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defaultThemeVersion="124226"/>
  <mc:AlternateContent xmlns:mc="http://schemas.openxmlformats.org/markup-compatibility/2006">
    <mc:Choice Requires="x15">
      <x15ac:absPath xmlns:x15ac="http://schemas.microsoft.com/office/spreadsheetml/2010/11/ac" url="/Users/eliaspettersennaevdal/Documents/GitHub/VisualAnalyticsExam/data/"/>
    </mc:Choice>
  </mc:AlternateContent>
  <xr:revisionPtr revIDLastSave="0" documentId="13_ncr:1_{FAE33569-598C-2B42-96F1-EC00A70AC486}" xr6:coauthVersionLast="47" xr6:coauthVersionMax="47" xr10:uidLastSave="{00000000-0000-0000-0000-000000000000}"/>
  <bookViews>
    <workbookView xWindow="240" yWindow="500" windowWidth="28560" windowHeight="16280" xr2:uid="{00000000-000D-0000-FFFF-FFFF00000000}"/>
  </bookViews>
  <sheets>
    <sheet name="main" sheetId="1" r:id="rId1"/>
    <sheet name="average" sheetId="2" r:id="rId2"/>
    <sheet name="total" sheetId="3" r:id="rId3"/>
    <sheet name="polici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8" i="1" l="1"/>
  <c r="P19" i="1"/>
  <c r="P20" i="1"/>
  <c r="P21" i="1"/>
  <c r="P23" i="1"/>
  <c r="P24" i="1"/>
  <c r="P25" i="1"/>
  <c r="P26" i="1"/>
  <c r="P27" i="1"/>
  <c r="P28" i="1"/>
  <c r="P29" i="1"/>
  <c r="P30" i="1"/>
  <c r="P31" i="1"/>
  <c r="P33" i="1"/>
  <c r="P34" i="1"/>
  <c r="P35" i="1"/>
  <c r="P36" i="1"/>
  <c r="P37" i="1"/>
  <c r="P38" i="1"/>
  <c r="P39" i="1"/>
  <c r="P40" i="1"/>
  <c r="P41" i="1"/>
  <c r="P43" i="1"/>
  <c r="P44" i="1"/>
  <c r="P45" i="1"/>
  <c r="P46" i="1"/>
  <c r="P47" i="1"/>
  <c r="P48" i="1"/>
  <c r="P49" i="1"/>
  <c r="P50" i="1"/>
  <c r="P51" i="1"/>
  <c r="P53" i="1"/>
  <c r="P54" i="1"/>
  <c r="P55" i="1"/>
  <c r="P56" i="1"/>
  <c r="P57" i="1"/>
  <c r="P58" i="1"/>
  <c r="P59" i="1"/>
  <c r="P60" i="1"/>
  <c r="P61" i="1"/>
  <c r="P63" i="1"/>
  <c r="P64" i="1"/>
  <c r="P65" i="1"/>
  <c r="P66" i="1"/>
  <c r="P67" i="1"/>
  <c r="P68" i="1"/>
  <c r="P69" i="1"/>
  <c r="P70" i="1"/>
  <c r="P71" i="1"/>
  <c r="P73" i="1"/>
  <c r="P74" i="1"/>
  <c r="P75" i="1"/>
  <c r="P76" i="1"/>
  <c r="P77" i="1"/>
  <c r="P78" i="1"/>
  <c r="P79" i="1"/>
  <c r="P80" i="1"/>
  <c r="P81" i="1"/>
  <c r="P83" i="1"/>
  <c r="P84" i="1"/>
  <c r="P85" i="1"/>
  <c r="P86" i="1"/>
  <c r="P87" i="1"/>
  <c r="P88" i="1"/>
  <c r="P89" i="1"/>
  <c r="P90" i="1"/>
  <c r="P91" i="1"/>
  <c r="P93" i="1"/>
  <c r="P94" i="1"/>
  <c r="P95" i="1"/>
  <c r="P96" i="1"/>
  <c r="P97" i="1"/>
  <c r="P98" i="1"/>
  <c r="P99" i="1"/>
  <c r="P100" i="1"/>
  <c r="P101" i="1"/>
  <c r="P103" i="1"/>
  <c r="P104" i="1"/>
  <c r="P105" i="1"/>
  <c r="P106" i="1"/>
  <c r="P107" i="1"/>
  <c r="P108" i="1"/>
  <c r="P109" i="1"/>
  <c r="P110" i="1"/>
  <c r="P111" i="1"/>
  <c r="P113" i="1"/>
  <c r="P114" i="1"/>
  <c r="P115" i="1"/>
  <c r="P116" i="1"/>
  <c r="P117" i="1"/>
  <c r="P118" i="1"/>
  <c r="P119" i="1"/>
  <c r="P120" i="1"/>
  <c r="P121" i="1"/>
  <c r="P123" i="1"/>
  <c r="P124" i="1"/>
  <c r="P125" i="1"/>
  <c r="P126" i="1"/>
  <c r="P127" i="1"/>
  <c r="P128" i="1"/>
  <c r="P129" i="1"/>
  <c r="P130" i="1"/>
  <c r="P131" i="1"/>
  <c r="P133" i="1"/>
  <c r="P134" i="1"/>
  <c r="P135" i="1"/>
  <c r="P136" i="1"/>
  <c r="P137" i="1"/>
  <c r="P138" i="1"/>
  <c r="P139" i="1"/>
  <c r="P140" i="1"/>
  <c r="P141" i="1"/>
  <c r="P143" i="1"/>
  <c r="P144" i="1"/>
  <c r="P145" i="1"/>
  <c r="P146" i="1"/>
  <c r="P147" i="1"/>
  <c r="P148" i="1"/>
  <c r="P149" i="1"/>
  <c r="P150" i="1"/>
  <c r="P151" i="1"/>
  <c r="P153" i="1"/>
  <c r="P154" i="1"/>
  <c r="P155" i="1"/>
  <c r="P156" i="1"/>
  <c r="P157" i="1"/>
  <c r="P158" i="1"/>
  <c r="P159" i="1"/>
  <c r="P160" i="1"/>
  <c r="P161" i="1"/>
  <c r="P163" i="1"/>
  <c r="P164" i="1"/>
  <c r="P165" i="1"/>
  <c r="P166" i="1"/>
  <c r="P167" i="1"/>
  <c r="P168" i="1"/>
  <c r="P169" i="1"/>
  <c r="P170" i="1"/>
  <c r="P171" i="1"/>
  <c r="P173" i="1"/>
  <c r="P174" i="1"/>
  <c r="P175" i="1"/>
  <c r="P176" i="1"/>
  <c r="P177" i="1"/>
  <c r="P178" i="1"/>
  <c r="P179" i="1"/>
  <c r="P180" i="1"/>
  <c r="P181" i="1"/>
  <c r="P183" i="1"/>
  <c r="P184" i="1"/>
  <c r="P185" i="1"/>
  <c r="P186" i="1"/>
  <c r="P187" i="1"/>
  <c r="P188" i="1"/>
  <c r="P189" i="1"/>
  <c r="P190" i="1"/>
  <c r="P191" i="1"/>
  <c r="P193" i="1"/>
  <c r="P194" i="1"/>
  <c r="P195" i="1"/>
  <c r="P196" i="1"/>
  <c r="P197" i="1"/>
  <c r="P198" i="1"/>
  <c r="P199" i="1"/>
  <c r="P200" i="1"/>
  <c r="P201" i="1"/>
  <c r="P203" i="1"/>
  <c r="P204" i="1"/>
  <c r="P205" i="1"/>
  <c r="P206" i="1"/>
  <c r="P207" i="1"/>
  <c r="P208" i="1"/>
  <c r="P209" i="1"/>
  <c r="P210" i="1"/>
  <c r="P211" i="1"/>
  <c r="P213" i="1"/>
  <c r="P214" i="1"/>
  <c r="P215" i="1"/>
  <c r="P216" i="1"/>
  <c r="P217" i="1"/>
  <c r="P218" i="1"/>
  <c r="P219" i="1"/>
  <c r="P220" i="1"/>
  <c r="P221" i="1"/>
  <c r="P223" i="1"/>
  <c r="P224" i="1"/>
  <c r="P225" i="1"/>
  <c r="P226" i="1"/>
  <c r="P227" i="1"/>
  <c r="P228" i="1"/>
  <c r="P229" i="1"/>
  <c r="P230" i="1"/>
  <c r="P231" i="1"/>
  <c r="P233" i="1"/>
  <c r="P234" i="1"/>
  <c r="P235" i="1"/>
  <c r="P236" i="1"/>
  <c r="P237" i="1"/>
  <c r="P238" i="1"/>
  <c r="P239" i="1"/>
  <c r="P240" i="1"/>
  <c r="P241" i="1"/>
  <c r="P243" i="1"/>
  <c r="P244" i="1"/>
  <c r="P245" i="1"/>
  <c r="P246" i="1"/>
  <c r="P247" i="1"/>
  <c r="P248" i="1"/>
  <c r="P249" i="1"/>
  <c r="P250" i="1"/>
  <c r="P251" i="1"/>
  <c r="P253" i="1"/>
  <c r="P254" i="1"/>
  <c r="P255" i="1"/>
  <c r="P256" i="1"/>
  <c r="P257" i="1"/>
  <c r="P258" i="1"/>
  <c r="P259" i="1"/>
  <c r="P260" i="1"/>
  <c r="P261" i="1"/>
  <c r="P263" i="1"/>
  <c r="P264" i="1"/>
  <c r="P265" i="1"/>
  <c r="P266" i="1"/>
  <c r="P267" i="1"/>
  <c r="P268" i="1"/>
  <c r="P269" i="1"/>
  <c r="P270" i="1"/>
  <c r="P271" i="1"/>
  <c r="P273" i="1"/>
  <c r="P274" i="1"/>
  <c r="P275" i="1"/>
  <c r="P276" i="1"/>
  <c r="P277" i="1"/>
  <c r="P278" i="1"/>
  <c r="P279" i="1"/>
  <c r="P280" i="1"/>
  <c r="P281" i="1"/>
  <c r="P283" i="1"/>
  <c r="P284" i="1"/>
  <c r="P285" i="1"/>
  <c r="P286" i="1"/>
  <c r="P287" i="1"/>
  <c r="P288" i="1"/>
  <c r="P289" i="1"/>
  <c r="P290" i="1"/>
  <c r="P291" i="1"/>
  <c r="P293" i="1"/>
  <c r="P294" i="1"/>
  <c r="P295" i="1"/>
  <c r="P296" i="1"/>
  <c r="P297" i="1"/>
  <c r="P298" i="1"/>
  <c r="P299" i="1"/>
  <c r="P300" i="1"/>
  <c r="P301" i="1"/>
  <c r="P303" i="1"/>
  <c r="P304" i="1"/>
  <c r="P305" i="1"/>
  <c r="P306" i="1"/>
  <c r="P307" i="1"/>
  <c r="P308" i="1"/>
  <c r="P309" i="1"/>
  <c r="P310" i="1"/>
  <c r="P311" i="1"/>
  <c r="P313" i="1"/>
  <c r="P314" i="1"/>
  <c r="P315" i="1"/>
  <c r="P316" i="1"/>
  <c r="P317" i="1"/>
  <c r="P318" i="1"/>
  <c r="P319" i="1"/>
  <c r="P320" i="1"/>
  <c r="P321" i="1"/>
  <c r="P323" i="1"/>
  <c r="P324" i="1"/>
  <c r="P325" i="1"/>
  <c r="P326" i="1"/>
  <c r="P327" i="1"/>
  <c r="P328" i="1"/>
  <c r="P329" i="1"/>
  <c r="P330" i="1"/>
  <c r="P331" i="1"/>
  <c r="P333" i="1"/>
  <c r="P334" i="1"/>
  <c r="P335" i="1"/>
  <c r="P336" i="1"/>
  <c r="P337" i="1"/>
  <c r="P338" i="1"/>
  <c r="P339" i="1"/>
  <c r="P340" i="1"/>
  <c r="P341" i="1"/>
  <c r="P343" i="1"/>
  <c r="P344" i="1"/>
  <c r="P345" i="1"/>
  <c r="P346" i="1"/>
  <c r="P347" i="1"/>
  <c r="P348" i="1"/>
  <c r="P349" i="1"/>
  <c r="P350" i="1"/>
  <c r="P351" i="1"/>
  <c r="P353" i="1"/>
  <c r="P354" i="1"/>
  <c r="P355" i="1"/>
  <c r="P356" i="1"/>
  <c r="P357" i="1"/>
  <c r="P358" i="1"/>
  <c r="P359" i="1"/>
  <c r="P360" i="1"/>
  <c r="P361" i="1"/>
  <c r="P363" i="1"/>
  <c r="P364" i="1"/>
  <c r="P365" i="1"/>
  <c r="P366" i="1"/>
  <c r="P367" i="1"/>
  <c r="P368" i="1"/>
  <c r="P369" i="1"/>
  <c r="P370" i="1"/>
  <c r="P371" i="1"/>
  <c r="P373" i="1"/>
  <c r="P374" i="1"/>
  <c r="P375" i="1"/>
  <c r="P376" i="1"/>
  <c r="P377" i="1"/>
  <c r="P378" i="1"/>
  <c r="P379" i="1"/>
  <c r="P380" i="1"/>
  <c r="P381" i="1"/>
  <c r="P383" i="1"/>
  <c r="P384" i="1"/>
  <c r="P385" i="1"/>
  <c r="P386" i="1"/>
  <c r="P387" i="1"/>
  <c r="P388" i="1"/>
  <c r="P389" i="1"/>
  <c r="P390" i="1"/>
  <c r="P391" i="1"/>
  <c r="P393" i="1"/>
  <c r="P394" i="1"/>
  <c r="P395" i="1"/>
  <c r="P396" i="1"/>
  <c r="P397" i="1"/>
  <c r="P398" i="1"/>
  <c r="P399" i="1"/>
  <c r="P400" i="1"/>
  <c r="P401" i="1"/>
  <c r="P4" i="1"/>
  <c r="P5" i="1"/>
  <c r="P6" i="1"/>
  <c r="P7" i="1"/>
  <c r="P8" i="1"/>
  <c r="P9" i="1"/>
  <c r="P10" i="1"/>
  <c r="P11" i="1"/>
  <c r="P13" i="1"/>
  <c r="P14" i="1"/>
  <c r="P15" i="1"/>
  <c r="P16" i="1"/>
  <c r="P17" i="1"/>
  <c r="P3" i="1"/>
</calcChain>
</file>

<file path=xl/sharedStrings.xml><?xml version="1.0" encoding="utf-8"?>
<sst xmlns="http://schemas.openxmlformats.org/spreadsheetml/2006/main" count="52313" uniqueCount="9690">
  <si>
    <t>ISO2</t>
  </si>
  <si>
    <t>ISO3</t>
  </si>
  <si>
    <t>year</t>
  </si>
  <si>
    <t>Temperature Change C</t>
  </si>
  <si>
    <t>annual t co2 emmisions</t>
  </si>
  <si>
    <t>GDP US$</t>
  </si>
  <si>
    <t>Green Bonds Issuance (Billion US$)</t>
  </si>
  <si>
    <t>population</t>
  </si>
  <si>
    <t>Plugin Hybrid Vehicles sales</t>
  </si>
  <si>
    <t>Battery Electric Vehicles sales</t>
  </si>
  <si>
    <t>number of fast EV charginpoints</t>
  </si>
  <si>
    <t>number of slow EV charginpoints</t>
  </si>
  <si>
    <t>total number of chargingpoints</t>
  </si>
  <si>
    <t>country</t>
  </si>
  <si>
    <t>AL</t>
  </si>
  <si>
    <t>AD</t>
  </si>
  <si>
    <t>AT</t>
  </si>
  <si>
    <t>BE</t>
  </si>
  <si>
    <t>BG</t>
  </si>
  <si>
    <t>BA</t>
  </si>
  <si>
    <t>BY</t>
  </si>
  <si>
    <t>CH</t>
  </si>
  <si>
    <t>CZ</t>
  </si>
  <si>
    <t>DE</t>
  </si>
  <si>
    <t>DK</t>
  </si>
  <si>
    <t>ES</t>
  </si>
  <si>
    <t>EE</t>
  </si>
  <si>
    <t>FI</t>
  </si>
  <si>
    <t>FR</t>
  </si>
  <si>
    <t>GB</t>
  </si>
  <si>
    <t>GR</t>
  </si>
  <si>
    <t>HR</t>
  </si>
  <si>
    <t>HU</t>
  </si>
  <si>
    <t>IE</t>
  </si>
  <si>
    <t>IS</t>
  </si>
  <si>
    <t>IT</t>
  </si>
  <si>
    <t>LI</t>
  </si>
  <si>
    <t>LT</t>
  </si>
  <si>
    <t>LU</t>
  </si>
  <si>
    <t>LV</t>
  </si>
  <si>
    <t>MD</t>
  </si>
  <si>
    <t>MK</t>
  </si>
  <si>
    <t>MT</t>
  </si>
  <si>
    <t>ME</t>
  </si>
  <si>
    <t>NL</t>
  </si>
  <si>
    <t>NO</t>
  </si>
  <si>
    <t>PL</t>
  </si>
  <si>
    <t>PT</t>
  </si>
  <si>
    <t>RO</t>
  </si>
  <si>
    <t>RS</t>
  </si>
  <si>
    <t>SK</t>
  </si>
  <si>
    <t>SI</t>
  </si>
  <si>
    <t>SE</t>
  </si>
  <si>
    <t>UA</t>
  </si>
  <si>
    <t>ALB</t>
  </si>
  <si>
    <t>AND</t>
  </si>
  <si>
    <t>AUT</t>
  </si>
  <si>
    <t>BEL</t>
  </si>
  <si>
    <t>BGR</t>
  </si>
  <si>
    <t>BIH</t>
  </si>
  <si>
    <t>BLR</t>
  </si>
  <si>
    <t>CHE</t>
  </si>
  <si>
    <t>CZE</t>
  </si>
  <si>
    <t>DEU</t>
  </si>
  <si>
    <t>DNK</t>
  </si>
  <si>
    <t>ESP</t>
  </si>
  <si>
    <t>EST</t>
  </si>
  <si>
    <t>FIN</t>
  </si>
  <si>
    <t>FRA</t>
  </si>
  <si>
    <t>GBR</t>
  </si>
  <si>
    <t>GRC</t>
  </si>
  <si>
    <t>HRV</t>
  </si>
  <si>
    <t>HUN</t>
  </si>
  <si>
    <t>IRL</t>
  </si>
  <si>
    <t>ISL</t>
  </si>
  <si>
    <t>ITA</t>
  </si>
  <si>
    <t>LIE</t>
  </si>
  <si>
    <t>LTU</t>
  </si>
  <si>
    <t>LUX</t>
  </si>
  <si>
    <t>LVA</t>
  </si>
  <si>
    <t>MDA</t>
  </si>
  <si>
    <t>MKD</t>
  </si>
  <si>
    <t>MLT</t>
  </si>
  <si>
    <t>MNE</t>
  </si>
  <si>
    <t>NLD</t>
  </si>
  <si>
    <t>NOR</t>
  </si>
  <si>
    <t>POL</t>
  </si>
  <si>
    <t>PRT</t>
  </si>
  <si>
    <t>ROU</t>
  </si>
  <si>
    <t>SRB</t>
  </si>
  <si>
    <t>SVK</t>
  </si>
  <si>
    <t>SVN</t>
  </si>
  <si>
    <t>SWE</t>
  </si>
  <si>
    <t>UKR</t>
  </si>
  <si>
    <t>Albania</t>
  </si>
  <si>
    <t>Andorra</t>
  </si>
  <si>
    <t>Austria</t>
  </si>
  <si>
    <t>Belgium</t>
  </si>
  <si>
    <t>Bulgaria</t>
  </si>
  <si>
    <t>Bosnia and Herzegovina</t>
  </si>
  <si>
    <t>Belarus</t>
  </si>
  <si>
    <t>Switzerland</t>
  </si>
  <si>
    <t>Czech Republic</t>
  </si>
  <si>
    <t>Germany</t>
  </si>
  <si>
    <t>Denmark</t>
  </si>
  <si>
    <t>Spain</t>
  </si>
  <si>
    <t>Estonia</t>
  </si>
  <si>
    <t>Finland</t>
  </si>
  <si>
    <t>France</t>
  </si>
  <si>
    <t>United Kingdom</t>
  </si>
  <si>
    <t>Greece</t>
  </si>
  <si>
    <t>Croatia</t>
  </si>
  <si>
    <t>Hungary</t>
  </si>
  <si>
    <t>Republic of Ireland</t>
  </si>
  <si>
    <t>Iceland</t>
  </si>
  <si>
    <t>Italy</t>
  </si>
  <si>
    <t>Liechtenstein</t>
  </si>
  <si>
    <t>Lithuania</t>
  </si>
  <si>
    <t>Luxembourg</t>
  </si>
  <si>
    <t>Latvia</t>
  </si>
  <si>
    <t>Moldova</t>
  </si>
  <si>
    <t>Macedonia</t>
  </si>
  <si>
    <t>Malta</t>
  </si>
  <si>
    <t>Montenegro</t>
  </si>
  <si>
    <t>Netherlands</t>
  </si>
  <si>
    <t>Norway</t>
  </si>
  <si>
    <t>Poland</t>
  </si>
  <si>
    <t>Portugal</t>
  </si>
  <si>
    <t>Romania</t>
  </si>
  <si>
    <t>Serbia</t>
  </si>
  <si>
    <t>Slovakia</t>
  </si>
  <si>
    <t>Slovenia</t>
  </si>
  <si>
    <t>Sweden</t>
  </si>
  <si>
    <t>Ukraine</t>
  </si>
  <si>
    <t>Country</t>
  </si>
  <si>
    <t>ID of policy or measure</t>
  </si>
  <si>
    <t>Name of policy or measure</t>
  </si>
  <si>
    <t>Description</t>
  </si>
  <si>
    <t>Geographical_coverage</t>
  </si>
  <si>
    <t>Single policy or measure, or group of measures</t>
  </si>
  <si>
    <t>Report_ID</t>
  </si>
  <si>
    <t>Policies or measures included in the group</t>
  </si>
  <si>
    <t>Type of policy instrument</t>
  </si>
  <si>
    <t>Status of implementation</t>
  </si>
  <si>
    <t>Policy impacting EU ETS, ESD or LULUCF emissions</t>
  </si>
  <si>
    <t>Sector(s) affected</t>
  </si>
  <si>
    <t>Objective(s)</t>
  </si>
  <si>
    <t>Quantified objective</t>
  </si>
  <si>
    <t>GHG(s) affected</t>
  </si>
  <si>
    <t>Total GHG emissions reductions in 2025 (kt CO2eq/y)</t>
  </si>
  <si>
    <t>Total GHG emissions reductions in 2030 (kt CO2eq/y)</t>
  </si>
  <si>
    <t>Total GHG emissions reductions in 2035 (kt CO2eq/y)</t>
  </si>
  <si>
    <t>Total GHG emissions reductions in 2040 (kt CO2eq/y)</t>
  </si>
  <si>
    <t>Entities responsible for implementing the policy (type)</t>
  </si>
  <si>
    <t>Entities responsible for implementing the policy</t>
  </si>
  <si>
    <t>Implementation period start</t>
  </si>
  <si>
    <t>Implementation period finish</t>
  </si>
  <si>
    <t>Is the policy or measure related to a Union policy?</t>
  </si>
  <si>
    <t>Related Union Policy</t>
  </si>
  <si>
    <t>Does_the_PaM_relate_to_Air_Pollution_policy?</t>
  </si>
  <si>
    <t>Projection scenario in which the policy or measure is included</t>
  </si>
  <si>
    <t>Indicator used to monitor and evaluate progress over time</t>
  </si>
  <si>
    <t>Contribution to the LTS</t>
  </si>
  <si>
    <t>General comment</t>
  </si>
  <si>
    <t>Main reference</t>
  </si>
  <si>
    <t>URL to main reference</t>
  </si>
  <si>
    <t>GHG emissions reductions EU ETS in 2025 (kt CO2eq/y)</t>
  </si>
  <si>
    <t>GHG emissions reductions ESR in 2025 (kt CO2eq/y)</t>
  </si>
  <si>
    <t>GHG emissions reductions LULUCF in 2025 (kt CO2eq/y)</t>
  </si>
  <si>
    <t>GHG emissions reductions EU ETS in 2030 (kt CO2eq/y)</t>
  </si>
  <si>
    <t>GHG emissions reductions ESD in 2030 (kt CO2eq/y)</t>
  </si>
  <si>
    <t>GHG emissions reductions LULUCF in 2030 (kt CO2eq/y)</t>
  </si>
  <si>
    <t>GHG emissions reductions EU ETS in 2035 (kt CO2eq/y)</t>
  </si>
  <si>
    <t>GHG emissions reductions ESD in 2035 (kt CO2eq/y)</t>
  </si>
  <si>
    <t>GHG emissions reductions LULUCF in 2035 (kt CO2eq/y)</t>
  </si>
  <si>
    <t>GHG emissions reductions EU ETS in 2040 (kt CO2eq/y)</t>
  </si>
  <si>
    <t>GHG emissions reductions ESD in 2040 (kt CO2eq/y)</t>
  </si>
  <si>
    <t>GHG emissions reductions LULUCF in 2040 (kt CO2eq/y)</t>
  </si>
  <si>
    <t>Explanation of the basis for the mitigation estimates</t>
  </si>
  <si>
    <t>Factors affected by the PaM</t>
  </si>
  <si>
    <t>Reference for ex-ante assessment</t>
  </si>
  <si>
    <t>Web link for ex-ante assessment</t>
  </si>
  <si>
    <t>Year for which reduction applies (ex post)</t>
  </si>
  <si>
    <t>Average ex post emission reduction (kt CO2eq/y)</t>
  </si>
  <si>
    <t>Reference for ex-post assessment</t>
  </si>
  <si>
    <t>Web link for ex-post assessment</t>
  </si>
  <si>
    <t>Projected gross costs (EUR per tonne CO2eq reduced/ sequestered)</t>
  </si>
  <si>
    <t>Projected absolute costs per year (EUR)</t>
  </si>
  <si>
    <t>Year projected cost has been calculated for</t>
  </si>
  <si>
    <t>Price reference year (projected costs)</t>
  </si>
  <si>
    <t>Projected benefits (EUR per tonne CO2eq reduced/ sequestered)</t>
  </si>
  <si>
    <t>Projected absolute benefit per year (EUR)</t>
  </si>
  <si>
    <t>Projected net costs (EUR per tonne CO2eq reduced/ sequestered)</t>
  </si>
  <si>
    <t>Projected net cost per year (EUR)</t>
  </si>
  <si>
    <t>Description of projected cost estimates</t>
  </si>
  <si>
    <t>Description of non-GHG mitigation projected benefits</t>
  </si>
  <si>
    <t>Reference for projected costs and benefits</t>
  </si>
  <si>
    <t>Web link for projected costs and benefits</t>
  </si>
  <si>
    <t>Realised gross costs (EUR per tonne CO2eq reduced/ sequestered)</t>
  </si>
  <si>
    <t>Realised absolute costs per year (EUR)</t>
  </si>
  <si>
    <t>Year realised cost has been calculated for</t>
  </si>
  <si>
    <t>Price reference year (realised costs)</t>
  </si>
  <si>
    <t>Realised benefits (EUR per tonne CO2eq reduced/ sequestered)</t>
  </si>
  <si>
    <t>Realised absolute benefit per year (EUR)</t>
  </si>
  <si>
    <t>Realised net costs (EUR per tonne CO2eq reduced/ sequestered)</t>
  </si>
  <si>
    <t>Realised net cost per year (EUR)</t>
  </si>
  <si>
    <t>Description of realised cost estimates</t>
  </si>
  <si>
    <t>Description of non-GHG mitigation realized benefits</t>
  </si>
  <si>
    <t>Reference for realised costs and benefits</t>
  </si>
  <si>
    <t>Web link for realised costs and benefits</t>
  </si>
  <si>
    <t>Cyprus</t>
  </si>
  <si>
    <t>Czechia</t>
  </si>
  <si>
    <t>Ireland</t>
  </si>
  <si>
    <t>EU Emission Trading Scheme (ETS)</t>
  </si>
  <si>
    <t>Domestic Environmental Support Scheme</t>
  </si>
  <si>
    <t>Austrian Climate and Energy Fund</t>
  </si>
  <si>
    <t>Increase the share of renewable energy in power supply and district heating</t>
  </si>
  <si>
    <t>Increase energy efficiency in energy and manufacturing industries</t>
  </si>
  <si>
    <t>Further enhancement of renewable energy in power supply and district heating</t>
  </si>
  <si>
    <t>Further enhancement of energy efficiency in energy industries</t>
  </si>
  <si>
    <t>Further enhancement of renewables in gas supply</t>
  </si>
  <si>
    <t>Increase the share of clean energy sources in road transport</t>
  </si>
  <si>
    <t>Increase fuel efficiency in road transport</t>
  </si>
  <si>
    <t>Modal shift to environmentally friendly transport modes</t>
  </si>
  <si>
    <t>Further enhancement of fuel efficiency of road transport</t>
  </si>
  <si>
    <t>Further modal shift to environmentally friendly transport modes</t>
  </si>
  <si>
    <t>Further enhancement of clean energy sources for transport</t>
  </si>
  <si>
    <t>Enhanced consideration of climate mitigation in spatial planning &amp; Mobility Management</t>
  </si>
  <si>
    <t>Increased energy efficiency of buildings</t>
  </si>
  <si>
    <t>Increased share of renewable energy for space heating</t>
  </si>
  <si>
    <t>Increased energy efficiency in residential electricity demand</t>
  </si>
  <si>
    <t>Further enhancement of energy efficiency of buildings</t>
  </si>
  <si>
    <t>Replacement of fossil fuels with renewable energy sources</t>
  </si>
  <si>
    <t>Decrease emissions from F-gases and other product use</t>
  </si>
  <si>
    <t>Implementation of EU agricultural policies</t>
  </si>
  <si>
    <t>Emission reduction through livestock and feeding management</t>
  </si>
  <si>
    <t>Sustainable N management</t>
  </si>
  <si>
    <t>Anaerobic digestion of manure</t>
  </si>
  <si>
    <t>Sustainable Forest Management</t>
  </si>
  <si>
    <t>Reduce emissions from waste treatment</t>
  </si>
  <si>
    <t>Promotion of offshore wind</t>
  </si>
  <si>
    <t>Promoting biofuels</t>
  </si>
  <si>
    <t>Improve the energy efficiency of the gas and electricity infrastructure at transmission and gas network operators</t>
  </si>
  <si>
    <t>Enlargement of available areas to renewable energies: reduction of currently prohibited areas</t>
  </si>
  <si>
    <t>Optimization of the use of industrial and commercial activity zones to be provided for in the new marine development plan</t>
  </si>
  <si>
    <t>Adjustment of VAT on renovation and reconstruction to accelerate the energy improvement of the housing stock</t>
  </si>
  <si>
    <t>Fiscal deductability of professional new buildings</t>
  </si>
  <si>
    <t>Plan for an environmentaly friendly energy levy</t>
  </si>
  <si>
    <t>Third Party Financing scheme development</t>
  </si>
  <si>
    <t>Improve the park of federal public buildings to energy neutrality</t>
  </si>
  <si>
    <t>Establishing an energy cadastre of public buildings</t>
  </si>
  <si>
    <t>Energy Passport for Buildings</t>
  </si>
  <si>
    <t>Tax adjustment for fossil fuels such as gas and gasoil</t>
  </si>
  <si>
    <t>Strengthening product standards and labelling</t>
  </si>
  <si>
    <t>Interfederal Mobility Pact</t>
  </si>
  <si>
    <t>Revision company car framework: other labour tax alternatives - greening the fleet</t>
  </si>
  <si>
    <t>Advantage in kind depending on CO2 emissions for company cars</t>
  </si>
  <si>
    <t>Rail transport policy for persons</t>
  </si>
  <si>
    <t>Rail transport policy for goods</t>
  </si>
  <si>
    <t>Reform fiscal framework to promote sustainable mobility</t>
  </si>
  <si>
    <t>Federal strategy to promote bicycle use</t>
  </si>
  <si>
    <t>Standardization tires and fuels</t>
  </si>
  <si>
    <t>Teleworking for federal civil servants</t>
  </si>
  <si>
    <t>Promotion of e-mobility</t>
  </si>
  <si>
    <t>Improve the federal mobility park</t>
  </si>
  <si>
    <t>Reduction of energy consumption by trains</t>
  </si>
  <si>
    <t>Fiscal support for Energy Efficiency investments in Industry</t>
  </si>
  <si>
    <t>Federal roadmap circular economy</t>
  </si>
  <si>
    <t>F-gas action Plan</t>
  </si>
  <si>
    <t>Green OLO's</t>
  </si>
  <si>
    <t>Phasing out Fossil Fuel Subsidies Actionplan</t>
  </si>
  <si>
    <t>Photovoltaic panels on roofs of Federal government buildings</t>
  </si>
  <si>
    <t>Green procurement</t>
  </si>
  <si>
    <t>Power to X test projects</t>
  </si>
  <si>
    <t>Ecodesign : Promotion of energy efficient electrical appliances</t>
  </si>
  <si>
    <t>Financial support to rational use of energy (RUE) and renewable energy systems (RES) in the residential sector</t>
  </si>
  <si>
    <t>Specific support for rational use of energy (RUE) initiatives for people with low incomes</t>
  </si>
  <si>
    <t>Free public transport for commuters (80-20)</t>
  </si>
  <si>
    <t>Ecocheques</t>
  </si>
  <si>
    <t>Federal green loans</t>
  </si>
  <si>
    <t>EMAS Certification</t>
  </si>
  <si>
    <t>Spatial policy</t>
  </si>
  <si>
    <t>Multimodal mobility system</t>
  </si>
  <si>
    <t>Demand-oriented investment in accessibility</t>
  </si>
  <si>
    <t>More sustainable freight transport</t>
  </si>
  <si>
    <t>Clean Power for Transport</t>
  </si>
  <si>
    <t>Sustainable heating systems</t>
  </si>
  <si>
    <t>Stimulating renovation of residential and non-residential buildings</t>
  </si>
  <si>
    <t>Accelerated renovation of asbestos-containing roofs</t>
  </si>
  <si>
    <t>0% energy loan</t>
  </si>
  <si>
    <t>Encourage demolition and rebuilding</t>
  </si>
  <si>
    <t>Flemish Agricultural Investment Fund (VLIF)</t>
  </si>
  <si>
    <t>Covenant enteric emissions</t>
  </si>
  <si>
    <t>Energy policy agreement horticulture secctor</t>
  </si>
  <si>
    <t>Manure Action Plan 6 (MAP6)</t>
  </si>
  <si>
    <t>Deployment of the Flemish CAP 2021-2027 for energy and climate objectives</t>
  </si>
  <si>
    <t>Strengthen and broaden energy policy agreements</t>
  </si>
  <si>
    <t>Stimulate greening of energy carriers in non-ETS industry</t>
  </si>
  <si>
    <t>Reduce N2O emissions caprolactam production</t>
  </si>
  <si>
    <t>Reduction measures for F-gas emissions</t>
  </si>
  <si>
    <t>Actions to keep more recyclable waste out of residual waste</t>
  </si>
  <si>
    <t>Long-term waste treatment strategy</t>
  </si>
  <si>
    <t>Spatial planning</t>
  </si>
  <si>
    <t>Increased carbon storage by planting additional forest and forest protection</t>
  </si>
  <si>
    <t>Wetland management in function of climate- biodiversity and water management</t>
  </si>
  <si>
    <t>Increased storage by increasing the area under effective and sustainable nature management</t>
  </si>
  <si>
    <t>More carbon storage in agricultural soils</t>
  </si>
  <si>
    <t>Wind plan</t>
  </si>
  <si>
    <t>Solar plan</t>
  </si>
  <si>
    <t>Increase the minimum share of renewable energy in buildings</t>
  </si>
  <si>
    <t>Reinfored calls green heat- residual heat and sustainable heat networks</t>
  </si>
  <si>
    <t>Develop the regulatory system for the renovation of buildings</t>
  </si>
  <si>
    <t>Mobilise public authorities for the energy renovation of buildings.</t>
  </si>
  <si>
    <t>Communication on a 2050 vision</t>
  </si>
  <si>
    <t>Supporting the development of energy-efficient and innovative solutions</t>
  </si>
  <si>
    <t>Develop tools and support for professionals for energy-efficient solutions</t>
  </si>
  <si>
    <t>Amplify efforts to train and upgrade professionals of energy-efficient solutions</t>
  </si>
  <si>
    <t>Raising citizens awareness of the energy performance of housing</t>
  </si>
  <si>
    <t>Reinforce citizens' demand for energy efficient- sustainable and quality solutions</t>
  </si>
  <si>
    <t>Setting the framework and promoting voluntary action</t>
  </si>
  <si>
    <t>Reinforce regulatory requirements in a progressive and consistent manner</t>
  </si>
  <si>
    <t>Set up a coherent communication based on the objectives pursued</t>
  </si>
  <si>
    <t>Maintain the bonus scheme for small-power installations</t>
  </si>
  <si>
    <t>Set up a support mechanism for large facilities (collective housing)</t>
  </si>
  <si>
    <t>Renewal of individual biomass heating systems</t>
  </si>
  <si>
    <t>Developing MaaS - Mobility as a Service</t>
  </si>
  <si>
    <t>Encouraging carpooling</t>
  </si>
  <si>
    <t>Strengthen the existing public transport network by increasing the offer and its performance</t>
  </si>
  <si>
    <t>Strengthening infrastructure for active modes</t>
  </si>
  <si>
    <t>Building infrastructure for cleaner fuels</t>
  </si>
  <si>
    <t>Changing car taxation</t>
  </si>
  <si>
    <t>Using the kilometre levy for heavy goods vehicles</t>
  </si>
  <si>
    <t>Strengthening the waterway network</t>
  </si>
  <si>
    <t>Reducing emissions from fertilisers</t>
  </si>
  <si>
    <t>Effluent management</t>
  </si>
  <si>
    <t>Food Local productions</t>
  </si>
  <si>
    <t>Obligation to set an example for public buildings</t>
  </si>
  <si>
    <t>Promote the use of energy performance contracts</t>
  </si>
  <si>
    <t>Promote the establishment of energy cadastres</t>
  </si>
  <si>
    <t>Strengthen regulatory requirements</t>
  </si>
  <si>
    <t>Supporting voluntary action in energy efficiency of tertiairy buildings</t>
  </si>
  <si>
    <t>Promote sustainable energy sources for tertiary buildings.</t>
  </si>
  <si>
    <t>Promoting sustainable energy sources for the - needs of tertiary buildings</t>
  </si>
  <si>
    <t>Encouraging heating networks</t>
  </si>
  <si>
    <t>Extension of BAs (for non-ETS Bas companies)</t>
  </si>
  <si>
    <t>Carbon Plan for SMEs</t>
  </si>
  <si>
    <t>Developing a support mechanism for the production of electricity by recovery of fatal heat</t>
  </si>
  <si>
    <t>Improving energy efficiency in industrial process</t>
  </si>
  <si>
    <t>Introduce a support for syngas-based power generation facilities</t>
  </si>
  <si>
    <t>Investment aid system</t>
  </si>
  <si>
    <t>Reduced rate loan mechanism</t>
  </si>
  <si>
    <t>Tax Deductions for energye efficiency in industrial process</t>
  </si>
  <si>
    <t>Development of ESCO</t>
  </si>
  <si>
    <t>Implementing ISO 14080 standard</t>
  </si>
  <si>
    <t>Green certificates</t>
  </si>
  <si>
    <t>Developping investment  schemes in RES</t>
  </si>
  <si>
    <t>Developping renewabel generation in industry</t>
  </si>
  <si>
    <t>Developping expertise in RES projects</t>
  </si>
  <si>
    <t>Developpig wind energy</t>
  </si>
  <si>
    <t>Renewable heat transition plan</t>
  </si>
  <si>
    <t>Financing renewable heat plan</t>
  </si>
  <si>
    <t>Biomass energy strategy</t>
  </si>
  <si>
    <t>Biomethanisation strategy</t>
  </si>
  <si>
    <t>Developping RE Communities</t>
  </si>
  <si>
    <t>Deployment of flexible and storage solutions.</t>
  </si>
  <si>
    <t>Deployment of smart meters</t>
  </si>
  <si>
    <t>Pilot projects constituting alternative networks</t>
  </si>
  <si>
    <t>Deployment of Power-to-X.</t>
  </si>
  <si>
    <t>Reducing energy poverty</t>
  </si>
  <si>
    <t>Consumption monitoring</t>
  </si>
  <si>
    <t>Encourage the reduction of consumption or bills - awareness</t>
  </si>
  <si>
    <t>Encourage the reduction of consumption or bills - financial support</t>
  </si>
  <si>
    <t>Carbon leakage</t>
  </si>
  <si>
    <t>Adressing climat change impacts of economice activities</t>
  </si>
  <si>
    <t>Adressing evolution of energy bills of enterprises</t>
  </si>
  <si>
    <t>Fossil exit for heating</t>
  </si>
  <si>
    <t>Promote decarbonized energy vectors in EPB</t>
  </si>
  <si>
    <t>Renovation Strategy</t>
  </si>
  <si>
    <t>Energy Premium</t>
  </si>
  <si>
    <t>Homegrade</t>
  </si>
  <si>
    <t>Efficiency and emission regulation for boilers and stoves in the residential sector</t>
  </si>
  <si>
    <t>EPB</t>
  </si>
  <si>
    <t>Energy audit</t>
  </si>
  <si>
    <t>Rational Use of energy in public buildings (NRClick)</t>
  </si>
  <si>
    <t>Brussels Green loans</t>
  </si>
  <si>
    <t>Exemplary building project (BatEx project)</t>
  </si>
  <si>
    <t>Passive housing</t>
  </si>
  <si>
    <t>EcoBuild</t>
  </si>
  <si>
    <t>SolarClick</t>
  </si>
  <si>
    <t>Investments in RES outside the regional territory</t>
  </si>
  <si>
    <t>Support to RES in public spaces and large parkings</t>
  </si>
  <si>
    <t>Brussels Green certificates</t>
  </si>
  <si>
    <t>Biomass flows management</t>
  </si>
  <si>
    <t>Solar Map</t>
  </si>
  <si>
    <t>Biomethanisation</t>
  </si>
  <si>
    <t>Collective self consumption</t>
  </si>
  <si>
    <t>PV on buildings of citydev.brussels</t>
  </si>
  <si>
    <t>Consumer behaviour and improved sustainability of the entire food chain</t>
  </si>
  <si>
    <t>Production of local food</t>
  </si>
  <si>
    <t>Regional strategy for digital sobriety</t>
  </si>
  <si>
    <t>Controls regarding HFC</t>
  </si>
  <si>
    <t>Financial incentive for greener refrigeration plants</t>
  </si>
  <si>
    <t>Waste refrigerating fluids recuperation and management</t>
  </si>
  <si>
    <t>Raise awareness about the reduction of F-gases in the refrigeration sector</t>
  </si>
  <si>
    <t>reduction of the emissions of fluorinated greenhouse gases</t>
  </si>
  <si>
    <t>Energy Pack</t>
  </si>
  <si>
    <t>Maximum surface area per job</t>
  </si>
  <si>
    <t>Promotion of new work practices</t>
  </si>
  <si>
    <t>Bruxell'Air</t>
  </si>
  <si>
    <t>Mobility pack</t>
  </si>
  <si>
    <t>GoodMove</t>
  </si>
  <si>
    <t>Mobility plans at local level</t>
  </si>
  <si>
    <t>Improve and promote public transport</t>
  </si>
  <si>
    <t>Promote the use of bicycles</t>
  </si>
  <si>
    <t>Promote multimodal freight transport</t>
  </si>
  <si>
    <t>Parking regulations</t>
  </si>
  <si>
    <t>Taxation of road transport</t>
  </si>
  <si>
    <t>Promotion of car-pooling and car-sharing</t>
  </si>
  <si>
    <t>Improve freight transport efficiency</t>
  </si>
  <si>
    <t>Ecodriving</t>
  </si>
  <si>
    <t>Best Available Technology for public transport</t>
  </si>
  <si>
    <t>Clean vehicles promotion campaign</t>
  </si>
  <si>
    <t>Eco-driving promotion campaign</t>
  </si>
  <si>
    <t>Meeting on sustainable mobility needs campaign</t>
  </si>
  <si>
    <t>Mobility plan for civil servants of different administrative organisations sharing a common office building</t>
  </si>
  <si>
    <t>Promotion of alternative transport in public services</t>
  </si>
  <si>
    <t>Promoting bicycle use in public services</t>
  </si>
  <si>
    <t>Offsetting air travel greenhouse gas (GHG) emissions in public administrations</t>
  </si>
  <si>
    <t>Purchase of clean vehicles by public administrations</t>
  </si>
  <si>
    <t>Low emission zone</t>
  </si>
  <si>
    <t>Diesel exit</t>
  </si>
  <si>
    <t>Captive fleet zero emission</t>
  </si>
  <si>
    <t>Deployment of electric vehicles</t>
  </si>
  <si>
    <t>Improve road transport efficiency</t>
  </si>
  <si>
    <t>Climate Change Awareness</t>
  </si>
  <si>
    <t>Support to municipalities</t>
  </si>
  <si>
    <t>Facilitateur Bâtiment Durable and Facilitateur Quartier Durable</t>
  </si>
  <si>
    <t>Promotion of rational use of energy (RUE) and RES</t>
  </si>
  <si>
    <t>PLAGE</t>
  </si>
  <si>
    <t>Appointment of accredited energy experts</t>
  </si>
  <si>
    <t>Social responsibility of businesses</t>
  </si>
  <si>
    <t>Eco-dynamic label for businesses</t>
  </si>
  <si>
    <t>Sustainable public procurement</t>
  </si>
  <si>
    <t>Optimize incineration of wastes</t>
  </si>
  <si>
    <t>Walloon Renovation Strategy</t>
  </si>
  <si>
    <t>Fast Vision</t>
  </si>
  <si>
    <t>Mobility and Fleet Facilitator for public services and companies</t>
  </si>
  <si>
    <t>Renolab</t>
  </si>
  <si>
    <t>RenoClick</t>
  </si>
  <si>
    <t>Cash for cars and mobility budget</t>
  </si>
  <si>
    <t>Tax free bicycle allowance</t>
  </si>
  <si>
    <t>Promotion of carpooling</t>
  </si>
  <si>
    <t>Rail non traction: SNCB/NMBS &amp; Infrabel</t>
  </si>
  <si>
    <t>Energy taxation on fossil fuel for energy production</t>
  </si>
  <si>
    <t>Tax deductions for the purchase of new clean vehicles (private citizens)</t>
  </si>
  <si>
    <t>Energy: Improvement of production efficiency in existing coal-fired power plants</t>
  </si>
  <si>
    <t>Energy: FUEL SUBSTITION – FROM COAL TO NATURAL GAS</t>
  </si>
  <si>
    <t>Energy: INCREASE OF HIGHLY EFFICIENT CO-GENERATION</t>
  </si>
  <si>
    <t>Energy: INCREASING THE SHARE OF HEATING AND COOLING BASED ON RENEWABLE ENERGY SOURCES</t>
  </si>
  <si>
    <t>Household and Services: IMPLEMENTATION OF THE MEASURES IN THE PROGRAMME FOR ACCELERATED GASIFICATION TO REDUCE ENERGY CONSUMPTION</t>
  </si>
  <si>
    <t>Household and Services: RENOVATION OF COMMUNAL, PUBLIC AND STATE BUILDINGS AT THE PERCENTAGE RATE REQUIRED BY THE DIRECTIVE 2012/27/EU (built up area over 250m2 )</t>
  </si>
  <si>
    <t>Household and Services: INTRODUCTION OF MANDATORY ENERGY EFFICIENCY SCHEME (REDUCTION OF FUEL AND ENERGY CONSUMPTION IN THE FINAL ENERGY CONSUMPTION)</t>
  </si>
  <si>
    <t>Household and Services: REPLACEMENT OF THE OBSOLETE AND INEFFICIENT EQUIPMENT FOR PRODUCTION OF ENERGY WITH NEW EQUIPMENT</t>
  </si>
  <si>
    <t>Household and Services: DEVELOPMENT AND PHASED IMPLEMENTATION OF NATIONAL PROGRAMME “1000 SUNNY ROOFS” FOR PROMOTING THE PRODUCTION OF HEAT FROM RES</t>
  </si>
  <si>
    <t>Industry: AUDITS FOR ENERGY EFFICIENCY AND IMPLEMENTATION OF THE PRESCRIBED MEASURES</t>
  </si>
  <si>
    <t>Industry: USE OF BIOMASS IN THE COMBUSTION UNITS OF INSTALLATIONS</t>
  </si>
  <si>
    <t>Waste: CONSTRUCTION OF INSTALLATIONS FOR MECHANICAL AND BIOLOGICAL TREATMENT (MBT) AND INSTALLATIONS FOR TREATMENT AND RECOVERY OF COMPOST AND BIOGAS</t>
  </si>
  <si>
    <t>Waste: CAPTURE AND FLARING OF BIOGAS IN ALL NEW AND EXISTING REGINOAL LANDFILLS,  CAPTURE AND FLARING OF BIOGAS IN OLD MUNICIPAL LANDFILLS TO BE CLOSED</t>
  </si>
  <si>
    <t>Waste: INTRODUCTION OF ANAEROBIC STABILIZATION OF SLUDGE WITH CAPTURE AND BURNING OF BIOGAS IN NEW PLANTS AND PLANTS UNDER RECONSTRUCTION IN SETTLEMENTS WITH OVER 20000POPULATION EQUIVALENT</t>
  </si>
  <si>
    <t>Agriculture: ENCOURAGING THE USE OF SUITABLE CROP ROTATION, ESPECIALLY WITH NITROGEN FIXING CROPS</t>
  </si>
  <si>
    <t>Agriculture: MANAGEMENT OF DEGRADED AGRICULTURAL LAND THROUGH: 1. BIOLOGICAL RECLAMATION WITH TYPICAL FOR THE REGION GRASS SPECIES 2.IMPLEMENTATION OF EROSION CONTROL MEASURES AND SOIL TREATMENT METHODS</t>
  </si>
  <si>
    <t>Agriculture: IMPROVEMENT OF THE MANAGEMENT AND USE OF MANURE</t>
  </si>
  <si>
    <t>Agriculture: INTRODUCTION OF LOW-CARBON PRACTICES FOR PROCESSING MANURE</t>
  </si>
  <si>
    <t>Agriculture: FINANCIAL SUPPORT FOR FARMERS FOR TILLING SOIL/ STUBBLE</t>
  </si>
  <si>
    <t>Agriculture: Development of measures for targeted support of investments in rice fields</t>
  </si>
  <si>
    <t>LULUCF: UTILIZATION OF „NON-WOODED AREAS INTENDED FOR AFFORESTATION “ IN FOREST AREAS</t>
  </si>
  <si>
    <t>LULUCF: AFFORESTATION OF ABANDONED AGRICULTURAL LAND, BARREN AND DEFORESTED AREAS, ERODED AND THREATENED BY EROSION LAND OUTSIDE FOREST AREAS</t>
  </si>
  <si>
    <t>LULUCF: INCREASE OF AREAS FOR URBAN AND SUBURBAN PARKS AND GREEN ZONES</t>
  </si>
  <si>
    <t>LULUCF: RESTORATION AND SUSTAINABLE MANAGEMENT OF WETLANDS. PROTECTION AND PRESERVATION OF WETLANDS IN FOREST AREAS, PEATLANDS, MARSHLANDS</t>
  </si>
  <si>
    <t>LULUCF: RESTORATION AND MAINTENANCE OF PROTECTIVE FOREST BELTS AND NEW ANTI-EROSION AFFORESTATION</t>
  </si>
  <si>
    <t>LULUCF: INCREASING THE DENSITY IN NATURAL AND ARTIFICIAL PLANTATIONS</t>
  </si>
  <si>
    <t>Transport: REHABILITATION AND MODERNIZATION OF THE EXISTING ROAD INFRASTRUCTURE TO ENSURE OPTIMUM SPEED AND OPTIMUM DRIVING MODES OF AUTOMOBILE ENGINES</t>
  </si>
  <si>
    <t>Transport: INTRODUCTION OF INTELLIGENT TRANSPORT SYSTEMS ALONG THE NATIONAL AND THE URBAN ROAD NETWORK</t>
  </si>
  <si>
    <t>Transport: INCREASING THE SHARE OF BIOFUELS</t>
  </si>
  <si>
    <t>Transport: REDUCTION OF THE RELATIVE SHARE OF TRIPS WITH PRIVATE MOTOR VEHICLES THROUGH IMPROVEMENT AND DEVELOPMENT OF URBAN PUBLIC TRANSPORT AND DEVELOPMENT OF NON-MOTORIZED TRANSPORT</t>
  </si>
  <si>
    <t>Transport: DEVELOPING AND PROMOTING THE USE OF BICYCLES FOR TRANSPORT</t>
  </si>
  <si>
    <t>Transport: INCREASING THE SHARE OF PUBLIC ELECTRIC TRANSPORT – RAILWAY, METRO, TROLLEY, TRAM AND METRO</t>
  </si>
  <si>
    <t>Transport: DEVELOPMENT AND CONSTRUCTION OF INTERMODAL TERMINALS FOR COMBINED TRANSPORT</t>
  </si>
  <si>
    <t>Energy: Improvement of the operation of nuclear power plant Kozloduy</t>
  </si>
  <si>
    <t>Energy: Construction of small and micro Hydro power plants in different country regions</t>
  </si>
  <si>
    <t>Energy: Upgrading of cogeneration plants and district heating boilers</t>
  </si>
  <si>
    <t>Energy: Decreasing of losses in the distribution and transmission networks</t>
  </si>
  <si>
    <t>Energy: Heat transmission and distribution losses</t>
  </si>
  <si>
    <t>Energy: Biomass for electricity and heat production</t>
  </si>
  <si>
    <t>Industry: Reduction of thermal losses in industry</t>
  </si>
  <si>
    <t>Industry: Natural gas supply to the industry by development of gas infrastructure</t>
  </si>
  <si>
    <t>Industry: Introduction of monitoring systems for energy consumption</t>
  </si>
  <si>
    <t>Agriculture: Adoption of the best management practices for handling and using manure on the whole cycle including proceces of capture, storage, treatment and utilisation of animal manures.</t>
  </si>
  <si>
    <t>Agriculture: Improving fertilization practices Elaboration of irrigation technologies aiming at water use reduction</t>
  </si>
  <si>
    <t>Waste: Utilization of the captured methane for production of electricity</t>
  </si>
  <si>
    <t>Energy: Accelerated development of hydro energy (Construction of hydro cascade Gorna Arda and Sredna Vucha)</t>
  </si>
  <si>
    <t>MEN-1: Promoting nZEB construction and renovation standards</t>
  </si>
  <si>
    <t>MEN-2: Energy renovation programme for apartment buildings</t>
  </si>
  <si>
    <t>MEN-3: Energy renovation programme for single family houses</t>
  </si>
  <si>
    <t>MEN-4: Energy renovation programme for public buildings</t>
  </si>
  <si>
    <t>MEN-5: Energy renovation programme for buildings that have the status of cultural property</t>
  </si>
  <si>
    <t>MEN-6: Energy renovation programme for public lighting</t>
  </si>
  <si>
    <t>MEN-7: Energy management in the public sector</t>
  </si>
  <si>
    <t xml:space="preserve">MEN-8: Energy management in the business (service and production) sector </t>
  </si>
  <si>
    <t>MEN-9: Informational accounts</t>
  </si>
  <si>
    <t>MEN-10: Energy efficiency information</t>
  </si>
  <si>
    <t>MEN-11: Energy efficiency education</t>
  </si>
  <si>
    <t>MEN-12: Energy efficiency of the electricity transmission network</t>
  </si>
  <si>
    <t>MEN-13: Reduction of losses in the distribution network and introduction of smart grids</t>
  </si>
  <si>
    <t>MEN-14: Increasing the efficiency of the district heating systems</t>
  </si>
  <si>
    <t>MEN-15: Increasing the efficiency of the gas transport network</t>
  </si>
  <si>
    <t>MEN-16: Information, education and capacity building for RES use</t>
  </si>
  <si>
    <t>MEN-17: Spatial planning prerequisites for RES use</t>
  </si>
  <si>
    <t>MEN-18: Promoting the RES use for production of electricity and heat</t>
  </si>
  <si>
    <t>MEN-19: Development of the regulatory framework for RES use</t>
  </si>
  <si>
    <t>MEN-20: Integrated planning of security of energy and energy products supply</t>
  </si>
  <si>
    <t>MEN-21: Construction and use of energy storage</t>
  </si>
  <si>
    <t>MEN-22: Development and maintenance of centralised thermal systems</t>
  </si>
  <si>
    <t>MEN-23: LNG terminal construction</t>
  </si>
  <si>
    <t>MEN-24: Refinery modernization and transformation</t>
  </si>
  <si>
    <t>MEN-25: Measures to increase energy efficiency by improving processes and process units</t>
  </si>
  <si>
    <t>MEN-26: Methane flaring</t>
  </si>
  <si>
    <t>MEN-27: Development of the electricity transmission network</t>
  </si>
  <si>
    <t>MEN-28: Development of gas transmission system</t>
  </si>
  <si>
    <t>MEN-29: Elaboration of the regulatory framework for active participation of customers on the electricity market</t>
  </si>
  <si>
    <t>MEN-30: Introduction of advanced consumption metering systems and data management</t>
  </si>
  <si>
    <t>MEN-31: Adoption and implementation of the Programme for Energy Poverty Reduction</t>
  </si>
  <si>
    <t xml:space="preserve">MTR-1: Providing information to consumers on fuel economy and CO2 emission of new passenger cars </t>
  </si>
  <si>
    <t>MTR-2: Special environmental fee for motor vehicles</t>
  </si>
  <si>
    <t>MTR-3: Special tax on motor vehicles</t>
  </si>
  <si>
    <t>MTR-4: Monitoring, reporting and verification of greenhouse gas emissions in the lifetime of fuels and energy</t>
  </si>
  <si>
    <t>MTR-5: Legislative adjustments for cleaner transport</t>
  </si>
  <si>
    <t>MTR-6: Financial incentives for the purchase of energy efficient vehicles</t>
  </si>
  <si>
    <t>MTR-7: Development of infrastructure for alternative fuels</t>
  </si>
  <si>
    <t>MTR-8: Promotion of integrated freight transport</t>
  </si>
  <si>
    <t>MTR-9: Promotion of sustainable intermodal transport at national level</t>
  </si>
  <si>
    <t>MTR-10: Promotion of integrated and intelligent transport systems and development of alternative fuels infrastructure at local and regional level</t>
  </si>
  <si>
    <t>MTR-11: Training for drivers of road vehicles for eco-driving</t>
  </si>
  <si>
    <t>MTR-12: Promotion of boat transport using alternative fuels</t>
  </si>
  <si>
    <t>MTR-13: Advanced biofuel market development plan</t>
  </si>
  <si>
    <t>MIP-1: Reducing the share of clinker in cement production</t>
  </si>
  <si>
    <t>MIP-2: Limiting fluorinated greenhouse gas emissions</t>
  </si>
  <si>
    <t>MIP-3: Gradual reduction of the amount of fluorocarbons that can be placed on the market</t>
  </si>
  <si>
    <t>MIP-4: Restrictions and prohibitions on placing certain products and equipment on the market</t>
  </si>
  <si>
    <t>MIP-5: Reduction of fluorinated greenhouse gas emissions from mobile air conditioning systems</t>
  </si>
  <si>
    <t>MWM-1: Preventing the generation and reducing the amount of solid waste</t>
  </si>
  <si>
    <t>MWM-2: Increasing the amount of separately collected and recycled solid waste</t>
  </si>
  <si>
    <t>MWM-3: Ensuring the system of treatment and use of landfill gas</t>
  </si>
  <si>
    <t>MWM-4: Reducing the amount of disposed biodegradable waste</t>
  </si>
  <si>
    <t>MWM-5: Use of biogas for biomethane production and electricity and heat generation</t>
  </si>
  <si>
    <t>MAG-1: Change in livestock diet of and feed quality</t>
  </si>
  <si>
    <t>MAG-2: Improvement of livestock facilities and manure management systems</t>
  </si>
  <si>
    <t>MAG-3: Modification of the livestock system</t>
  </si>
  <si>
    <t>MAG-4: Anaerobic decomposition of manure and biogas production</t>
  </si>
  <si>
    <t>MAG-5: Improving the breeding and selection program, animal health and welfare</t>
  </si>
  <si>
    <t>MAG-6: Improvement and change of tillage system (reduced tillage)</t>
  </si>
  <si>
    <t>MAG-7: Expansion of crop rotation with higher share of legumes</t>
  </si>
  <si>
    <t>MAG-8: Intensification of crop rotation using intermediate crops</t>
  </si>
  <si>
    <t>MAG-9: Improving methods of applying mineral fertilizers</t>
  </si>
  <si>
    <t>MAG -10: Improving methods of applying organic fertilizers</t>
  </si>
  <si>
    <t>MAG-11: Agroforestry</t>
  </si>
  <si>
    <t>MAG-12: Hydromeliorative interventions and disaster protection systems</t>
  </si>
  <si>
    <t>MAG-13: Introduction of new cultivars, varieties and cultures</t>
  </si>
  <si>
    <t>MAG -14: Change in people's diet</t>
  </si>
  <si>
    <t>MAG -15: Collection and processing of agricultural plantations and residues for energy purposes</t>
  </si>
  <si>
    <t>MLF-1: Development of the Land Management Strategy of the Republic of Croatia</t>
  </si>
  <si>
    <t>MLF-2: Carbon accumulation on the surfaces of existing forests</t>
  </si>
  <si>
    <t>MLF-3: Implementation of afforestation works</t>
  </si>
  <si>
    <t>MLF-4: Production and use of wood and wood products</t>
  </si>
  <si>
    <t>MLF-5: Cropland management</t>
  </si>
  <si>
    <t>MLF-6: Grassland management</t>
  </si>
  <si>
    <t>MLF-7: Implementation of technical projects and scientific research in the LULUCF sector</t>
  </si>
  <si>
    <t>MCC-1: Committee for cross-sectoral coordination of policies and measures for mitigation and adaptation to climate change</t>
  </si>
  <si>
    <t>MCC-2: Supporting the founding of regional energy and climate agencies and capacity building</t>
  </si>
  <si>
    <t>MCC-3: Promotion of the use of innovative information and communication technologies (ICT) to reduce greenhouse gas emissions</t>
  </si>
  <si>
    <t xml:space="preserve">MCC-4: Emissions Trading System </t>
  </si>
  <si>
    <t>MCC-5: The CO2 emission tax for the non-ETS stationary sources</t>
  </si>
  <si>
    <t>MCC-6: Covenant of Mayors for Climate and Energy in the Republic of Croatia</t>
  </si>
  <si>
    <t>MCC-7: Charter for Buildings Decarbonisation by 2050</t>
  </si>
  <si>
    <t>MCC-8: Creation of Platform for Carbon Capture, Use and Storage</t>
  </si>
  <si>
    <t>MCC-9: Improving sustainability of urban areas</t>
  </si>
  <si>
    <t>MCC-10: Foundation of the Programme for calculation and reduction of carbon footprint of business entities</t>
  </si>
  <si>
    <t>MCC-11: Foundation of the Platform for Circular Economy</t>
  </si>
  <si>
    <t>MCC-12: Foundation of the Platform for Bioeconomy</t>
  </si>
  <si>
    <t>MCC-13: Foundation of the Platform for Hydrogen Technologies</t>
  </si>
  <si>
    <t xml:space="preserve">MCC-14: Energy efficiency obligation system for suppliers </t>
  </si>
  <si>
    <t>MCC-15: Integrated information system for monitoring energy efficiency</t>
  </si>
  <si>
    <t>MCC-16: Green public procurement</t>
  </si>
  <si>
    <t>MCC-17: Determining the starting point, national goals, indicators for monitoring the achievement and establishing a system for monitoring the achievement of the set goals of research, innovation and competitiveness</t>
  </si>
  <si>
    <t>MCC-18: Co-financing of industrial research and experimental development projects aligned with the National Development Strategy</t>
  </si>
  <si>
    <t>MCC-19: Supporting low carbon entrepreneurship development</t>
  </si>
  <si>
    <t>MCC-20: Supporting knowledge and technology transfer from science to economy with focus on low carbon technologies</t>
  </si>
  <si>
    <t>MCC-21: Supporting further work of excellence centers active in the field of natural, technical, biotechnical and biomedical sciences</t>
  </si>
  <si>
    <t>MCC-22: Capacity building for stimulating research and innovation and increasing competitiveness in the low carbon economy</t>
  </si>
  <si>
    <t>MEN-32: Energy transformation (WEM)</t>
  </si>
  <si>
    <t>MEN-33: Energy transformation (WAM)</t>
  </si>
  <si>
    <t>MEN-34: Manufacturing industries (WEM)</t>
  </si>
  <si>
    <t>MEN-35: Manufacturing industries (WAM)</t>
  </si>
  <si>
    <t>MEN-36: General consumption (WEM)</t>
  </si>
  <si>
    <t>MEN-37: General consumption (WAM)</t>
  </si>
  <si>
    <t>MEN-38: Fugitive emissions (WAM)</t>
  </si>
  <si>
    <t>MTR-14: Transport (WEM)</t>
  </si>
  <si>
    <t>MTR-15: Transport (WAM)</t>
  </si>
  <si>
    <t>MIP-6: Industrial processes (WEM)</t>
  </si>
  <si>
    <t>MIP-7: Industrial processes (WAM)</t>
  </si>
  <si>
    <t xml:space="preserve">MWM-6: Waste </t>
  </si>
  <si>
    <t>MAG -16: Agriculture (WEM)</t>
  </si>
  <si>
    <t>MAG -17: Agriculture (WAM)</t>
  </si>
  <si>
    <t>MLF-8: LULUCF</t>
  </si>
  <si>
    <t>Implemented &amp; adopted policies and measures for the promotion of renewable energy sources</t>
  </si>
  <si>
    <t>Planned policies and measures for the promotion of renewable energy sources</t>
  </si>
  <si>
    <t>Implemented &amp; adopted policies and measures for the promotion of energy efficiency</t>
  </si>
  <si>
    <t>Planned policies and measures for the promotion of energy efficiency</t>
  </si>
  <si>
    <t>Introduction of natural gas in the energy market of Cyprus through the implementation of the Project "LNG Import Terminal"</t>
  </si>
  <si>
    <t>Implemented &amp; adopted policies and measures for proper recovery system for Fluorinated greenhouse gases in equipment</t>
  </si>
  <si>
    <t>Implemented &amp; adopted policies and measures for the promotion of anaerobic digestion for the treatment of animal waste</t>
  </si>
  <si>
    <t>Further promotion of anaerobic digestion for the treatment of animal waste</t>
  </si>
  <si>
    <t>Promotion of mitigation actions in the sector of waste</t>
  </si>
  <si>
    <t>Promotion of additional mitigation actions in the sector of waste</t>
  </si>
  <si>
    <t>Reduction of emissions from the businesses</t>
  </si>
  <si>
    <t>Tree planting along urban and intercity roads</t>
  </si>
  <si>
    <t>Forestation of public or privately owned lands</t>
  </si>
  <si>
    <t>The Climate Protection Policy of the Czech Republic</t>
  </si>
  <si>
    <t>Air protection act (201/2012 Coll) - framework legislation</t>
  </si>
  <si>
    <t>Energy act</t>
  </si>
  <si>
    <t>Energy management act</t>
  </si>
  <si>
    <t>State programme on the promotion of energy savings (EFEKT 2)</t>
  </si>
  <si>
    <t>Program PANEL/NEW PANEL/PANEL 2013 +</t>
  </si>
  <si>
    <t>Emission limits in Air protection act (201/2012 Coll.)</t>
  </si>
  <si>
    <t>Preferential feed-in tariffs for electricity produced from renewable energy sources</t>
  </si>
  <si>
    <t>National Strategy of Cycling Transport Development</t>
  </si>
  <si>
    <t>Operational Programme Transport</t>
  </si>
  <si>
    <t>Support of biofuels</t>
  </si>
  <si>
    <t>Economic and tax tools for road vehicles</t>
  </si>
  <si>
    <t>Regulation on CO2 from passenger cars</t>
  </si>
  <si>
    <t>EU regulation on CO2 from light-commercial vehicles (vans)</t>
  </si>
  <si>
    <t>Support of public transport and modal shift from road transport</t>
  </si>
  <si>
    <t>ICAO agreement</t>
  </si>
  <si>
    <t>Road toll</t>
  </si>
  <si>
    <t>Waste management plan 2015-2024</t>
  </si>
  <si>
    <t>National Energy Efficiency Action Plan</t>
  </si>
  <si>
    <t>EU ETS</t>
  </si>
  <si>
    <t>Application of the Ecodesign Directive</t>
  </si>
  <si>
    <t>Implementation of the Directive on the energy performance of buildings (2010/31/EU)</t>
  </si>
  <si>
    <t>National Renewable Energy Action Plan</t>
  </si>
  <si>
    <t>Operational Programme Environment 2014 - 2020</t>
  </si>
  <si>
    <t>Operational Programme Enterprise and Innovation for Competitiveness</t>
  </si>
  <si>
    <t>New Green savings programme 2014 - 2020</t>
  </si>
  <si>
    <t>Integrated Regional Operating Programme</t>
  </si>
  <si>
    <t>Implementation of Regulation (EU) No 517/2014 of 16 April 2014 on fluorinated greenhouse gases and repealing Regulation (EC) No 842/2006</t>
  </si>
  <si>
    <t>Cross Compliance - fulfilment of Good Agricultural and Environmental Conditions</t>
  </si>
  <si>
    <t>Nitrate Directive (1991/676/EEC) - 4th Action Plan</t>
  </si>
  <si>
    <t>Strategy for Growth in Agriculture</t>
  </si>
  <si>
    <t xml:space="preserve">Action Plan for biomass in the Czech Republic </t>
  </si>
  <si>
    <t>Rural Development Programme 2014-2020</t>
  </si>
  <si>
    <t>The National Forestry Programme II</t>
  </si>
  <si>
    <t>Updated recommendations for implementing the proposed measures of NLP (National Forest Plan) II</t>
  </si>
  <si>
    <t>Action Plan for Development of Organic Farming 2016-2020</t>
  </si>
  <si>
    <t>Ministry of Agriculture Strategy with view until 2030 (since 2016)</t>
  </si>
  <si>
    <t>ENERG Programme</t>
  </si>
  <si>
    <t>Operational Programme Prague Growth Pole</t>
  </si>
  <si>
    <t>Implementation of Directive 2012/27/EU on energy efficiency (Article 5)</t>
  </si>
  <si>
    <t>Implementation of Kigali Amendment to Montreal Protocol</t>
  </si>
  <si>
    <t>Circular Economy Package (CEP)</t>
  </si>
  <si>
    <t>Energy efficiency measures in industry sector in the period 2021-2030</t>
  </si>
  <si>
    <t>Soft energy efficiency measures in the period 2021-2030</t>
  </si>
  <si>
    <t>Further decrease of CO2 emissions in 2025 and 2030 in transport</t>
  </si>
  <si>
    <t>Energy efficiency measures in residential sector in the period 2021-2030</t>
  </si>
  <si>
    <t>Energy efficiency measures in commercial and institutional sector in the period 2021-2030</t>
  </si>
  <si>
    <t>Modernisation Fund</t>
  </si>
  <si>
    <t>1-TD-01b: Mineral-oil Tax Act</t>
  </si>
  <si>
    <t>1-TD-02: Gas Tax Act</t>
  </si>
  <si>
    <t>1-TD-03: Coal Tax Act</t>
  </si>
  <si>
    <t>1-TD-04: Electricity Tax</t>
  </si>
  <si>
    <t>1-TD-05: CO2 tax on energy products</t>
  </si>
  <si>
    <t>1-TD-06: Green Owner Tax - a fuel-efficiency-dependent annual tax on motor vehicles</t>
  </si>
  <si>
    <t>1-TD-07: Registration Tax - a fuel-efficiency-dependant registration tax on passenger cars and vans</t>
  </si>
  <si>
    <t>1-TD-08: Tax on HFCs, PFCs and SF6 - equivalent to the CO2 tax</t>
  </si>
  <si>
    <t>1-TD-09: Tax on methane from natural gas fired power plants - equivalent to the CO2 tax</t>
  </si>
  <si>
    <t>1-TD-10: Low registration tax on zero- and lowemission cars in 2020</t>
  </si>
  <si>
    <t>1-TD-11: Deductions in the tax base for green company cars in 2020</t>
  </si>
  <si>
    <t>1-TD-12: Extension of low process electricity tax for charging electric and plug-in hybrid cars that subscribe to driving power through a business service in 2020 and 2021.</t>
  </si>
  <si>
    <t>1-TD-13: Increase in CFC tax [enhancement of 1-TD-08]</t>
  </si>
  <si>
    <t>1-TD-14: Mileage-based toll for trucks</t>
  </si>
  <si>
    <t>1-TD-15: Adjustment of taxation of company cars (as of 2021)  [changes to 1-TD-11]</t>
  </si>
  <si>
    <t>1-TD-16: Low registration tax on zero- and lowemission cars (as of 2021)  [changes to 1-TD-07 og 1-TD-10]</t>
  </si>
  <si>
    <t>G12: Green tax reform, phase 1</t>
  </si>
  <si>
    <t>G13: Increased space heating tax (fossil fuels) and reduced electric heating tax</t>
  </si>
  <si>
    <t>2-EN-01: EU-CO2-emission trading scheme for electricity and district heat production and certain industrial processes (incl. Business) and aviation from 2012</t>
  </si>
  <si>
    <t>2-EN-02: Biomass Agreement (Agreement on the use of biomass in electricity production)</t>
  </si>
  <si>
    <t>2-EN-03: Price supplement and subsidies for renewable energy production</t>
  </si>
  <si>
    <t>2-EN-04: Tenders for offshore wind turbines</t>
  </si>
  <si>
    <t>2-EN-06: Energy development and demonstration</t>
  </si>
  <si>
    <t>2-EN-07: Adjustment of waste incineration capacity</t>
  </si>
  <si>
    <t>2-EN-08:  Phasing out fossil fuels and promoting  locally based RE-heat by adjustment of requirements for district heating projects</t>
  </si>
  <si>
    <t>2-EN-09: Establishment of two energy islands</t>
  </si>
  <si>
    <t>2-EN-10: Stop oil and gas extraction in the North Sea in 2050 and cancellation of 8th and future tender rounds</t>
  </si>
  <si>
    <t>3-BU-01: Agreements on energy efficiency with business.</t>
  </si>
  <si>
    <t>3-BU-06: Circular on energy-efficiency in state institutions</t>
  </si>
  <si>
    <t>3-BU-08: Renewables for the industry</t>
  </si>
  <si>
    <t>3-BU-09: Mandatory Energy Audit for large Enterprises</t>
  </si>
  <si>
    <t>3-BU-10: The center for energy savings in enterprises</t>
  </si>
  <si>
    <t>3-BU-11: The Danish Green Investment Fund (DGIF)</t>
  </si>
  <si>
    <t>3-BU-12: Prioritization of DKK 60 million DKK within the existing export and business efforts, for initiatives that can be targeted at the green transition.</t>
  </si>
  <si>
    <t>3-BU-13: Obligation for energy savings in government buildings</t>
  </si>
  <si>
    <t>3-BU-14: Competitive subsidy scheme related to private enterprises</t>
  </si>
  <si>
    <t>3-BU-15: Subsidy scheme for energy renovations in public buildings (municipalities and regions)</t>
  </si>
  <si>
    <t>4-TR-01a: EU demands on vehicle manufactures to deliver fuel efficient cars and vans</t>
  </si>
  <si>
    <t>4-TR-07: Spatial planning</t>
  </si>
  <si>
    <t>4-TR-08 (expired and replaced by 4-TR-18): EU requirements regarding biofuels</t>
  </si>
  <si>
    <t>4-TR-10: Electrification of parts of the rail infrastructure</t>
  </si>
  <si>
    <t>4-TR-12: Investment in a tunnel under the Femern Belt</t>
  </si>
  <si>
    <t>4-TR-13: Use of climate-friendly asphalt for all wear layer replacements on the state road network in 2020</t>
  </si>
  <si>
    <t>4-TR-14: Allocated funds in 2023 for the construction of a new double-track electrified railway across West Funen.</t>
  </si>
  <si>
    <t>4-TR-15: Allocated funds for speed upgrading of the Ringsted - Odense railway line from 2020-2023.</t>
  </si>
  <si>
    <t>4-TR-16: Allocated funds of DKK 75 million for green buses</t>
  </si>
  <si>
    <t>4-TR-17: Requirements to promote green taxis</t>
  </si>
  <si>
    <t>4-TR-18 (expired and replaced by 4-TR-24): Increased blend in requirements for biofuels in petrol, diesel and gas from 5.75% to 7.6%  (enhancement of 4-TR-08)</t>
  </si>
  <si>
    <t>4-TR-19: Implementation of pool for green transport in 2020 (DKK 75 million)</t>
  </si>
  <si>
    <t>4-TR-20: Minimum implementation of the Fuel Quality Directive (FQD)</t>
  </si>
  <si>
    <t>4-TR-21: Advancing and increasing the existing pool for green transport</t>
  </si>
  <si>
    <t>4-TR-22: CO2 displacement requirements (related to 2-TR-24) [”CO2 displacement” in relation to transport means well-to-wheel greenhouse gas reduction.]</t>
  </si>
  <si>
    <t>4-TR-23: Allocated fund for green transport</t>
  </si>
  <si>
    <t>4-TR-24: Maintaining the increased blend in requirement (extension of 4-TR-18)</t>
  </si>
  <si>
    <t>4-TR-25: Climate-friendly cooperation agreements on green public transport</t>
  </si>
  <si>
    <t>5-HO-01: Minimum energy requirements for buildings</t>
  </si>
  <si>
    <t>5-HO-02: Energy labelling of electric appliances</t>
  </si>
  <si>
    <t>5-HO-03: Substitution of individual oil-based furnaces</t>
  </si>
  <si>
    <t>5-HO-04: Better Houses</t>
  </si>
  <si>
    <t>5-HO-05: Strategy for Energy renovation of buildings</t>
  </si>
  <si>
    <t>5-HO-07: Green renovations of social housing sector</t>
  </si>
  <si>
    <t>5-HO-08: Phasing out of oil and gas boilers by subsidies for conversion to green solutions [= 5-HO-03 changed and enhanced]</t>
  </si>
  <si>
    <t>5-HO-09: Increase in allocated funds for phasing out oil and gas boilers until 2025 [= 5-HO-08 further enhanced]</t>
  </si>
  <si>
    <t>5-HO-10: Grants for green housing improvements (here only the increase in The Building Pool adopted for 2021)</t>
  </si>
  <si>
    <t>6-IP-01: Regulation of use of HFCs, PFCs and SF6 (phasing out most of the uses)</t>
  </si>
  <si>
    <t>7-AG-01(expired): Action Plan for the Aquatic Environment I+II and Action Plan for Sustainable Agriculture</t>
  </si>
  <si>
    <t>7-AG-02(expired): Action Plan for the Aquatic Environment III</t>
  </si>
  <si>
    <t>7-AG-04a/04b/04c/04d/04e: Reduced emissions of ammonia</t>
  </si>
  <si>
    <t>7-AG-04f: Environmental Approval Act for Livestock Holdings</t>
  </si>
  <si>
    <t>7-AG-06: Biogas plants</t>
  </si>
  <si>
    <t>7-AG-09(expired): Agreement on Green Growth</t>
  </si>
  <si>
    <t>7-AG-11(expired): Agreement on Green Growth 2.0</t>
  </si>
  <si>
    <t>7-AG-12: Political Agreement on a Food and Agricultural Package</t>
  </si>
  <si>
    <t>7-AG-13: Agreement on Nature (the Nature Package)</t>
  </si>
  <si>
    <t>7-AG-14: Increased efforts within the targeted regulation in 2020 (primarily catch crops)</t>
  </si>
  <si>
    <t>7-AG-15: Pool for the promotion of biogas and other green gases by tender</t>
  </si>
  <si>
    <t>7-AG-16: Separate nitrogen standards for humus soils</t>
  </si>
  <si>
    <t>7-AG-17: Adjustment of utilization requirements for livestock slurry and manure</t>
  </si>
  <si>
    <t>7-AG-18: Prohibition of fertilization and spraying, etc. on §3 areas (Protected areas)</t>
  </si>
  <si>
    <t>8-LU-01: Ban on burning straw on fields</t>
  </si>
  <si>
    <t>8-LU-03: Subsidies scheme for private afforestation on agricultural land (increase the forest area in Denmark)</t>
  </si>
  <si>
    <t>8-LU-04: Public afforestation (state and municipalities)</t>
  </si>
  <si>
    <t>8-LU-05: Subsidy for conversion of arable land on organic soils to nature</t>
  </si>
  <si>
    <t>8-LU-06: Subsidy for conversion of arable land on organic soils to nature/wetlands</t>
  </si>
  <si>
    <t>8-LU-07: Subsidy for conversion of arable land on organic soils to nature/wetlands (enhancement of 8-LU-06)</t>
  </si>
  <si>
    <t>8-LU-08: Establishment of the Danish Climate Forest Fund to support climate efforts</t>
  </si>
  <si>
    <t>8-LU-09: Subsidy for conversion of arable land on organic soils to nature/wetlands for increased nitrogen retention</t>
  </si>
  <si>
    <t>9-WA-01: A ban of landfill of combustible waste.</t>
  </si>
  <si>
    <t>9-WA-02: The waste tax</t>
  </si>
  <si>
    <t>9-WA-03: Weight-and-volume-based packaging taxes</t>
  </si>
  <si>
    <t>9-WA-04 (expired): Subsidy programme – Enterprise Scheme (special scheme for businesses)</t>
  </si>
  <si>
    <t>9-WA-06: Implementation of the EU landfill directive</t>
  </si>
  <si>
    <t>9-WA-09: Subsidy programme for biocovers on landfills</t>
  </si>
  <si>
    <t>9-WA-10: Prohibition of free plastic bags and thin plastic bags</t>
  </si>
  <si>
    <t>9-WA-11: Triple the tax on carrier bags and disposable tableware</t>
  </si>
  <si>
    <t>9-WA-12: Requirements for the possibility of direct recycling at municipal recycling stations</t>
  </si>
  <si>
    <t>9-WA-13: Streamlining the sorting and collection of business household-like waste</t>
  </si>
  <si>
    <t>9-WA-14: Streamlining and mandatory collection schemes for household waste</t>
  </si>
  <si>
    <t>9-WA-15: Streamlining with mandatory collection scheme for household textile waste</t>
  </si>
  <si>
    <t>9-WA-16: Waste sorting in the public space</t>
  </si>
  <si>
    <t>9-WA-17: Requirements for the municipalities on tenders for bulky waste schemes with re-sorting with regard to higher real recycling and reuse</t>
  </si>
  <si>
    <t>9-WA-18: Demand for smaller losses in recycling plastic</t>
  </si>
  <si>
    <t>9-WA-19: Target of 50% reduction of certain plastic takeaway packaging by 2026</t>
  </si>
  <si>
    <t>9-WA-20: National implementation of extended producer responsibility for packaging</t>
  </si>
  <si>
    <t>9-WA-21: Target of 50% sorting of plastic for recycling in the agricultural sector</t>
  </si>
  <si>
    <t>9-WA-22: Target of 50% sorting of plastic for recycling in the construction sector</t>
  </si>
  <si>
    <t>9-WA-23: New model for waste management to ensure increased recycling</t>
  </si>
  <si>
    <t>9-WA-24: Productivity gain on increased recycling of plastics through the synergy effect between a clear framework for the sector, the market gaining access to both household and acquired waste and the increase and streamlining of waste streams</t>
  </si>
  <si>
    <t>9-WA-25: Ceiling over nitrous oxide emissions from large treatment plants</t>
  </si>
  <si>
    <t>Support for renewable and efficient CHP based electricity production</t>
  </si>
  <si>
    <t>Investment support for wind parks</t>
  </si>
  <si>
    <t>Increasing the share of solar energy in electricity generation</t>
  </si>
  <si>
    <t>Street lighting reconstruction programme investments</t>
  </si>
  <si>
    <t>Renewable energy support through underbidding auctions (technology neutral)</t>
  </si>
  <si>
    <t>Development of the heat economy</t>
  </si>
  <si>
    <t>Reconstruction of public and commercial buildings</t>
  </si>
  <si>
    <t>Reconstruction of private houses and apartment buildings</t>
  </si>
  <si>
    <t>Introduction of renewable energy in maritime surveillance radar stations on small islands</t>
  </si>
  <si>
    <t>Additional development of the heat economy</t>
  </si>
  <si>
    <t>Reconstruction of schools and kindergardens</t>
  </si>
  <si>
    <t>Additional reconstruction of public and commercial buildings</t>
  </si>
  <si>
    <t>Additional reconstruction of private houses and apartment buildings</t>
  </si>
  <si>
    <t>Implementation of the minimum requirements for nearly zero buildings</t>
  </si>
  <si>
    <t>The acquisition of air surveillance  radars for the development of wind farms</t>
  </si>
  <si>
    <t>Supporting the construction of electricity storage solutions</t>
  </si>
  <si>
    <t>Government actions to capture and store carbon or to promote its use</t>
  </si>
  <si>
    <t>Renewable energy support through underbidding auctions (technology specific)</t>
  </si>
  <si>
    <t>Research and development program for the National Development Plan of the Energy Sector</t>
  </si>
  <si>
    <t>Investments into energy saving of greenhouses and vegetable warehouses and dissemination of renewable energy</t>
  </si>
  <si>
    <t>Increasing the share of biofuels in transport</t>
  </si>
  <si>
    <t>Increasing of fuel economy in transport</t>
  </si>
  <si>
    <t>Promotion of economical driving</t>
  </si>
  <si>
    <t>Spatial and land-use measures for urban transport energy savings to increase and improve the efficiency of the transport system</t>
  </si>
  <si>
    <t>Road usage fees for heavy duty vehicles based on time</t>
  </si>
  <si>
    <t>Electric car purchase support</t>
  </si>
  <si>
    <t>Promotion of clean and energy efficient road transport vehicles in public procurement</t>
  </si>
  <si>
    <t>The railroad electrification</t>
  </si>
  <si>
    <t>Developing the railroad infrastructure (includes the building of Rail Baltic)</t>
  </si>
  <si>
    <t>Additional promotion of economical driving</t>
  </si>
  <si>
    <t>Additional spatial and land-use measures for urban transport energy savings to increase and improve the efficiency of the transport system</t>
  </si>
  <si>
    <t>Road usage fees for heavy duty vehicles based on mileage</t>
  </si>
  <si>
    <t>Heavy duty tyres and aerodynamics</t>
  </si>
  <si>
    <t>Ferry traffic electrification</t>
  </si>
  <si>
    <t>Pilot project for hydrogen</t>
  </si>
  <si>
    <t>Passenger car registration and annual tax</t>
  </si>
  <si>
    <t>Developing and implementing a congestion charge system in cities</t>
  </si>
  <si>
    <t>Bans and duties from the Regulation (EU) No 517/2014 on fluorinated greenhouse gases and Directive 2006/40/EC related to emissions from mobile air conditioners (MACs)</t>
  </si>
  <si>
    <t>Facilitating the supply and use of renewable sources of energy, by-products, wastes, residues and other non-food raw material for purposes of the bio-economy</t>
  </si>
  <si>
    <t>Organic production</t>
  </si>
  <si>
    <t>Increasing the net increment of forests for alleviating the climate changes and capability of carbon capture via timely reforestation</t>
  </si>
  <si>
    <t>Promoting reforestation of the managed private forests with the habitat type compatible tree species</t>
  </si>
  <si>
    <t>Reduction of environmental impacts related to the use of fossil fuels and non-renewable natural resources by increasing the Estonian timber production and use</t>
  </si>
  <si>
    <t>Investments to the forest area development and improvement of the vitality of forests</t>
  </si>
  <si>
    <t>Natura 2000 support for agricultural land</t>
  </si>
  <si>
    <t>Securing protection of habitats</t>
  </si>
  <si>
    <t>Knowledge transfer and awareness (in agriculture, food and forest sector)</t>
  </si>
  <si>
    <t>Advisory services, farm management and farm relief services</t>
  </si>
  <si>
    <t>Investments into improved performance of agricultural holdings</t>
  </si>
  <si>
    <t>Animal welfare support</t>
  </si>
  <si>
    <t>Fostering carbon conservation and sequestration in agriculture and forestry</t>
  </si>
  <si>
    <t>Investments into diversification of non-agricultural economic activity in rural regions</t>
  </si>
  <si>
    <t>Reducing GHG and ammonia emissions from agricultural sector</t>
  </si>
  <si>
    <t>Conservation of biological processes and maintenance of species common in Estonia</t>
  </si>
  <si>
    <t>Neutralization of acid soils</t>
  </si>
  <si>
    <t>Studies to assess the impact of agricultural measures</t>
  </si>
  <si>
    <t>Audits in large agricultural holdings</t>
  </si>
  <si>
    <t>Support for site-specific fertilization equipment</t>
  </si>
  <si>
    <t>Improvement of manure management</t>
  </si>
  <si>
    <t>Agri-environment-climate measures (including seven sub-measures)</t>
  </si>
  <si>
    <t>Producing bioenergy and increasing its share in the agriculture</t>
  </si>
  <si>
    <t>Payment for agricultural practices beneficial for the climate and the environment</t>
  </si>
  <si>
    <t>Limiting the percentage of biodegradable waste going to landfill and increasing the preparing for reuse and recycling of waste materials</t>
  </si>
  <si>
    <t>Reducing landfilling waste</t>
  </si>
  <si>
    <t>Promoting the prevention and reduction of waste generated, including reducing the hazard of waste</t>
  </si>
  <si>
    <t>Reducing environmental risks arising from waste, improvement of monitoring and supervision</t>
  </si>
  <si>
    <t>Kyoto mechanisms</t>
  </si>
  <si>
    <t>Flexibility Measures of the Effort Sharing Decision</t>
  </si>
  <si>
    <t>Implementation of the emission trade system in Finland</t>
  </si>
  <si>
    <t>Promoting wind power</t>
  </si>
  <si>
    <t>Promoting wood chips</t>
  </si>
  <si>
    <t>Promoting biogas in electricity and heat production</t>
  </si>
  <si>
    <t>Act on Ecodesign and Energy Labelling (1005/2008, amendment 1009/2010)</t>
  </si>
  <si>
    <t>Energy Audit Programme</t>
  </si>
  <si>
    <t>Energy Efficiency Agreements 1997-2007, 2008-2016 and 2017-2025 (Voluntary energy efficiency agreements)</t>
  </si>
  <si>
    <t>Energy Efficiency Agreements/Customer energy advice</t>
  </si>
  <si>
    <t>Promoting the use of biofuels in the transport sector</t>
  </si>
  <si>
    <t>Improving the energy-efficiency of cars and vans</t>
  </si>
  <si>
    <t>Improving the energy-efficiency of transport system</t>
  </si>
  <si>
    <t>Act on energy certificates for buildings</t>
  </si>
  <si>
    <t>Building regulations (2003, 2008, 2010, 2012)</t>
  </si>
  <si>
    <t>Renewed Building regulations (2012)</t>
  </si>
  <si>
    <t>Information dissemination and campaigns targeted to residents and other users of buildings</t>
  </si>
  <si>
    <t>Act (132/1999) and Decree (895/1999) on Land use and Building applied to reduce emissions due to land use and urban form</t>
  </si>
  <si>
    <t>Subsidies for energy efficiency in buildings (single houses, residential apartment houses and row houses)</t>
  </si>
  <si>
    <t>Nearly zero-energy regulation</t>
  </si>
  <si>
    <t>Revision of the Land Use and Building Act (EV 123/2012 vp - HE 81/2012 vp)</t>
  </si>
  <si>
    <t>Ministry of the Environment Decree (4/13, amendment 2/17) on improving the energy performance of buildings undergoing renovation or alteration.</t>
  </si>
  <si>
    <t>Land-use planning</t>
  </si>
  <si>
    <t>Improved regulation of the development of major retail centres</t>
  </si>
  <si>
    <t>Revised Environmental Protection Act (423/2015) and related Government Decree (766/2016)</t>
  </si>
  <si>
    <t>Improved enforcement of F-gas regulations</t>
  </si>
  <si>
    <t>The EU-wide measures of Regulation 517/2014/EU</t>
  </si>
  <si>
    <t>PAMs related to F-gases in With Existing Measures (WEM) scenario (HFCs, PFCs and SF6)</t>
  </si>
  <si>
    <t>PAMs related to F-gases in With Additional Measures (WAM) scenario (HFCs, PFCs and SF6)</t>
  </si>
  <si>
    <t>Government decision on packaging and  packaging waste 962/1997, 1025/2000, 987/2004, 817/2005, 2014/518</t>
  </si>
  <si>
    <t>Government decree on landfills (861/1997, revised 2006), Biowaste strategy (2004)</t>
  </si>
  <si>
    <t>General reform of waste legislation; Act on Waste (646/2011); Decree on Waste (179/2012); Waste Tax Act (1126/2010)</t>
  </si>
  <si>
    <t>Government Decree on Landfills (331/2013)</t>
  </si>
  <si>
    <t>Aggregated all PAMs/WASTE</t>
  </si>
  <si>
    <t>Implementation of the Nitrates Directive (1991/676/EEC)</t>
  </si>
  <si>
    <t>Implementation of Common Agricultural Policy: EU direct payments</t>
  </si>
  <si>
    <t>Implementation of Common Agricultural Policy: The Rural Development Programmes for Mainland 2014–2020 (Regulation (EU) no 1303/2013 and 1305/2013)</t>
  </si>
  <si>
    <t>Climate Programme for Finnish Agriculture - Steps Towards Climate Friendly Food</t>
  </si>
  <si>
    <t>Fresh grain silos (no energy used for drying)</t>
  </si>
  <si>
    <t>Energy efficiency of unheated cattle buildings and heat recovery in pig farms</t>
  </si>
  <si>
    <t>Farm reparcelling to cut down energy use</t>
  </si>
  <si>
    <t>Farm Energy Programme and energy advice to the farms</t>
  </si>
  <si>
    <t>National Forest Strategy 2025</t>
  </si>
  <si>
    <t>Promoting the use of bioliquids in machinery</t>
  </si>
  <si>
    <t>Phasing out coal in energy production</t>
  </si>
  <si>
    <t>Criteria for green public procurement to avoid equipment containing high GWP F-gases</t>
  </si>
  <si>
    <t>Information and education campaign to promote alternative non-HFC technologies and recovery of F-gases</t>
  </si>
  <si>
    <t>Promoting the use of bioliquids in heating of buildings</t>
  </si>
  <si>
    <t>Promoting solar power</t>
  </si>
  <si>
    <t>Promoting renewable energy (electricity)</t>
  </si>
  <si>
    <t>Improving energy effiency and promoting the use of alternative fuels in machinery</t>
  </si>
  <si>
    <t>Mandatory Energy Audits</t>
  </si>
  <si>
    <t>Decree on water measurement instruments</t>
  </si>
  <si>
    <t>Long term planned real estate maintenance</t>
  </si>
  <si>
    <t>Commitment to phase out oil heating in the public sector</t>
  </si>
  <si>
    <t>Promoting the use of biogas</t>
  </si>
  <si>
    <t>Activities of organic soils</t>
  </si>
  <si>
    <t>Regulation of the Finnish Transport Safety Agency TRAFI/437519/03.04.03.00/2017 on technical requirements of road vehicles and trailers</t>
  </si>
  <si>
    <t>Energy taxation with existing measures</t>
  </si>
  <si>
    <t>Energy taxation with additional measures</t>
  </si>
  <si>
    <t>Promoting phasing out coal rapidly by 2025</t>
  </si>
  <si>
    <t>Promoting new energy technology projects</t>
  </si>
  <si>
    <t>Promoting the use of biogas and renewable liquid and gaseous transport fuels of non-biological origin</t>
  </si>
  <si>
    <t>Improving the energy-efficiency of heavy-duty vehicles</t>
  </si>
  <si>
    <t>Clean Vehicles Directive</t>
  </si>
  <si>
    <t>Car Scrapping Bonus</t>
  </si>
  <si>
    <t>Purchase support for gas-fuelled trucks</t>
  </si>
  <si>
    <t>Car tax</t>
  </si>
  <si>
    <t>Vehicle tax</t>
  </si>
  <si>
    <t>Temporary reductions of taxable values of company-car benefit for battery electric vehicles and employer-provided charging of electric vehicles</t>
  </si>
  <si>
    <t>Changes to taxable values of employer-provided commuter tickets and bicycles</t>
  </si>
  <si>
    <t>Subsidies to replace oil heating in detached housing</t>
  </si>
  <si>
    <t>Subsidies to replace oil heating in municipality owned buildings</t>
  </si>
  <si>
    <t>Subsidies for retrofitting in housing</t>
  </si>
  <si>
    <t>Advice to users  as an alternative to the inspections required in EPBD 2018/844/EU art 14-15</t>
  </si>
  <si>
    <t>National Waste Plan 2030</t>
  </si>
  <si>
    <t>Ongoing general reform of waste legislation;   Following legislation are under reform: Waste Act (646/2011); Decree on Waste (179/2012); Goverment Decree on Lanfills (331/2013); Government Decree on Packaging and Packaging Waste (518/2014)</t>
  </si>
  <si>
    <t>Municipal climate change solution programme</t>
  </si>
  <si>
    <t>Fixed-term act on the financing of sustainable forestry 34/2015</t>
  </si>
  <si>
    <t>Act on fixed-term support for afforestation 1114/2020</t>
  </si>
  <si>
    <t>La Stratégie nationale bas-carbone révisée</t>
  </si>
  <si>
    <t>Plan protéines végétales pour la France</t>
  </si>
  <si>
    <t>Stratégie protéines végétales</t>
  </si>
  <si>
    <t>Programme Ambition bio 2022</t>
  </si>
  <si>
    <t>Programmes d'action nitrates</t>
  </si>
  <si>
    <t>Plans de développement et de transformation des filières agricoles et agroalimentaires</t>
  </si>
  <si>
    <t>Obligation d'une part minimale de produits de qualité et bio dans les repas de la restauration collective</t>
  </si>
  <si>
    <t>Les projets alimentaires territoriaux (PAT)</t>
  </si>
  <si>
    <t>Bon diagnostic carbone</t>
  </si>
  <si>
    <t>Plan semences et agriculture durable</t>
  </si>
  <si>
    <t>Appel à projets "Agr'Air"</t>
  </si>
  <si>
    <t>Dispositifs d’aides de la PAC*</t>
  </si>
  <si>
    <t>Projet protéines du futur</t>
  </si>
  <si>
    <t>Dispositif de réfaction tarifaire pour le raccordement des installations de production d’énergies renouvelables aux réseaux d’électricité et de gaz</t>
  </si>
  <si>
    <t>Plan Energie Méthanisation Autonomie Azote</t>
  </si>
  <si>
    <t>Droit à l'injection (biométhane)</t>
  </si>
  <si>
    <t>Les tarifs d'achat pour le biométhane injecté dans les réseaux de gaz, en guichet ouvert</t>
  </si>
  <si>
    <t>Le projet agro-écologique pour la France</t>
  </si>
  <si>
    <t>Plan "enseigner à produire autrement"</t>
  </si>
  <si>
    <t>Plan biodiversité</t>
  </si>
  <si>
    <t>Plan  action cœur de ville  pour revitaliser les centres-villes et limiter létalement urbain</t>
  </si>
  <si>
    <t>Volet agricole et forestier du Grand Plan d'Investissements</t>
  </si>
  <si>
    <t>Volet agricole de la feuille de route économie circulaire</t>
  </si>
  <si>
    <t>Volet forestier du Plan de Relance</t>
  </si>
  <si>
    <t>Reconnaissance de l'intérêt général du stockage de carbone dans la biomasse et dans les produits bois</t>
  </si>
  <si>
    <t>Mesures de la PAC favorables au stockage du carbone</t>
  </si>
  <si>
    <t>Fonds stratégique de la forêt et du bois</t>
  </si>
  <si>
    <t>Programme national de la forêt et du bois et programmes régionaux de la forêt et du bois</t>
  </si>
  <si>
    <t>Dispositif d’encouragement fiscal à l’investissement en forêt</t>
  </si>
  <si>
    <t>Mesures fiscales patrimoniales en faveur de la gestion durable des forêts</t>
  </si>
  <si>
    <t>Compte d’investissement forestier et d’assurance</t>
  </si>
  <si>
    <t>Plan d'action interministériel pour relancer la filière forêt-bois</t>
  </si>
  <si>
    <t>Contrat stratégique de la filière bois</t>
  </si>
  <si>
    <t>Fonds de financement des scieries</t>
  </si>
  <si>
    <t>Prêts participatifs filière bois</t>
  </si>
  <si>
    <t>Dispositifs de soutien à l’utilisation du bois dans la construction</t>
  </si>
  <si>
    <t>Groupements d’intérêt économique et environnementaI forestiers</t>
  </si>
  <si>
    <t>Groupements d’intérêt économique et environnementaI pour les exploitations agricoles</t>
  </si>
  <si>
    <t>Observatoire national des ressources en biomasse</t>
  </si>
  <si>
    <t>Label  bâtiments biosourcés</t>
  </si>
  <si>
    <t>Réglementation thermique 2012 (RT 2012) dans les bâtiments neufs</t>
  </si>
  <si>
    <t>Expérimentation du label  Bâtiments à énergie positive et réduction carbone  (bâtiments neufs)</t>
  </si>
  <si>
    <t>Réglementation environnementale 2020 (RE 2020) dans les bâtiments neufs</t>
  </si>
  <si>
    <t>Label Haute Performance Energétique rénovation</t>
  </si>
  <si>
    <t>Réglementation thermique dans les bâtiments existants</t>
  </si>
  <si>
    <t>Réglementation thermique Guadeloupe et Martinique</t>
  </si>
  <si>
    <t>Réglementation thermique, acoustique et aération dans les départements doutre-mer</t>
  </si>
  <si>
    <t>Obligation de réalisation de travaux d’isolation thermique en cas de travaux importants de façade, de réfection de toiture ou d’aménagement de pièces</t>
  </si>
  <si>
    <t>Obligation de rénovation des passoires énergétiques</t>
  </si>
  <si>
    <t>Eco-conditionnalité des dispositifs incitatifs pour la rénovation énergétique des logements</t>
  </si>
  <si>
    <t>Formation des professionnels aux économies d'énergie dans le batiment</t>
  </si>
  <si>
    <t>Tiers financement des travaux de rénovation énergétique</t>
  </si>
  <si>
    <t>Fonds de garantie pour la rénovation énergétique des logements</t>
  </si>
  <si>
    <t>Diagnostic de performance énergétique d’un logement ou d’un bâtiment</t>
  </si>
  <si>
    <t>Participation financière du locataire aux travaux d’économies d’énergie</t>
  </si>
  <si>
    <t>Obligation d'individualisation des frais de chauffage</t>
  </si>
  <si>
    <t>Charte pour l’efficacité énergétique des bâtiments tertiaires</t>
  </si>
  <si>
    <t>Annexe environnementale au bail des locaux commerciaux et de bureaux</t>
  </si>
  <si>
    <t>Obligations d'économies d'énergie dans le parc tertiaire</t>
  </si>
  <si>
    <t>L'écoconception des produits consommateurs d'énergie</t>
  </si>
  <si>
    <t>L'étiquetage énergétique des produits consommateurs d'énergie</t>
  </si>
  <si>
    <t>Tarification préférentielle d'approvisionnement en électricité pour les sites électro-intensifs mettant en œuvre une politique de performance énergétique</t>
  </si>
  <si>
    <t>Programme de formation pour améliorer l'efficacité énergétique dans l'industrie</t>
  </si>
  <si>
    <t>Interdiction d’installer des systèmes de chauffage et de production d’eau chaude sanitaire consommant principalement des combustibles à haut niveau d’émissions de gaz à effet de serre dans les bâtiments à usage d’habitation ou à usage professionnel</t>
  </si>
  <si>
    <t>Bonus de constructibilité pour les constructions faisant preuve d'exemplarité énergétique ou environnementale</t>
  </si>
  <si>
    <t>Exemplarité des bâtiments neufs de l'Etat et des collectivités</t>
  </si>
  <si>
    <t>Etude de faisabilité des approvisionnements en énergie pour les bâtiments neufs</t>
  </si>
  <si>
    <t>Etude de faisabilité des approvisionnements en énergie lors de rénovations lourdes</t>
  </si>
  <si>
    <t>Aide à la rénovation énergétique MaPrimeRénov'</t>
  </si>
  <si>
    <t>Eco-prêt à taux zéro pour financer des travaux de performance énergétique dans les logements</t>
  </si>
  <si>
    <t>Aides de l’Agence nationale de l’habitat (ANAH) pour lutter contre la précarité énergétique</t>
  </si>
  <si>
    <t>Taxe sur la valeur ajoutée à taux réduit dans le bâtiment</t>
  </si>
  <si>
    <t>Eco-prêt logement social</t>
  </si>
  <si>
    <t>Les prêts éco-énergie pour les entreprises</t>
  </si>
  <si>
    <t>Campagne de mobilisation FAIRE pour la rénovation énergétique des bâtiments</t>
  </si>
  <si>
    <t>Plan rénovation énergétique des bâtiments</t>
  </si>
  <si>
    <t>Favoriser la réalisation d'audit énergétique pour les logements passoires thermiques</t>
  </si>
  <si>
    <t>Obligation de réalisation d'analyse coûts-avantages de la valorisation de la chaleur fatale pour les nouveaux projets d’installations de combustion</t>
  </si>
  <si>
    <t>Obligation de réalisation d'audits énergétiques pour les grandes et moyennes entreprises</t>
  </si>
  <si>
    <t>Accompagnement de la filière agroalimentaire dans l'amélioration de sa performance environnementale</t>
  </si>
  <si>
    <t>La composante carbone dans la fiscalité des énergies fossiles</t>
  </si>
  <si>
    <t>Les tarifs d'achat pour l'électricité renouvelable et la cogénération haut rendement, en guichet ouvert</t>
  </si>
  <si>
    <t>Les compléments de rémunération pour l'électricité renouvelable et la cogénération haut rendement, en guichet ouvert</t>
  </si>
  <si>
    <t>Les garanties d'origine pour la production d'énergie renouvelable</t>
  </si>
  <si>
    <t>Renforcement du fonds chaleur : dispositif de soutien financier de projets de production de chaleur à partir d’énergies renouvelables</t>
  </si>
  <si>
    <t>Arrêt des dernières centrales à charbon d'ici 2022</t>
  </si>
  <si>
    <t>Interdiction de l'ouverture de nouvelles centrales de production exclusive d'électricité fonctionnant aux énergies fossiles</t>
  </si>
  <si>
    <t>Taux de TVA à taux réduit pour les réseaux de chaleur et de froid comportant au moins 50% d'énergies renouvelables et de récupération</t>
  </si>
  <si>
    <t>Mesures transversales pour l’augmentation des capacités de production des énergies renouvelables électriques</t>
  </si>
  <si>
    <t>Mesures en faveur de l'hydroélectricité</t>
  </si>
  <si>
    <t>Mesures en faveur de l'éolien terrestre</t>
  </si>
  <si>
    <t>Mesures en faveur de l'électricité photovoltaïque</t>
  </si>
  <si>
    <t>Mesures de promotion du gaz renouvelable</t>
  </si>
  <si>
    <t>Mesures en faveur du développement du stockage et du pilotage de la demande d'électricité</t>
  </si>
  <si>
    <t>Les certificats d'économies d'énergie</t>
  </si>
  <si>
    <t>Coup de pouce économies d'énergie pour les ménages</t>
  </si>
  <si>
    <t>Mesures pour développer les biocarburants</t>
  </si>
  <si>
    <t>Stratégie nationale de mobilisation de la biomasse et schémas régionaux biomasse</t>
  </si>
  <si>
    <t>Le règlement n° 517/2014 (F-Gas II) pour la réduction des émissions de gaz à effet de serre fluorés</t>
  </si>
  <si>
    <t>Le renforcement de la réglementation relative au contrôle d’étanchéité des équipements frigorifiques, climatiques et thermodynamiques</t>
  </si>
  <si>
    <t>Le renforcement de la réglementation relative à la récupération des déchets de fluides fluorés et à l'encadrement des équipements préchargés en HFC</t>
  </si>
  <si>
    <t>Projet de taxation des HFC</t>
  </si>
  <si>
    <t>Aide fiscale aux entreprises pour le remplacement de leurs équipements fonctionnant avec des HFC par des équipements sans HFC</t>
  </si>
  <si>
    <t>Aide à la décision</t>
  </si>
  <si>
    <t>Programme INVEEST</t>
  </si>
  <si>
    <t>Ratification de l'amendement de Kigali</t>
  </si>
  <si>
    <t>Interdiction de certains gaz fluorés dans les systèmes de climatisation des véhicules à moteur</t>
  </si>
  <si>
    <t>Volet "décarbonation de l'industrie" du Plan de relance</t>
  </si>
  <si>
    <t>Développement des véhicules électriques et hybrides (effet des mesures antérieures à 2020) [groupe de mesures]</t>
  </si>
  <si>
    <t>Bonus à l’achat de véhicules électriques et prime à la conversion des véhicules</t>
  </si>
  <si>
    <t>Aides au développement des infrastructures de charge pour véhicule électrique : obligation de pré-équipements dans certains types de bâtiments neufs et soutien financier à l'installation des bornes de recharge publiques et privées</t>
  </si>
  <si>
    <t>Obligation d'achat de véhicules électriques et hybrides rechargeables par l'Etat et les collectivités locales</t>
  </si>
  <si>
    <t>Obligation d'achat de véhicules électriques et hybrides rechargeables par les entreprises gérant des flottes de plus de 100 véhicules</t>
  </si>
  <si>
    <t>Obligation d’achat de bus propres et de cars propres par les autorités organisatrices de transports publics</t>
  </si>
  <si>
    <t>Les mesures d'amélioration de la performance des véhicules thermiques particuliers neufs (effet des mesures antérieures à 2020) [groupe de mesures]</t>
  </si>
  <si>
    <t>Règlement européen n°2019/631 du 17 avril 2019 fixant des objectifs de réduction d’émissions à horizon 2025 et 2030 pour les voitures particulières et véhicules utilitaires légers neufs</t>
  </si>
  <si>
    <t>Normes de performance en matière d'émissions de CO2 par km des voitures particulières neuves</t>
  </si>
  <si>
    <t>Le malus écologique sur les véhicules neufs</t>
  </si>
  <si>
    <t>Etiquette CO2 des véhicules</t>
  </si>
  <si>
    <t>Taxe sur les véhicules de société assise sur les émissions de CO2</t>
  </si>
  <si>
    <t>Normes de performance en matière d'émissions de CO2 par km des véhicules utilitaires légers neufs</t>
  </si>
  <si>
    <t>Taxe annuelle sur la détention des véhicules les plus émissifs</t>
  </si>
  <si>
    <t>Taxe incitative relative à l’incorporation de biocarburants (TIRIB) pour favoriser l'introduction des biocarburants</t>
  </si>
  <si>
    <t>Réduction de la Taxe Intérieure de Consommation sur les Produits Energétiques (TICPE) pour le gaz naturel pour véhicules</t>
  </si>
  <si>
    <t>Dispositif de suramortissement pour l’achat de véhicules lourds plus propres</t>
  </si>
  <si>
    <t>Déploiement de zones à faibles émissions</t>
  </si>
  <si>
    <t>Développement de lignes de train à grande vitesse</t>
  </si>
  <si>
    <t>Développement des transports collectifs en site propre</t>
  </si>
  <si>
    <t>Infrastructures de transport en commun en Île-de-France : projet de nouveau métro automatique appelé Grand Paris Express et volet transport du contrat de plan État-région</t>
  </si>
  <si>
    <t>Prise en charge de la moitié du coût de l'abonnement de transport en commun par les employeurs</t>
  </si>
  <si>
    <t>Renforcement des transports collectifs et partagés (loi d'orientation des mobilités 2019)</t>
  </si>
  <si>
    <t>Plan vélo pour tripler la part modale du vélo d’ici à 2024</t>
  </si>
  <si>
    <t>Développement des espaces de stationnement sécurisés pour les vélos dans les constructions neuves</t>
  </si>
  <si>
    <t>Indemnité kilométrique vélo</t>
  </si>
  <si>
    <t>Le forfait mobilités durables vélo et covoiturage</t>
  </si>
  <si>
    <t>La réduction d’impôt pour les entreprises mettant à disposition de leurs salariés une flotte de vélos pour leurs déplacements domicile-travail</t>
  </si>
  <si>
    <t>Développement des véloroutes (pistes cyclables longue distance) et voies vertes</t>
  </si>
  <si>
    <t>Label autopartage</t>
  </si>
  <si>
    <t>Mesures en faveur du covoiturage</t>
  </si>
  <si>
    <t>Les plans de mobilité (plans de déplacements urbains)</t>
  </si>
  <si>
    <t>Plans de mobilité employeur (PDME)</t>
  </si>
  <si>
    <t>Programme d'Engagements Volontaires pour l'Environnement (EVE) des acteurs du transport et de la logistique</t>
  </si>
  <si>
    <t>Aide au transport combiné</t>
  </si>
  <si>
    <t>Obligation d'information GES des prestations de transport</t>
  </si>
  <si>
    <t>Stratégie de développement de la mobilité propre de la programmation pluriannuelle de l’énergie 2019-2028</t>
  </si>
  <si>
    <t>Augmentation de 2c€  de la taxe sur le gazole utilisé pour le transport routier de marchandises</t>
  </si>
  <si>
    <t>Interdiction des vols s'il existe une alternative ferroviaire de moins de 2h30</t>
  </si>
  <si>
    <t>Compensation des émissions des vols intérieur</t>
  </si>
  <si>
    <t>Taxe de solidarité sur les billets d'avion</t>
  </si>
  <si>
    <t>Taxation du carburant utilisé par l'aviation de loisir</t>
  </si>
  <si>
    <t>Interdiction des avions publicitaires</t>
  </si>
  <si>
    <t>Obligation d'incorporation de biocarburants dans les carburants aéronautiques</t>
  </si>
  <si>
    <t>Dispositif fiscal de suramortissement pour les engins non routiers utilisés par les entreprises du bâtiment et des travaux publics et les exploitants aéroportuaires et fonctionnant à l'électricité, l'hydrogène et le gaz naturel</t>
  </si>
  <si>
    <t>Plan de relance aéronautique - soutien à l'innovation verte dans l'aviation</t>
  </si>
  <si>
    <t>Mesures en faveur du ferroviaire (voyageurs et marchandises) actées dand le cadre du Plan de relance</t>
  </si>
  <si>
    <t>Règlement européen n°2019/1242 du 20 juin 2019 fixant des objectifs de réduction d’émissions à horizon 2025 et 2030 pour les poids lourds</t>
  </si>
  <si>
    <t>Filières à responsabilité élargie du producteur</t>
  </si>
  <si>
    <t>Obligation de tri des déchets des activités économiques (pour les matériaux papier, carton, plastique, métaux, bois, verre)</t>
  </si>
  <si>
    <t>Collecte séparée des déchets ménagers</t>
  </si>
  <si>
    <t>Obligation de tri des biodéchets</t>
  </si>
  <si>
    <t>Le fonds déchets</t>
  </si>
  <si>
    <t>Plans régionaux de prévention et de gestion des déchets</t>
  </si>
  <si>
    <t>Interdiction des sacs plastiques à usage unique</t>
  </si>
  <si>
    <t>Lutte contre le gaspillage alimentaire</t>
  </si>
  <si>
    <t>Pénalisation de l'obsolescence programmée</t>
  </si>
  <si>
    <t>Déploiement de la tarification incitative pour l'enlèvement des déchets ménagers et assimilés</t>
  </si>
  <si>
    <t>Extension des consignes de tri des emballages ménagers à l’ensemble des emballages en plastique d’ici 2022</t>
  </si>
  <si>
    <t>Mise en place d’un réseau de déchèteries professionnelles pour le secteur du bâtiment et des travaux publics</t>
  </si>
  <si>
    <t>Composante déchets de la taxe générale sur les activités polluantes</t>
  </si>
  <si>
    <t>Feuille de route économie circulaire</t>
  </si>
  <si>
    <t>La loi anti-gaspillage pour une économie circulaire</t>
  </si>
  <si>
    <t>Mise en œuvre du système européen d'échange de quotas d'émission (EU ETS)</t>
  </si>
  <si>
    <t>Planification régionale sur le climat</t>
  </si>
  <si>
    <t>Les plans climat-air-énergie territoriaux</t>
  </si>
  <si>
    <t>Les contrats de transition écologique entre l'Etat et les territoires</t>
  </si>
  <si>
    <t>Appel à projets Territoires à Energie Positive pour la Croissance Verte</t>
  </si>
  <si>
    <t>Obligation de réalisation d'un bilan d'émissions de gaz à effet de serre pour les entreprises, les collectivités, les services de l'Etat et les établissements publics</t>
  </si>
  <si>
    <t>Label Bas-Carbone certifiant des projets de réduction des émissions</t>
  </si>
  <si>
    <t>Obligation de reporting climatique pour les grandes entreprises</t>
  </si>
  <si>
    <t>Obligation de reporting climatique pour les investisseurs</t>
  </si>
  <si>
    <t>Label Greenfin</t>
  </si>
  <si>
    <t>Label  Financement participatif pour la croissance verte</t>
  </si>
  <si>
    <t>Lancement d'une obligation verte souveraine</t>
  </si>
  <si>
    <t>La programmation pluriannuelle de l'énergie 2 (2019-2023 ; 2024-2028)</t>
  </si>
  <si>
    <t>Soutien au développement de l'hydrogène</t>
  </si>
  <si>
    <t>Services publics eco-responsables</t>
  </si>
  <si>
    <t>KfW/BAFA programmes to financially support ambitious energy standards for new buildings and renovations</t>
  </si>
  <si>
    <t>Tax incentives for refurbishment measures</t>
  </si>
  <si>
    <t>CO2 pricing of fossil fuels in the heating (and transport) sector (BEHG), here only heating covered</t>
  </si>
  <si>
    <t>National labelling scheme for existing heating systems</t>
  </si>
  <si>
    <t>Building Energy Law (GEG)</t>
  </si>
  <si>
    <t>Energy consulting for residential buildings</t>
  </si>
  <si>
    <t>Exemplary role of public buildings (federal level)</t>
  </si>
  <si>
    <t>Energy labelling</t>
  </si>
  <si>
    <t>Electricity savings check for low-income households</t>
  </si>
  <si>
    <t>EU Emissions Trading Scheme (ETS) in industry sector</t>
  </si>
  <si>
    <t>Energy and Electricity Tax</t>
  </si>
  <si>
    <t>Energy management and tax discount for industry (energy tax)</t>
  </si>
  <si>
    <t>Energy management and discount for industry (Renewable Energy Levy)</t>
  </si>
  <si>
    <t>Energy advice for SMEs</t>
  </si>
  <si>
    <t>Minimum energy performance standards (MEPS), Industry and services</t>
  </si>
  <si>
    <t>Federal support for energy efficiency in the economy - grants and loans</t>
  </si>
  <si>
    <t>Support for energy efficient refrigeration and cooling</t>
  </si>
  <si>
    <t>Energy efficiency and climate protection networks</t>
  </si>
  <si>
    <t>Federal support for energy efficiency in the economy - support competition</t>
  </si>
  <si>
    <t>Pilot programme energy savings meter</t>
  </si>
  <si>
    <t>Energy audit for non-SMEs</t>
  </si>
  <si>
    <t>KfW Efficiency Programme: Soft loans</t>
  </si>
  <si>
    <t>National Climate Initiative: Municipal Directive</t>
  </si>
  <si>
    <t>EU Emissions Trading Scheme (ETS) in energy sector</t>
  </si>
  <si>
    <t>Act on the Phase-Out of Coal Plants</t>
  </si>
  <si>
    <t>Continuation of the CHP Act</t>
  </si>
  <si>
    <t>Renewable Energy Act</t>
  </si>
  <si>
    <t>Revision of the Road Traffic Licensing Regulation to limit HFCs in passenger cars' air conditioning system</t>
  </si>
  <si>
    <t>HFC-Phase-Down according to EU F-Gas-Regulation</t>
  </si>
  <si>
    <t>Coverage of PFC emission from primary aluminium production in EU ETS</t>
  </si>
  <si>
    <t>SF6-bans under the EU F-Gas Regulation</t>
  </si>
  <si>
    <t>Implementation of German Fertilisation Ordinance 2020</t>
  </si>
  <si>
    <t>Increase of share of cattle and pig slurry which is stored in gas-tight tanks to 70%</t>
  </si>
  <si>
    <t>Implemenation of NEC Directive (reduction of ammonia emissions)</t>
  </si>
  <si>
    <t>Increase of organic farming to 20% of total agricultural utilised land</t>
  </si>
  <si>
    <t>Reduction of nitrogen balance surplus through the mass flow balance ordinance</t>
  </si>
  <si>
    <t>Organic (peatland) soil protection</t>
  </si>
  <si>
    <t>Reduced land use for urban development and transport</t>
  </si>
  <si>
    <t>Conservation of grassland</t>
  </si>
  <si>
    <t>funding of landfill aeration</t>
  </si>
  <si>
    <t>separate collection of biological waste (Kreislaufwirtschaftsgesetz)</t>
  </si>
  <si>
    <t>avoidance of food waste</t>
  </si>
  <si>
    <t>Promotion of innovative district heating network measures</t>
  </si>
  <si>
    <t>Promotion of Energy Efficiency and CO2 Savings in Agriculture and Horticulture</t>
  </si>
  <si>
    <t>CO2 pricing for heat and transport  (BEHG)</t>
  </si>
  <si>
    <t>Increase in air transport tax</t>
  </si>
  <si>
    <t>Reduction of the VAT on long-distance rail traffic</t>
  </si>
  <si>
    <t>Rail electrification</t>
  </si>
  <si>
    <t>Strengthening long-distance passenger rail services,  timetable optimization and digitization</t>
  </si>
  <si>
    <t>Increase of public transport + regionalization funds, improvement of service quality of public transport.</t>
  </si>
  <si>
    <t>Strengthening rail freight transport</t>
  </si>
  <si>
    <t>Expansion of bicycle infrastructure (paths and parking facilities)</t>
  </si>
  <si>
    <t>Buyers premium for electric cars</t>
  </si>
  <si>
    <t>Reduction of company car tax for electric cars until 2030</t>
  </si>
  <si>
    <t>Stronger weighting of the CO2 component of the vehicle tax from 2021 onwards</t>
  </si>
  <si>
    <t>Reduction of the EEG surcharge from 2021 onwards</t>
  </si>
  <si>
    <t>Electric bus promotion</t>
  </si>
  <si>
    <t>Promotion of light and heavy commercial vehicles with alternative, climate-friendly drive systems</t>
  </si>
  <si>
    <t>Special depreciation for electrically powered commercial vehicles until 2030</t>
  </si>
  <si>
    <t>Promoting the development of supply infrastructure for electrified commercial vehicles.</t>
  </si>
  <si>
    <t>Change in the commuting allowance for long-distance commuters</t>
  </si>
  <si>
    <t>CO2 spread of truck tolls</t>
  </si>
  <si>
    <t>Update of EU CO2 standards for passenger cars and light commercial vehicles</t>
  </si>
  <si>
    <t>EU CO2 standards for heavy commercial vehicles</t>
  </si>
  <si>
    <t>Development of renewable fuels and national implementation RED II: Adjustment of greenhouse gas quota</t>
  </si>
  <si>
    <t>Inland shipping: use of shore-side electricity in ports</t>
  </si>
  <si>
    <t>Inland shipping: abolition of canal dues</t>
  </si>
  <si>
    <t>Modernization of aircraft fleets</t>
  </si>
  <si>
    <t>Reduction of EEG-levy</t>
  </si>
  <si>
    <t>National Decarbonisation programme</t>
  </si>
  <si>
    <t>Programm for the mitigation and use of CO2 in basic materials industries</t>
  </si>
  <si>
    <t>EU ETS innovation fund</t>
  </si>
  <si>
    <t>National hydrogen Strategy: Pilot programme for Carbon Contracts for Difference</t>
  </si>
  <si>
    <t>National hydrogen Strategy: IPCEI</t>
  </si>
  <si>
    <t>Initiative for Energy Transformation and Climate Protection in SMEs</t>
  </si>
  <si>
    <t>Industry</t>
  </si>
  <si>
    <t>Reduction of peat as substrate in gardening</t>
  </si>
  <si>
    <t>Improvements in the conventional power generation system</t>
  </si>
  <si>
    <t>Promotion of natural gas in residential sector</t>
  </si>
  <si>
    <t>Promotion of natural gas in tertiary sector</t>
  </si>
  <si>
    <t>Promotion of natural gas in industry</t>
  </si>
  <si>
    <t>Promotion of natural gas in transportation</t>
  </si>
  <si>
    <t>Promotion of RES for electricity generation</t>
  </si>
  <si>
    <t>Biofuel use in transportation</t>
  </si>
  <si>
    <t>Implementation of energy efficiency measures in Industry (National Energy Efficiency Action Plan)</t>
  </si>
  <si>
    <t>Implementation of energy efficiency measures  in Residential and Tertiary Sector (National Energy Efficiency Action Plan)</t>
  </si>
  <si>
    <t>Road transport measures</t>
  </si>
  <si>
    <t>Recovery of organic waste</t>
  </si>
  <si>
    <t>Recovery of biogas</t>
  </si>
  <si>
    <t>Reduction of emissions of fluorinated gases</t>
  </si>
  <si>
    <t>Common Agricultural Policy (CAP) – Green Direct Payments: reduction of the rate of intensity of agricultural land use and improvement of management of animal waste.</t>
  </si>
  <si>
    <t>Rural Development Programme (RDP): Increase of organic farming.</t>
  </si>
  <si>
    <t>Common Agricultural Policy (CAP) – Green Direct Payments: Reduction in fertilizers use</t>
  </si>
  <si>
    <t>Measures in the LULUCF sector</t>
  </si>
  <si>
    <t>Further promotion of RES for electricity generation</t>
  </si>
  <si>
    <t>Further biofuel use in transportation</t>
  </si>
  <si>
    <t>Further promotion of natural gas and energy efficiency in industry</t>
  </si>
  <si>
    <t>Further promotion of natural gas in residential and tertiary sectors and implementation of additional energy efficiency measures  in Residential and Tertiary Sector (NECP)</t>
  </si>
  <si>
    <t>Road transport measures (additional measures as included in NECP and NTSP)</t>
  </si>
  <si>
    <t>Additional neasures in LULUCF sector</t>
  </si>
  <si>
    <t>Law on Climate Protection</t>
  </si>
  <si>
    <t>Nationl Energy and Climate Plan</t>
  </si>
  <si>
    <t>National Energy Strategy 2030</t>
  </si>
  <si>
    <t>Renewable Energy Use Action Plan of Hungary 2010-2020</t>
  </si>
  <si>
    <t>Operating aid for the production of renewable energy</t>
  </si>
  <si>
    <t>Maintaining nuclear capacities</t>
  </si>
  <si>
    <t>National Building Energy Strategy</t>
  </si>
  <si>
    <t>New requirements on the energy performance of buildings</t>
  </si>
  <si>
    <t>Energy conservation programme for public buildings</t>
  </si>
  <si>
    <t>Tax advantage offered to companies for investments improving energy efficiency</t>
  </si>
  <si>
    <t>Mandatory energy audi</t>
  </si>
  <si>
    <t>National Transport Infrastructure Development Strategy</t>
  </si>
  <si>
    <t>National policy framework for alternative fuels infrastructure development</t>
  </si>
  <si>
    <t>Bill on Electromobility (in Act I. of 1988 on Road Transport) (in Act I. of 1988 on Road</t>
  </si>
  <si>
    <t>Government Decree 243/2019. (X. 22.) on certain issues of electric mobility service</t>
  </si>
  <si>
    <t>Energy and Climate Policy Modernisation Scheme</t>
  </si>
  <si>
    <t>Warmth of Home Programme</t>
  </si>
  <si>
    <t>National Mobility Strategy – Jedlik Ányos Plan 2.0</t>
  </si>
  <si>
    <t>Supporting the organization of the European Mobility Week and Car Free Day in a form of non-refundable grant</t>
  </si>
  <si>
    <t>Financial support for buying electric vehicles</t>
  </si>
  <si>
    <t>Usage-based road toll for heavy duty vehicles</t>
  </si>
  <si>
    <t>Financial incentives for the purchase of environmentally friendly vehicles</t>
  </si>
  <si>
    <t>Green Bus Programme</t>
  </si>
  <si>
    <t>Mandatory blend rate of biofuels</t>
  </si>
  <si>
    <t>Green licence plate</t>
  </si>
  <si>
    <t>Settlement planning and construction requirements related to electric charging infrastructure</t>
  </si>
  <si>
    <t>PAN-LNG-4-DANUBE project</t>
  </si>
  <si>
    <t>Development of cycle transport network</t>
  </si>
  <si>
    <t>‘Investment in the Future’ – National Research and Development and Innovation Strategy 2013-2020 (2018)</t>
  </si>
  <si>
    <t>Protection against soil erosion</t>
  </si>
  <si>
    <t>Good agricultural practices for protection of waters against nitrate pollution of agricultural origin</t>
  </si>
  <si>
    <t>Greening aid</t>
  </si>
  <si>
    <t>Rural  development measures for the modernisation of livestock farms</t>
  </si>
  <si>
    <t>National Forest Strategy</t>
  </si>
  <si>
    <t>Rural Development Programme (RDP)</t>
  </si>
  <si>
    <t>Kaán Károly Programme (afforestation)</t>
  </si>
  <si>
    <t>Tree-palntation in rural settlementsunder TA of the Rural  Develpomnet Program 2014-2020</t>
  </si>
  <si>
    <t>Act on waste</t>
  </si>
  <si>
    <t>National Waste Management Plan</t>
  </si>
  <si>
    <t>National Public Waste Management Plan</t>
  </si>
  <si>
    <t>Reduction of the share of landfilling in the management of municipal solid waste</t>
  </si>
  <si>
    <t>Kvassay Jeno Plan</t>
  </si>
  <si>
    <t>National Municipal Wastewater Disposal and Treatment Implementation Programme</t>
  </si>
  <si>
    <t>Sludge Treatment and Recovery Strategy</t>
  </si>
  <si>
    <t>Second National Climate Change Strategy</t>
  </si>
  <si>
    <t>Climate and Environment Action Plan - We will plant ten trees for every newborn  baby.</t>
  </si>
  <si>
    <t>Draft National Clean Development Strategy</t>
  </si>
  <si>
    <t>Second Climate Change Action Plan</t>
  </si>
  <si>
    <t>Environmental and Energy Efficiency Operational Programme (KEHOP)</t>
  </si>
  <si>
    <t>Economic Development and Innovation Operational Programme (GINOP)</t>
  </si>
  <si>
    <t>Integrated Transport Development Operational Programme (IKOP)</t>
  </si>
  <si>
    <t>Competitive Central Hungary Operational Programme (VEKOP</t>
  </si>
  <si>
    <t>Territorial and Urban Development Operational Programme (TOP)</t>
  </si>
  <si>
    <t>Within the framework of the Modern Cities Programme, energy efficiency-improving measures implemented with budgetary support</t>
  </si>
  <si>
    <t>Require employment of a policy officer in the field of energy</t>
  </si>
  <si>
    <t>Continuation of a smart cost-sharing programme (housings concerned: apartments connected to district heating networks)</t>
  </si>
  <si>
    <t>Awareness-raising on climate and energy policy</t>
  </si>
  <si>
    <t>Training, further training and retraining of energy professionals</t>
  </si>
  <si>
    <t>Promoting a just transition</t>
  </si>
  <si>
    <t>Establishment of a compensation scheme, i.e. equalisation aid scheme, to increase the regulatory capacity of the generators of the feed-in system and of the METÁR-CS system below 0.5 MW</t>
  </si>
  <si>
    <t>Encouraging the integration of renewable electricity generation into the market balance group instead of the mandatory participation of the system operator in the TCS balance sheet as balance responsible for the balance sheet, while maintaining the conditions for support</t>
  </si>
  <si>
    <t>Transformation of the relevant grid connection conditions and obligations for consumers with PPAs</t>
  </si>
  <si>
    <t>Replacement of lignite-based power generation by low carbon power generation</t>
  </si>
  <si>
    <t>Inclusion of combined heat and power producers (CHPs) integrated in district heating in the regulatory communit</t>
  </si>
  <si>
    <t>Facilitating the installation of 1 million smart meters in the electricity sector</t>
  </si>
  <si>
    <t>Introduction of an energy efficiency obligation scheme</t>
  </si>
  <si>
    <t>Improving ESCO-type financing solutions</t>
  </si>
  <si>
    <t>Imposing a stricter legislative obligation to exploit the energy saving potential of the operation of public buildings</t>
  </si>
  <si>
    <t>Providing a free online and face-to-face consultation service to the public by the National Engineer Chamber</t>
  </si>
  <si>
    <t>Increase funding opportunities related to the implementation of the proposals of energy auditors and policy officers, including the reform of the TAO relief scheme</t>
  </si>
  <si>
    <t>Reforming the system of energy certification for buildings</t>
  </si>
  <si>
    <t>Support for the installation of household-size solar panels</t>
  </si>
  <si>
    <t>Encourage and support the use of heat pumps</t>
  </si>
  <si>
    <t>Use of biomass in efficient heaters</t>
  </si>
  <si>
    <t>Energy efficiency modernisation of SME production processes</t>
  </si>
  <si>
    <t>Promotion of the modernisation of household heating equipment and of the use of modern biomass based heating fuels to ensure the sustainable use of fuel wood</t>
  </si>
  <si>
    <t>Green District Heating Programme</t>
  </si>
  <si>
    <t>Promotion of CNG/LNG use in road and water transport</t>
  </si>
  <si>
    <t>Teaching and wide ranging application of eco-driving</t>
  </si>
  <si>
    <t>Reducing the use of motor vehicles, developing a more socially useful transport system and rationalising it by means of traffic management</t>
  </si>
  <si>
    <t>Stricter checks on the compliance of transport vehicles with environmental rules</t>
  </si>
  <si>
    <t>Environmental review and tightening of the rules on the entry into service of second-hand vehicles</t>
  </si>
  <si>
    <t>Mandatory feed-in system for biogas</t>
  </si>
  <si>
    <t>Energy Efficiency Innovation Programme</t>
  </si>
  <si>
    <t>Mandatory smart metering</t>
  </si>
  <si>
    <t>Creating more favourable rules for LNG use in inland water transportation</t>
  </si>
  <si>
    <t>The National Air Pollution Control Programme (NAPCP)</t>
  </si>
  <si>
    <t>5th National Environmental Programme (2021-2026)</t>
  </si>
  <si>
    <t>Energy transition in fisheries</t>
  </si>
  <si>
    <t>Electrical infrastructure in ports</t>
  </si>
  <si>
    <t>Electrification of fishmeal production plants</t>
  </si>
  <si>
    <t>Ban on use of heavy fuel oil</t>
  </si>
  <si>
    <t>Carbon capture from geothermal energy plants</t>
  </si>
  <si>
    <t>Energy transition in manufacturing industries</t>
  </si>
  <si>
    <t>Incentives for low- and zero emission vehicles</t>
  </si>
  <si>
    <t>Infrastructure for low- and zero emission vehicles</t>
  </si>
  <si>
    <t>Legislation and regulations for clean energy transition</t>
  </si>
  <si>
    <t>Ban on new registration of diesel and gasoline vehicles after 2030</t>
  </si>
  <si>
    <t>Infrastructure for active mobility</t>
  </si>
  <si>
    <t>Encouraging public transport</t>
  </si>
  <si>
    <t>Low emission vehicles in government and state enterprises</t>
  </si>
  <si>
    <t>Energy transition of ferries</t>
  </si>
  <si>
    <t>Incentives for active mobility</t>
  </si>
  <si>
    <t>Energy transition in heavy transport</t>
  </si>
  <si>
    <t>Low emission rental cars</t>
  </si>
  <si>
    <t>Energy transition of state-owned vessels</t>
  </si>
  <si>
    <t>Regulation on F-gases</t>
  </si>
  <si>
    <t>MAC Directive 2006/40/EC</t>
  </si>
  <si>
    <t>BAT for Non-Ferrous Metals Industries</t>
  </si>
  <si>
    <t>BAT for Manufacture of Glass</t>
  </si>
  <si>
    <t>Taxation of F-gases</t>
  </si>
  <si>
    <t>Carbon capture from heavy industry</t>
  </si>
  <si>
    <t>Updated Regulation under the Emission Trading System</t>
  </si>
  <si>
    <t>Climate friendly agriculture</t>
  </si>
  <si>
    <t>Improved feeding of livestock to reduce enteric fermentation</t>
  </si>
  <si>
    <t>Improved use and handling of fertilisers</t>
  </si>
  <si>
    <t>Carbon-neutral beef production</t>
  </si>
  <si>
    <t>Increased domestic vegetable production.</t>
  </si>
  <si>
    <t>Ban on the landfilling of organic waste</t>
  </si>
  <si>
    <t>Landfill tax</t>
  </si>
  <si>
    <t>Reduction in food waste</t>
  </si>
  <si>
    <t>Gas and compost plant</t>
  </si>
  <si>
    <t>Pay-as-you-throw system</t>
  </si>
  <si>
    <t>Extended manufacturer's warranty</t>
  </si>
  <si>
    <t>No landfilling of organic waste</t>
  </si>
  <si>
    <t>Enhanced action in forestry</t>
  </si>
  <si>
    <t>Expanding revegetation</t>
  </si>
  <si>
    <t>Wetlands conservation</t>
  </si>
  <si>
    <t>Restoration of wetlands</t>
  </si>
  <si>
    <t>Improved mapping of grazing land and land use</t>
  </si>
  <si>
    <t>Improvement plan for the LULUCF inventory</t>
  </si>
  <si>
    <t>Carbon tax</t>
  </si>
  <si>
    <t>Domestic renewable fuels</t>
  </si>
  <si>
    <t>Climate fund</t>
  </si>
  <si>
    <t>Climate strategy of Government Offices</t>
  </si>
  <si>
    <t>Participation in an international system for mitigating emissions from aviation (ETS and CORSIA)</t>
  </si>
  <si>
    <t>Climate education in schools</t>
  </si>
  <si>
    <t>Information on climate change for the public</t>
  </si>
  <si>
    <t>Environmental data reporting</t>
  </si>
  <si>
    <t>Climate action planning</t>
  </si>
  <si>
    <t>Climate impact of the construction industry</t>
  </si>
  <si>
    <t>Issuing of green bonds</t>
  </si>
  <si>
    <t>Climate strategy of other public agencies</t>
  </si>
  <si>
    <t>Climate impact assessment of legislation</t>
  </si>
  <si>
    <t>Sustainable Energy Authority of Ireland Large Industry Programme (With Existing Measures)</t>
  </si>
  <si>
    <t>Accelerated Capital Allowance for energy efficient equipment (With Existing Measures)</t>
  </si>
  <si>
    <t>CHP Deployment - Public and Business sectors (With Existing Measures)</t>
  </si>
  <si>
    <t>Renewable Heat (ReHeat) Programme</t>
  </si>
  <si>
    <t>Carbon Tax (With Existing Measures)</t>
  </si>
  <si>
    <t>Public Sector Programme (With Existing Measures)</t>
  </si>
  <si>
    <t>Supports for Exemplar Energy Efficiency Projects (SEEEP) and Energy Efficiency Retrofit Fund (EERF) &amp; Better Energy Workplaces</t>
  </si>
  <si>
    <t>Small and Medium Enterprises (SME) Programme (With Existing Measures)</t>
  </si>
  <si>
    <t>2005/2008 Building Regulations Part L Conservation of Fuel and Energy - Buildings other than dwellings</t>
  </si>
  <si>
    <t>2002 Building Regulations - Part L Conservation of Fuel and Energy in Dwellings</t>
  </si>
  <si>
    <t>2008 Building Regulations Part L Conservation of Fuel and Energy in Dwellings</t>
  </si>
  <si>
    <t>2011 Part L Conservation of Fuel and Energy in Dwellings</t>
  </si>
  <si>
    <t>Energy Efficient Boiler Regulation</t>
  </si>
  <si>
    <t>Domestic Lighting (Eco-Design Directive)</t>
  </si>
  <si>
    <t>Greener Homes Scheme</t>
  </si>
  <si>
    <t>Warmer Homes Scheme (With Existing Measures)</t>
  </si>
  <si>
    <t>Better Energy Homes (With Existing Measures)</t>
  </si>
  <si>
    <t>Electric vehicle deployment (With Existing Measures)</t>
  </si>
  <si>
    <t>Vehicle Registration Tax and Motor Tax Rebalancing</t>
  </si>
  <si>
    <t>Improved fuel economy of the private car fleet (EU Regulation)</t>
  </si>
  <si>
    <t>Aviation Efficiency</t>
  </si>
  <si>
    <t>Replacement of coal fired electricity generation with natural gas</t>
  </si>
  <si>
    <t>Mobile Air Conditioning Directive (Directive 2006/40/EC)</t>
  </si>
  <si>
    <t>Landfill Directive (1999/31/EC)</t>
  </si>
  <si>
    <t>Agriculture Measures Announced in the 2019 Climate Action Plan</t>
  </si>
  <si>
    <t>Renewables - With Measures scenario (Electricity Generation)</t>
  </si>
  <si>
    <t>Renewables - With Measures scenario (Transport)</t>
  </si>
  <si>
    <t>Directive 2009/28/EC on the promotion of the use of energy from renewable sources and amending and subsequently repealing Directives 2001/77/EC and 2003/30/EC- Heat component</t>
  </si>
  <si>
    <t>Directive 2009/28/EC on the promotion of the use of energy from renewable sources and amending and subsequently repealing Directives 2001/77/EC and 2003/30/EC - Electricity component</t>
  </si>
  <si>
    <t>Directive 2009/28/EC - on the promotion of the use of energy from renewable sources and amending and subsequently repealing Directives 2001/77/EC and 2003/30/EC- Transport component</t>
  </si>
  <si>
    <t>Better Energy Communities (With Existing Measures)</t>
  </si>
  <si>
    <t>Supplier Obligation Scheme (With Existing Measures)</t>
  </si>
  <si>
    <t>Deep Retrofit Pilot (With Existing Measures)</t>
  </si>
  <si>
    <t>EXEED Certified Grant (EXEED Grant Scheme) (With Existing Measures)</t>
  </si>
  <si>
    <t>Heat Pumps Non-Domestic (With Existing Measures)</t>
  </si>
  <si>
    <t>Public Sector Capital Exemplars (With Existing Measures)</t>
  </si>
  <si>
    <t>Warmth and Wellbeing Pilot (With Existing Measures)</t>
  </si>
  <si>
    <t>EXEED Certified Grant (EXEED Grant Scheme) (With Additional Measures)</t>
  </si>
  <si>
    <t>Heat Pumps Non-Domestic (With Additional Measures)</t>
  </si>
  <si>
    <t>Heat Pumps - Domestic (With Additional Measures)</t>
  </si>
  <si>
    <t>Public Sector Capital Exemplars (With Additional Measures)</t>
  </si>
  <si>
    <t>Warmth and Wellbeing Pilot (With Additional Measures)</t>
  </si>
  <si>
    <t>Accelerated Capital Allowance for energy efficient equipment (With Additional Measures)</t>
  </si>
  <si>
    <t>Sustainable Energy Authority of Ireland Large Industry Programme (With Additional Measures)</t>
  </si>
  <si>
    <t>CHP Deployment - Public and Business sectors (With Additional Measures)</t>
  </si>
  <si>
    <t>Carbon Tax (With Additional Measures)</t>
  </si>
  <si>
    <t>Public Sector Programme (With Additional Measures)</t>
  </si>
  <si>
    <t>Small and Medium Enterprises (SME) Programme (With Additional Measures)</t>
  </si>
  <si>
    <t>Warmer Homes Scheme (With Additional Measures)</t>
  </si>
  <si>
    <t>Better Energy Homes (With Additional Measures)</t>
  </si>
  <si>
    <t>Electric vehicle deployment (With Additional Measures)</t>
  </si>
  <si>
    <t>Better Energy Communities (With Additional Measures)</t>
  </si>
  <si>
    <t>2018 Building Regulations - Buildings other than dwellings</t>
  </si>
  <si>
    <t>2019 (proposed) Building Regulations - Dwellings</t>
  </si>
  <si>
    <t>Heat Pumps - Domestic (With Existing Measures)</t>
  </si>
  <si>
    <t>Better Energy Finance  (With Existing Measures)</t>
  </si>
  <si>
    <t>Solar Pilot Scheme (With Existing Measures)</t>
  </si>
  <si>
    <t>Major Renovations - Dwellings (With Additional Measures)</t>
  </si>
  <si>
    <t>Other Domestic Retrofit (With Additional Measures</t>
  </si>
  <si>
    <t>Better Energy Finance  (With Additional Measures)</t>
  </si>
  <si>
    <t>Solar Pilot Scheme (With Additional Measures)</t>
  </si>
  <si>
    <t xml:space="preserve">Incentives for the promotion of electricity production by  renewables </t>
  </si>
  <si>
    <t>Incentives for the promotion of electrical and thermal renewables in the small islands</t>
  </si>
  <si>
    <t>National Fund for Energy Efficiency</t>
  </si>
  <si>
    <t xml:space="preserve">White certificates - Cogeneration </t>
  </si>
  <si>
    <t>White certificates - Industry</t>
  </si>
  <si>
    <t>National Industry 4.0 Plan (Impresa 4.0)</t>
  </si>
  <si>
    <t>Tax deduction for energy saving in buildings</t>
  </si>
  <si>
    <t>Minimum energy performance requirements for buildings</t>
  </si>
  <si>
    <t>Thermal account</t>
  </si>
  <si>
    <t>Efficient public lighting system</t>
  </si>
  <si>
    <t>Energy  program for the Central Public Administration (PREPAC)</t>
  </si>
  <si>
    <t>Kyoto Fund Review</t>
  </si>
  <si>
    <t>Emission standard for new car</t>
  </si>
  <si>
    <t>Incentives to biomethane and other advanced biofuels</t>
  </si>
  <si>
    <t>Implementation of the RED II with specific obligations on biofuels and other renewables</t>
  </si>
  <si>
    <t>Certification of biofuel sustainability</t>
  </si>
  <si>
    <t>Sustainable Urban Mobility Incentive Program (PrIMUS)</t>
  </si>
  <si>
    <t>National Infrastructural Plan for the recharging of electricity powered vehicles - PNIRE</t>
  </si>
  <si>
    <t>Coal phase-out</t>
  </si>
  <si>
    <t>Revision of the regulations for the allocation of hydroelectric concessions</t>
  </si>
  <si>
    <t>Renewables in existing and new buildings</t>
  </si>
  <si>
    <t>Incentives to electrical and thermal renewables use in the small islands</t>
  </si>
  <si>
    <t>White certificates (Certificati bianchi) mechanism with upgrading</t>
  </si>
  <si>
    <t>Thermal account (Conto termico) mechanism with upgrading</t>
  </si>
  <si>
    <t>Energy upgrading program for the Central Public Administration (PREPAC)</t>
  </si>
  <si>
    <t>Energy efficiency of residential buildings through tax deductions for building renovations and energy upgrading</t>
  </si>
  <si>
    <t>Energy audits in companies</t>
  </si>
  <si>
    <t xml:space="preserve">National Industry 4.0 Plan </t>
  </si>
  <si>
    <t>Infrastructure upgrading (regional rail transport and rapid mass transport systems)</t>
  </si>
  <si>
    <t>Urban Plans for Sustainable Mobility - PUMS</t>
  </si>
  <si>
    <t>Renewal of public transport vehicles</t>
  </si>
  <si>
    <t>Renewal of private passenger vehicles (incentives to buy more efficient vehicles and with lower GHG emissions, regulatory measures, alternative fuel refueling points - DAFI)</t>
  </si>
  <si>
    <t>Modal shift of passenger transportation (mobility management measures)</t>
  </si>
  <si>
    <t>Modal shift in freight transport</t>
  </si>
  <si>
    <t>Support to LNG penetration in heavy freight transport (maritime and road) through taxation</t>
  </si>
  <si>
    <t>Renewal of vehicles for freight transport</t>
  </si>
  <si>
    <t>Energy production and transformation</t>
  </si>
  <si>
    <t>Energy efficiency, renewables and electrification in the civil sector</t>
  </si>
  <si>
    <t>Energy efficiency, renewables and electrification in the industrial sector</t>
  </si>
  <si>
    <t>Energy efficiency, renewables and electrification in the transport sector</t>
  </si>
  <si>
    <t>Nitrous oxide emissions  reduction from manure management</t>
  </si>
  <si>
    <t xml:space="preserve">Use of biomethane and biogas </t>
  </si>
  <si>
    <t>Energy Efficiency Requirements for District Heating (DH) Systems</t>
  </si>
  <si>
    <t>Investment Support to Produce Energy from Biomass Waste/By-products in Agriculture sector: 2014-2020 EU Funds programming period</t>
  </si>
  <si>
    <t>Energy Performance of Buildings</t>
  </si>
  <si>
    <t>Voluntary Agreements on Energy Efficiency with industrial sector and other sectors</t>
  </si>
  <si>
    <t>Energy Audits of Residential Multi-apartment Buildings</t>
  </si>
  <si>
    <t>Informing Energy Consumers of Residential Sector (Multi-apartment buildings)</t>
  </si>
  <si>
    <t>Energy Labeling of Appliances</t>
  </si>
  <si>
    <t>Biofuel Mix Obligation</t>
  </si>
  <si>
    <t>Excise Tax – Transport sector</t>
  </si>
  <si>
    <t>Annual taxation of vehicles (cars taxation based on specific CO2 emissions)</t>
  </si>
  <si>
    <t>New Passenger Cars Labelling on Fuel Economy Rating</t>
  </si>
  <si>
    <t>Taxation of Electricity</t>
  </si>
  <si>
    <t>Taxation of CO2 emissions</t>
  </si>
  <si>
    <t>Taxation on Noxious Air Polluting Emissions</t>
  </si>
  <si>
    <t>Systematic inspection of the technical conditions of motor vehicles</t>
  </si>
  <si>
    <t>Development of the infrastructure of environmentally friendly public transport (PT) in urban areas: 2014-2020 EU Funds Programming Period</t>
  </si>
  <si>
    <t>Preferential Feed-in Tariffs for Renewable Electricity</t>
  </si>
  <si>
    <t>Preferential Feed-in Tariffs for Electricity produced in Combined Heat-Power Production</t>
  </si>
  <si>
    <t>Energy Certification of Buildings</t>
  </si>
  <si>
    <t>Increased minimum thermal insulation standards of buildings</t>
  </si>
  <si>
    <t>Investment Support Programme for District Heating (DH) Systems: 2014-2020 EU Funds programming period</t>
  </si>
  <si>
    <t>Investment Support Programme for Solar (PV) Energy: 2021-2027 EU Funds programming period</t>
  </si>
  <si>
    <t>Investment Support in Manufacturing Industry sector to promote energy efficiency and RES use: 2014-2020 EU Funds programming period</t>
  </si>
  <si>
    <t>Investment Support in Manufacturing Industry sector to promote energy efficiency: 2021-2027 EU Funds programming period</t>
  </si>
  <si>
    <t>Investment Support to Improve Energy Efficiency in Food Processing Enterprises</t>
  </si>
  <si>
    <t>Investment Support Programme to Increase Energy Efficiency in Apartment Buildings: 2014-2020 EU Funds programming period</t>
  </si>
  <si>
    <t>Investment Support Programme to Increase Energy Efficiency in Public (State Central Government) Buildings: 2014-2020 EU Funds programming period</t>
  </si>
  <si>
    <t>Investment Support Programme to Increase Energy Efficiency in Municipal Buildings: EU Funds Programming Period of 2014-2020</t>
  </si>
  <si>
    <t>Investment Support Programmes on Energy Efficiency Measures to reduce GHG emissions: national Emissions Allowances Auctioning Instrument (EAAI).</t>
  </si>
  <si>
    <t>Implementation of the EU Emissions Trading Scheme</t>
  </si>
  <si>
    <t>Electrification of Latvian railway network</t>
  </si>
  <si>
    <t>Promotion of Biomethane production and utilisation in transport sector</t>
  </si>
  <si>
    <t>Increasing energy efficiency in general and vocational education institutions: EU Funds Programming Period 2021-2027</t>
  </si>
  <si>
    <t>Promotion of biogas production</t>
  </si>
  <si>
    <t>Promote organic dairy farming (low emission dairy farming)</t>
  </si>
  <si>
    <t>Support for fertilisation planning</t>
  </si>
  <si>
    <t>Promote inclusion of leguminous plants in crop rotation for nitrogen fixation</t>
  </si>
  <si>
    <t>Promote and support for precision application of inorganic nitrogen fertilisers</t>
  </si>
  <si>
    <t>Reconstruction and development of drainage systems in cropland</t>
  </si>
  <si>
    <t>Support for evolving of precision livestock feeding approach in cattle breeding farms to develop feeding plans and promote high quality feed use to increase the digestibility</t>
  </si>
  <si>
    <t>Introduction of legumes into conventional crop rotations</t>
  </si>
  <si>
    <t>Management of nitrate vulnerable territories</t>
  </si>
  <si>
    <t>Requirements for the protection of soil and water from agricultural pollution caused by nitrates</t>
  </si>
  <si>
    <t>Crop fertilization plans in vulnerable zones</t>
  </si>
  <si>
    <t>Requirements for manure storage and spreading</t>
  </si>
  <si>
    <t>Maintenance of amelioration systems</t>
  </si>
  <si>
    <t>Promote and support for direct incorporation of organic fertilisers into the soil</t>
  </si>
  <si>
    <t>Promote feed ration planning</t>
  </si>
  <si>
    <t>Promote improvement of feed quality</t>
  </si>
  <si>
    <t>Reduce emissions of fluorinated greenhouse gases</t>
  </si>
  <si>
    <t>Maintenance and modernization of amelioration systems on agricultural land</t>
  </si>
  <si>
    <t>Cropland drainage</t>
  </si>
  <si>
    <t>Production of legumes</t>
  </si>
  <si>
    <t>Extensified crop rotation</t>
  </si>
  <si>
    <t>Drainage in forest</t>
  </si>
  <si>
    <t>Afforestation</t>
  </si>
  <si>
    <t>Forest thinning</t>
  </si>
  <si>
    <t>Forest regeneration</t>
  </si>
  <si>
    <t>Promote the production of biogas and biomethane and the use of biomethane</t>
  </si>
  <si>
    <t xml:space="preserve">Fuel Taxation - fuels utilised for energy production </t>
  </si>
  <si>
    <t>Green Public Procurement</t>
  </si>
  <si>
    <t>Energy Efficiency Obligation Scheme (EEOS)</t>
  </si>
  <si>
    <t>Energy Management System in Commercial Sector</t>
  </si>
  <si>
    <t>Energy Management System (EMS) in Public Sector</t>
  </si>
  <si>
    <t>Mandatory individual meters for consumers connected to District Heating Systems or supplied from a common heat source.</t>
  </si>
  <si>
    <t>Investment Support Programme to Increase Energy Efficiency in Apartment Buildings: 2021-2027 EU Funds Programming Period</t>
  </si>
  <si>
    <t>Investment Support Programme to Increase Energy Efficiency in State Central Government Buildings: 2021-2027 EU Funds programming period</t>
  </si>
  <si>
    <t>Investment Support Programme to Increase Energy Efficiency in municipal public buildings: 2021-2027 EU Funds programming period</t>
  </si>
  <si>
    <t>Electric Vehicles (EV) Charging Infrastructure Development: EU Funds Programming Period of 2014-2020</t>
  </si>
  <si>
    <t>Alternative Fuels Infrastructure Development</t>
  </si>
  <si>
    <t>Establishment of new orchards</t>
  </si>
  <si>
    <t>Undergrowth plants sown with winter crops</t>
  </si>
  <si>
    <t>Green fallow before winter crops</t>
  </si>
  <si>
    <t>Reconstruction of drainage systems in forest land</t>
  </si>
  <si>
    <t>Afforestation of nutrient-poor soils in grassland and cropland</t>
  </si>
  <si>
    <t>Pre-commercial thinning</t>
  </si>
  <si>
    <t>Regeneration of forest stands suffered by natural disturbances</t>
  </si>
  <si>
    <t>Increase of land area under organic farming relative to total agricultural land</t>
  </si>
  <si>
    <t>Increasing of RES deployment and CHP technologies implementation for electricity and DH generation</t>
  </si>
  <si>
    <t>Energy efficiency improvement in apartments buildings</t>
  </si>
  <si>
    <t>Energy efficiency improvement in public buildings</t>
  </si>
  <si>
    <t>Energy efficiency improvement in industry</t>
  </si>
  <si>
    <t>Increase of waste preperation for treatment</t>
  </si>
  <si>
    <t>Increasing of alternative fuel utililisation in road transport</t>
  </si>
  <si>
    <t>Encourage recultivation of historically used peat extraction sites by selecting the most appropriate type of recultivation</t>
  </si>
  <si>
    <t>Increase biological waste preperation for treatment to 210 000 t per year</t>
  </si>
  <si>
    <t>Increase preperation of Refused direved fuel to 130 000 t per year</t>
  </si>
  <si>
    <t>Increase biological waste treatment to 110 000 t per year</t>
  </si>
  <si>
    <t>Support for evolving of precision agriculture technologies in crop growing farms to reduce nitrogen use</t>
  </si>
  <si>
    <t>Support scheme for electricity generated from RES (auctions)</t>
  </si>
  <si>
    <t>Financial support for producing consumers (prosumers)</t>
  </si>
  <si>
    <t>Promotion of highly efficient cogeneration</t>
  </si>
  <si>
    <t>Financial support for investments into small-capacity power plants</t>
  </si>
  <si>
    <t>RES development in the Baltic Sea</t>
  </si>
  <si>
    <t>Renewable energy resources for industry LT+ support for additional RES capacities</t>
  </si>
  <si>
    <t xml:space="preserve">Use of RES in public and residential buildings </t>
  </si>
  <si>
    <t>Financing solutions of installation and storage of power generation from RES, including producing consumers, RES communities</t>
  </si>
  <si>
    <t>RES integration into networks</t>
  </si>
  <si>
    <t>Obligatory addition of biofuels into conventional fuels</t>
  </si>
  <si>
    <t xml:space="preserve"> Exemption from excise duty on biofuels</t>
  </si>
  <si>
    <t>Support for II generation biofuels through obligatory addition into fuels</t>
  </si>
  <si>
    <t xml:space="preserve">Support for biomethane and II generation bioethanol production (equipment and factories) </t>
  </si>
  <si>
    <t xml:space="preserve">Support for purchasing buses running on biomethane </t>
  </si>
  <si>
    <t>Subsidy for biofuel producers (reducing price differences)</t>
  </si>
  <si>
    <t>Obligation imposed on operators of natural gas stations, supplying gas for direct consumption in transport</t>
  </si>
  <si>
    <t>Installing additional RES capacities for heating improvement</t>
  </si>
  <si>
    <t>Promote the use of RES in CHP heat generation by evaluating the use of solar technologies, heat pumps and heat storage in CHP systems</t>
  </si>
  <si>
    <t>Promote the use of RES in DH for heat generation by assessing the potential for using solar technologies, heat pumps and heat storage facilities in DH systems</t>
  </si>
  <si>
    <t>To carry out the assessment of the current situation and further developments in the supply of heat in the DH</t>
  </si>
  <si>
    <t>To review existing requirements for reserve heat generation capacity and for fuel reserves</t>
  </si>
  <si>
    <t>Promotion of small-scale biofuel cogeneration</t>
  </si>
  <si>
    <t>To upgrade and/or modernise the heat transmission network and its installations/elements</t>
  </si>
  <si>
    <t>To perform a general inventory of the heating installations in households/homes.</t>
  </si>
  <si>
    <t>New biofuel combustion plants in district heating</t>
  </si>
  <si>
    <t>Promote the use of RES in district heating (using solar technologies, heat pumps and/or heat storage)</t>
  </si>
  <si>
    <t>Promotion of the use of heat from waste generated by industry, the waste sector or due to cooling energy in district heating</t>
  </si>
  <si>
    <t>Modernisation of the heat metering system</t>
  </si>
  <si>
    <t>Higher excise and taxes for fuel consumption</t>
  </si>
  <si>
    <t>Renovation (modernisation) of multi-apartment buildings</t>
  </si>
  <si>
    <t>Renovation of public buildings</t>
  </si>
  <si>
    <t>Consumer education and consulting (by energy suppliers)</t>
  </si>
  <si>
    <t>Public Service Obligations (PSO) privilege for industrial companies implementing energy efficiency measures</t>
  </si>
  <si>
    <t>Agreements with energy companies on energy saving</t>
  </si>
  <si>
    <t>Changing boilers into more efficient technologies</t>
  </si>
  <si>
    <t>Modernisation of heating and water systems in apartment buildings</t>
  </si>
  <si>
    <t>Energy efficiency improvements in non-industrial enterprises</t>
  </si>
  <si>
    <t>Financial support for renovation of single-family houses</t>
  </si>
  <si>
    <t>Modernisation of street lighting systems</t>
  </si>
  <si>
    <t xml:space="preserve">Introduction of alternative fuel in industry sector </t>
  </si>
  <si>
    <t>Implementation of F-gas Regulation/ Implementation of Kigali Amendment.</t>
  </si>
  <si>
    <t>Reduce F-gas use in the business enterprises (companies)</t>
  </si>
  <si>
    <t>Investment and innovation incentive</t>
  </si>
  <si>
    <t>Promoting the substitution of polluting technologies with cleaner ones</t>
  </si>
  <si>
    <t xml:space="preserve">Introduction and promotion of technological eco-innovation/Promoting traditional industrial transformation </t>
  </si>
  <si>
    <t>Implementation and promotion of non-technological eco-innovation/Encouraging investment in product / packaging / service design solutions</t>
  </si>
  <si>
    <t xml:space="preserve">Implementation of modern technologies/The digitization of industry </t>
  </si>
  <si>
    <t>Renewal of urban and suburban public transport fleets by promoting vehicles running on alternative fuels and electricity</t>
  </si>
  <si>
    <t>Electrification of railways/ Renewal of railway infrastructure, electrification and development.</t>
  </si>
  <si>
    <t>Implementation of measure stipulated in the plans of sustainable mobility in the cities</t>
  </si>
  <si>
    <t>The goal for the EU White Book is absence of polluting cars in the cities by 2050</t>
  </si>
  <si>
    <t>Development and promotion of economical and environmentally-friendly driving skills.</t>
  </si>
  <si>
    <t>Promoting acquisition of low emission vehicles</t>
  </si>
  <si>
    <t>Implementation of E-tolling for freight transport</t>
  </si>
  <si>
    <t xml:space="preserve">Introduction of incentives to use combined freight transport (instead of intermodal transportation by land). </t>
  </si>
  <si>
    <t>Restriction of access to designated urban areas for vehicles with ICE.</t>
  </si>
  <si>
    <t>Creation of a Sustainable Mobility Fund</t>
  </si>
  <si>
    <t>Renewal of the transport fleet through green procurement and ensuring minimum procurement objectives in the field of transport</t>
  </si>
  <si>
    <t>Promoting the use of electric vehicles and developing the recharging infrastructure</t>
  </si>
  <si>
    <t>Construction of new freight ships and barges</t>
  </si>
  <si>
    <t>Construction of new passenger ships</t>
  </si>
  <si>
    <t>Replacement of existing inland vessels</t>
  </si>
  <si>
    <t>Development and/or upgrading of inland waterway infrastructure, including ports and landing places</t>
  </si>
  <si>
    <t>Establishment and application of a system of tax incentives for inland waterway transport and port dues concessions for vessels running on alternative fuels.</t>
  </si>
  <si>
    <t>Annual car pollution charge</t>
  </si>
  <si>
    <t>Vehicle reregistration fee by level of pollution</t>
  </si>
  <si>
    <t>Marking of vehicles by pollution level</t>
  </si>
  <si>
    <t>Establishment of the LNG distribution system</t>
  </si>
  <si>
    <t>Reduction of traffic jams</t>
  </si>
  <si>
    <t>Elimination of pollution tax concessions for operators engaged in individual activities</t>
  </si>
  <si>
    <t>A concession for the purchasers of N1 electric vehicles</t>
  </si>
  <si>
    <t>Promotion of zero-emission taxi and ridesharing service providers</t>
  </si>
  <si>
    <t>Development and implementation of a cross-cutting study on public transport in Vilnius city</t>
  </si>
  <si>
    <t>Broad social dissemination, public information, habit building and pilot projects to reduce fossil fuel consumption</t>
  </si>
  <si>
    <t>Improving access to and use of public transport</t>
  </si>
  <si>
    <t>Restoration of forests damaged by fire and natural disasters</t>
  </si>
  <si>
    <t>Support for short rotation coppice and forest plantations</t>
  </si>
  <si>
    <t>Afforestation and restoration of damaged forests</t>
  </si>
  <si>
    <t>To promote the use of biomass for energy</t>
  </si>
  <si>
    <t>Restoration of wetlands in arable peatlands and protection of their “green bed” (perennial grass cover).</t>
  </si>
  <si>
    <t>To evaluate the possibilities and potential results of growing perennial plants in the agriculture land/Assessment of the possibility and potential outcome of growing perennial crops (i.e. trees and shrubs) on agricultural land</t>
  </si>
  <si>
    <t>Cultivation of herbaceous plants (grassland) in organic soils and the promotion of sustainable use thereof.</t>
  </si>
  <si>
    <t xml:space="preserve">To include in the accounting system abandoned land with self-grown trees as forest land (no human planted) </t>
  </si>
  <si>
    <t>Redevelopment of stands and shrubs</t>
  </si>
  <si>
    <t>Promotion of planting of landscape elements at the edges of cultivated fields</t>
  </si>
  <si>
    <t>Granting of one-off compensatory support to farms for long-term commitments (ECO scheme of ‘experimental’ impact) relating to climate change mitigation.</t>
  </si>
  <si>
    <t>Promoting green public procurement in building sector</t>
  </si>
  <si>
    <t>Determination of the national indicators of GHG emission / carbon stock changes</t>
  </si>
  <si>
    <t>Promotion of cultivation of cover crops</t>
  </si>
  <si>
    <t>Implementation of Nitrates directive</t>
  </si>
  <si>
    <t>Realisation of the recommendations of the code of good agricultural practices</t>
  </si>
  <si>
    <t>Granting of one-off compensatory support to farms for long-term commitments relating to climate change mitigation.</t>
  </si>
  <si>
    <t>Dissemination of knowledge and advice to farmers and fisheries on environmentally friendly and climate-friendly practices</t>
  </si>
  <si>
    <t>Investment support for the introduction of climate-friendly farming methods in livestock farms</t>
  </si>
  <si>
    <t>Granting of one-off compensatory support to farms for long-term commitments relating to climate change mitigation</t>
  </si>
  <si>
    <t>Improvement of mandatory requirements for the use of slurry and manure</t>
  </si>
  <si>
    <t>Promotion of partial change of the composition of animal feed by reducing methane and nitrogen emissions</t>
  </si>
  <si>
    <t>Balanced use of mineral fertilisers</t>
  </si>
  <si>
    <t>Promoting environment-friendly and sustainable farming practices</t>
  </si>
  <si>
    <t>Informing farmers about climate change mitigation potential (GHG quantities) at farm level</t>
  </si>
  <si>
    <t>Promoting of more productive, disease and climate-resilient livestock and fish breeding</t>
  </si>
  <si>
    <t>Review of fuel consumption technological cards and excise-free fuel allocations</t>
  </si>
  <si>
    <t>Promoting no-till technology</t>
  </si>
  <si>
    <t>Abolition of environmentally harmful tax concessions for transport used in agricultural activities.</t>
  </si>
  <si>
    <t>Increase in the tax on air pollution from stationary sources</t>
  </si>
  <si>
    <t xml:space="preserve"> Reduction of the use of fossil fuel in agriculture, forestry and fishery</t>
  </si>
  <si>
    <t>To reduce waste quantity in landfills</t>
  </si>
  <si>
    <t>Creating financial incentives to promote repair activities</t>
  </si>
  <si>
    <t xml:space="preserve"> Prevention of food waste</t>
  </si>
  <si>
    <t xml:space="preserve">Improvement of residents' waste sorting skills </t>
  </si>
  <si>
    <t xml:space="preserve">Improvement of the skills of specialists consulting on dangerous waste and training of company representatives on identification of dangerous waste </t>
  </si>
  <si>
    <t>Agriculture - Rural Development Programme - livestock management</t>
  </si>
  <si>
    <t>Agriculture - Rural Development Programme - livestock management - climate-smart agriculture investments</t>
  </si>
  <si>
    <t>Agriculture - Rural Development Programme - livestock management - promoting research and knowledge transfer for climate-smart agriculture</t>
  </si>
  <si>
    <t>Agriculture - Rural Development Programme - practices to reduce GHG emissions and ammonia</t>
  </si>
  <si>
    <t>Agriculture - Rural Development Programme - development and application of a legal frame for the promotion of agro-forestry</t>
  </si>
  <si>
    <t>Agriculture - Common Agricultural Policy - greening - crop diversification</t>
  </si>
  <si>
    <t>Agriculture - Common Agricultural Policy - greening - permanent grassland</t>
  </si>
  <si>
    <t>Agriculture - Common Agricultural Policy - greening - "ecological focus area"</t>
  </si>
  <si>
    <t>Agriculture - practices - organic farming</t>
  </si>
  <si>
    <t>Agriculture - practices - conservation tillage or zero-tillage</t>
  </si>
  <si>
    <t>Energy consumption - residential buildings - new constructions - intensification of energy efficiency requirements - heating and hot water</t>
  </si>
  <si>
    <t>Energy consumption - residential buildings - new constructions - promotion of low-energy and passive houses</t>
  </si>
  <si>
    <t>Energy consumption - residential buildings - new and existing constructions - increasing energy efficiency - heating and hot water</t>
  </si>
  <si>
    <t>Energy consumption - residential buildings - existing constructions - increasing energy efficiency - insulation and ventilation</t>
  </si>
  <si>
    <t>Energy consumption - residential buildings - new constructions - increasing energy efficiency - heating and hot water</t>
  </si>
  <si>
    <t>Energy consumption - residential buildings - existing constructions - increasing energy efficiency - heating and hot water</t>
  </si>
  <si>
    <t>Energy consumption - residential buildings - existing constructions - increasing energy efficiency - heating and hot water - "climate bank"</t>
  </si>
  <si>
    <t>Energy consumption - residential buildings - existing constructions - increasing energy efficiency - insulation and ventilation - VAT rate</t>
  </si>
  <si>
    <t>Energy consumption - residential buildings - new and existing constructions - increasing energy efficiency - training and education</t>
  </si>
  <si>
    <t>Energy consumption - residential buildings - new and existing constructions - increasing energy efficiency - information and awareness</t>
  </si>
  <si>
    <t>Energy consumption - non-residential buildings - new constructions - intensification of energy efficiency requirements - heating and hot water</t>
  </si>
  <si>
    <t>Energy consumption - non-residential buildings - existing constructions - increasing energy efficiency - heating and hot water</t>
  </si>
  <si>
    <t>Energy consumption - non-residential buildings - new constructions - increasing energy efficiency - electricity consumption for lighting</t>
  </si>
  <si>
    <t>Energy consumption - non-residential buildings - public buildings - new and existing constructions - increasing energy efficiency - "Pacte Climat"</t>
  </si>
  <si>
    <t>Energy consumption - non-residential buildings - public buildings - new and existing constructions - increasing energy efficiency - "Pacte Climat" - support</t>
  </si>
  <si>
    <t>Energy consumption - non-residential buildings - public buildings - new and existing constructions - increasing energy efficiency - "Pacte Climat" - monitoring</t>
  </si>
  <si>
    <t>Energy consumption - non-residential buildings - public buildings - new and existing constructions - increasing energy efficiency - public procurement</t>
  </si>
  <si>
    <t>Energy consumption - non-residential buildings - public buildings - new and existing constructions - increasing energy efficiency - monitoring</t>
  </si>
  <si>
    <t>Energy consumption - industries - increasing energy efficiency - EU ETS</t>
  </si>
  <si>
    <t>Energy consumption - industries - increasing energy efficiency - FEDIL Voluntary Agreement</t>
  </si>
  <si>
    <t>Energy consumption - industries - increasing energy efficiency - training and education</t>
  </si>
  <si>
    <t>Energy consumption - residential and non-residential buildings - increasing energy efficiency - training and education</t>
  </si>
  <si>
    <t>Energy consumption - all sectors - increasing energy efficiency - training and education ; information and awareness</t>
  </si>
  <si>
    <t>Energy consumption - all sectors - increasing energy efficiency - monitoring</t>
  </si>
  <si>
    <t>Energy supply - renewable energy and cogeneration - electricity and heat supply - feed-in tariffs</t>
  </si>
  <si>
    <t>Energy supply - renewable energy and cogeneration - biogas supply - feed-in tariffs</t>
  </si>
  <si>
    <t>Forestry - forest management - establishment of forest management plans in public forests</t>
  </si>
  <si>
    <t>Forestry - forest management - protection of existing forests</t>
  </si>
  <si>
    <t>Forestry - forest management - increase of the size of forest nature reserves</t>
  </si>
  <si>
    <t>Forestry - forest management - increase of the amount of dead wood in forests</t>
  </si>
  <si>
    <t>Forestry - logging - Wood Cluster</t>
  </si>
  <si>
    <t>Forestry - forest management - private forest nature reserve subsidy</t>
  </si>
  <si>
    <t>Good governance - evaluation of the second national Action Plan for reducing CO2 emissions</t>
  </si>
  <si>
    <t>Good governance - Housing Sector Plan</t>
  </si>
  <si>
    <t>Industrial processes - F-gas related emissions regulation</t>
  </si>
  <si>
    <t>R and D - promoting eco-technologies in the fields of invention and innovation - "CleanTech" Cluster</t>
  </si>
  <si>
    <t>Transport - alternative fuels - framework and infrastructure</t>
  </si>
  <si>
    <t>Transport - alternative fuels - public transportation</t>
  </si>
  <si>
    <t>Transport - alternative fuels - biofuels</t>
  </si>
  <si>
    <t>Transport - alternative fuels - tax incentives</t>
  </si>
  <si>
    <t>Transport - taxation - excise duties on fuel for transport purposes</t>
  </si>
  <si>
    <t>Transport - taxation - vehicle tax reform - private cars</t>
  </si>
  <si>
    <t>Transport - taxation - vehicle tax reform - company cars</t>
  </si>
  <si>
    <t>Transport - mobility - integrated strategy for a sustainable mobility (MoDu)</t>
  </si>
  <si>
    <t>Transport - mobility - promotion of car-pooling and car-sharing</t>
  </si>
  <si>
    <t>Transport - mobility - information - new communication tools</t>
  </si>
  <si>
    <t>Transport - mobility - information - traffic telematics systems for public transport</t>
  </si>
  <si>
    <t>Transport - mobility - enterprises mobility plans</t>
  </si>
  <si>
    <t>Waste - overall management - National Waste &amp; Resources Management Plan</t>
  </si>
  <si>
    <t>Waste - overall management - Environmental Protection Fund</t>
  </si>
  <si>
    <t>Waste - overall management - polluter pays principle</t>
  </si>
  <si>
    <t>Waste - overall management - reduced consumption of plastic bags</t>
  </si>
  <si>
    <t>Waste - energy - incineration and burning - energy recovery from waste incineration</t>
  </si>
  <si>
    <t>Waste - energy - anaerobic digestion at biogas facilities</t>
  </si>
  <si>
    <t>Waste - incineration and burning - prohibition of open air burning of waste</t>
  </si>
  <si>
    <t>Waste - landfills - overall management - advanced waste collection system</t>
  </si>
  <si>
    <t>Waste - landfills - overall management - reduced landfilling of municipal solid waste</t>
  </si>
  <si>
    <t>Waste - landfills - overall management - biological pre-treatment of solid waste</t>
  </si>
  <si>
    <t>Waste - landfills - methane recovery systems</t>
  </si>
  <si>
    <t>Waste - recycling - "SuperDrecksKescht"</t>
  </si>
  <si>
    <t>Waste - recycling - packaging waste</t>
  </si>
  <si>
    <t>Waste - overall management - bio-waste</t>
  </si>
  <si>
    <t>Waste - recycling - valorisation of sewage sludge</t>
  </si>
  <si>
    <t>Submarine electrical connection to European network</t>
  </si>
  <si>
    <t>Rebates on energy efficient domestic appliances</t>
  </si>
  <si>
    <t>Distribution of energy saving lamps in the domestic sector</t>
  </si>
  <si>
    <t>Promotion of solar water heaters</t>
  </si>
  <si>
    <t>Incentives for the uptake of Photovoltaic systems</t>
  </si>
  <si>
    <t>Grant on Purchase of micro wind turbines</t>
  </si>
  <si>
    <t>Energy savings and RES measures in state schools</t>
  </si>
  <si>
    <t>Energy saving measures in social housing</t>
  </si>
  <si>
    <t>Action in the public sector</t>
  </si>
  <si>
    <t>Energy saving measures in government owned industry</t>
  </si>
  <si>
    <t>Support schemes for industry, SMEs and the commercial sector</t>
  </si>
  <si>
    <t>Intelligent metering</t>
  </si>
  <si>
    <t>The introduction of a biofuel ‘Substitution Obligation’</t>
  </si>
  <si>
    <t>Introduction of Autogas</t>
  </si>
  <si>
    <t>Uptake of Electrical Cars</t>
  </si>
  <si>
    <t>Promotion of E-working and Tele-working</t>
  </si>
  <si>
    <t>Promotion of Transport Modal Shift towards Public Transportation and Public Transport Reform</t>
  </si>
  <si>
    <t>Aerial Emissions Works at Maghtab and Qortin Landfills + Capping and Extraction of Gases from managed Landfills.</t>
  </si>
  <si>
    <t>SantAntnin Mechanical Biological treatment Plant</t>
  </si>
  <si>
    <t>Operation of Urban Wastewater Treatment Plant (UWWTP)</t>
  </si>
  <si>
    <t>Wastewater Sludge Treatment Plant</t>
  </si>
  <si>
    <t>Establishment of new Mechanical Biological treatment Plant in the North of Malta</t>
  </si>
  <si>
    <t>Supply of natural gas to fuel existing and future generating plants</t>
  </si>
  <si>
    <t>Implementation of F-gases Regulation</t>
  </si>
  <si>
    <t>Energy Efficiency measures</t>
  </si>
  <si>
    <t>PV - Grant Scheme</t>
  </si>
  <si>
    <t>PV - FIT Scheme</t>
  </si>
  <si>
    <t>PV - Competitive Bidding</t>
  </si>
  <si>
    <t>Financial support schemes for Solar PV</t>
  </si>
  <si>
    <t>Engagement of stakeholders for increased deployment of RES</t>
  </si>
  <si>
    <t>Solar Water heater Scheme</t>
  </si>
  <si>
    <t>Energy Efficiency: Electricity Tariffs</t>
  </si>
  <si>
    <t>Support Scheme for Services and Industry</t>
  </si>
  <si>
    <t>Energy Efficiency Street Lighting</t>
  </si>
  <si>
    <t>Projects in primary water network and wastewater treatment plant</t>
  </si>
  <si>
    <t>Biofuel Subsitution Obligation (2021-2030)</t>
  </si>
  <si>
    <t>Malta-Italy Gas Pipeline Project</t>
  </si>
  <si>
    <t>Replacement of Applicances in Households Schemes</t>
  </si>
  <si>
    <t>Development of R&amp;I Strategy for Energy and Water</t>
  </si>
  <si>
    <t>Agriculture Waste Management in the Maltese Islands (2015-2030)</t>
  </si>
  <si>
    <t>Waste Management Plan For the Maltese Islands</t>
  </si>
  <si>
    <t>Waste to Energy Facility</t>
  </si>
  <si>
    <t>Ensuring the continuing competence of persons handling F-gases</t>
  </si>
  <si>
    <t>Establishing best practices to ensure the full implementation of the quota system</t>
  </si>
  <si>
    <t>Preventing the emission of F-gases through effective monitoring</t>
  </si>
  <si>
    <t>Ensuring the proper labelling of products and equipment containing F-gases</t>
  </si>
  <si>
    <t>Implementing the market prohibitions as per Regulation (EU) No. 517/2014.</t>
  </si>
  <si>
    <t>Removing traffic bottlenecks and reducing severance between urban communities - Marsa Road Project</t>
  </si>
  <si>
    <t>Remove traffic bottleneck at Addolorata junction, Marsa</t>
  </si>
  <si>
    <t>Remove traffic bottleneck and upgrade of regional road - Kappara junction</t>
  </si>
  <si>
    <t>Various road and infrastructure projects</t>
  </si>
  <si>
    <t>Implement Public Transit Quality Corridors (PTQC)</t>
  </si>
  <si>
    <t>Improvement of Ferry Landing Places</t>
  </si>
  <si>
    <t>Implementation of a cycling corridor</t>
  </si>
  <si>
    <t>Introduction of a low-emission zone (LEZ) in the hub</t>
  </si>
  <si>
    <t>Introduction of electric buses in Gozo</t>
  </si>
  <si>
    <t>Express passenger ferry link between Malta and Gozo</t>
  </si>
  <si>
    <t>Free Transport for Youths, Students, and school children</t>
  </si>
  <si>
    <t>Car-Sharing Scheme</t>
  </si>
  <si>
    <t>Last-Mile Delivery for Valletta</t>
  </si>
  <si>
    <t>Sustainable Urban Mobility Plan for Valletta</t>
  </si>
  <si>
    <t>Develop a National Bicycle Strategy</t>
  </si>
  <si>
    <t>Increase use of Intelligent Transport Systems in traffic management</t>
  </si>
  <si>
    <t>Smart Parking System for Valletta</t>
  </si>
  <si>
    <t>Afforestation projects in location of Benghajsa</t>
  </si>
  <si>
    <t>Ta' Qali National Park</t>
  </si>
  <si>
    <t>Wied Fulija Rehabilitation</t>
  </si>
  <si>
    <t>Saggar afforestation and rehabilitation</t>
  </si>
  <si>
    <t>Various Natura 2000 &amp; Protected Areas</t>
  </si>
  <si>
    <t>Afforestation projects</t>
  </si>
  <si>
    <t>Energy tax, incl. sustainable energy surcharge (ODE)</t>
  </si>
  <si>
    <t>EIA Energy Investment Tax Allowance scheme</t>
  </si>
  <si>
    <t>Efficient Driving Campaign (Eco driving)</t>
  </si>
  <si>
    <t>Gas Act and gas free connections in new buildings</t>
  </si>
  <si>
    <t>EU Emissions Trading System (EU-ETS)</t>
  </si>
  <si>
    <t>Net metering</t>
  </si>
  <si>
    <t>Programme Greenhouse as an Energy Source</t>
  </si>
  <si>
    <t>Implementation EU F-gas regulation (517/2014/EC)</t>
  </si>
  <si>
    <t>MEI Market introduction for energy innovations</t>
  </si>
  <si>
    <t>Subsidy schemes on energy efficiency and renewable energy in horticulture (EG)</t>
  </si>
  <si>
    <t>SDE+ Subsidy scheme for stimulation of sustainable energy production</t>
  </si>
  <si>
    <t>Agrocovenant (Covenant on Clean &amp; Efficient Agricultural sectors)</t>
  </si>
  <si>
    <t>Environmental Protection Act: Framework and obligations on energy savings</t>
  </si>
  <si>
    <t>EU Eco-design Framework Directive  &amp; Energy Labelling Directive</t>
  </si>
  <si>
    <t>Lower Value Added Tax on isolation</t>
  </si>
  <si>
    <t>Green Deals Programme</t>
  </si>
  <si>
    <t>Extending mortgage options for energy saving measures</t>
  </si>
  <si>
    <t>Sectoral emission trading system in horticulture</t>
  </si>
  <si>
    <t>Topsector Energy: Consortia (TKI)</t>
  </si>
  <si>
    <t>Energy Agreement (Agreement on Energy for Sustainable Growth)</t>
  </si>
  <si>
    <t>Revolving fund heat projects (earlier NEF National Energy Saving Fund)</t>
  </si>
  <si>
    <t>Postal code area cooperative projects (local cooperations with reduced rate on energy tax)</t>
  </si>
  <si>
    <t>HER/HER+ Subsidy scheme renewable energy &amp; energy transition innovation</t>
  </si>
  <si>
    <t>MIT Innovation Credit for SMEs</t>
  </si>
  <si>
    <t>ISDE Investment subsidies small renewable energy systems and energy saving</t>
  </si>
  <si>
    <t>Programme on tyre choice and pressure</t>
  </si>
  <si>
    <t>Roadmap and tenders Off shore Wind Dutch Coast</t>
  </si>
  <si>
    <t>Green Deal 203 Run your engine differently</t>
  </si>
  <si>
    <t>SEEH Energy saving at Home subsidy scheme</t>
  </si>
  <si>
    <t>Alternative Travel approach</t>
  </si>
  <si>
    <t>Reduction gas production levels</t>
  </si>
  <si>
    <t>Government-wide Programme for a Circular Economy [entitled 'A Circular Economy in the Netherlands by 2050']</t>
  </si>
  <si>
    <t>Housing Valuation System changes</t>
  </si>
  <si>
    <t>Demonstration schema Climate technologies &amp; innovations in transport</t>
  </si>
  <si>
    <t>Guaranteed Loans for Agriculture (BL/GL)</t>
  </si>
  <si>
    <t>Green Deal 221 Participation of communities in sustainable energy projects</t>
  </si>
  <si>
    <t>Green Deal 225 Car sharing II</t>
  </si>
  <si>
    <t>Programme and large scale pilots on natural-gas-free neighbourhoods</t>
  </si>
  <si>
    <t>Municipal heat transition visions (TVW), advice scheme (EAW) &amp; knowledge centre on heat (ECW)</t>
  </si>
  <si>
    <t>Environment &amp; Planning Act (Omgevingswet).</t>
  </si>
  <si>
    <t>Green Deal 230 Sea transport, inland shipping and harbours</t>
  </si>
  <si>
    <t>Sustainability scheme Reduction Landlord charges for Housing Associations</t>
  </si>
  <si>
    <t>National policy framework for the infrastructure of alternative fuels  &amp; National Agenda on charging infrastructure</t>
  </si>
  <si>
    <t>Climate Agreement</t>
  </si>
  <si>
    <t>Hydrogenprogramme</t>
  </si>
  <si>
    <t>National Program on Regional Energy strategies</t>
  </si>
  <si>
    <t>Peat areas plan, national research programma &amp; pilot projects water management peat areas</t>
  </si>
  <si>
    <t>Climate Act</t>
  </si>
  <si>
    <t>Roadmaps for sustainability &amp; Performance standards for office &amp; service buildings</t>
  </si>
  <si>
    <t>Performance standards (social) housing</t>
  </si>
  <si>
    <t>BOSA Subsidy scheme for buiding and maintanance of sporting accommodations</t>
  </si>
  <si>
    <t>Subsidy scheme Reduction Energy Use Dwellings</t>
  </si>
  <si>
    <t>Block by Block approach</t>
  </si>
  <si>
    <t>Climatecampaign 'Everybody acts'</t>
  </si>
  <si>
    <t>Environmental Protection Act: Mandatory reporting of measures taken (notification obligation)</t>
  </si>
  <si>
    <t>Subsidy scheme restructuring pig farming sector</t>
  </si>
  <si>
    <t>National Programme Agricultural Soils (NPL) (Sustainable management of agricultural soils)</t>
  </si>
  <si>
    <t>Healthy food &amp; efficient use</t>
  </si>
  <si>
    <t>DEI+ Demonstration scheme Energy &amp; Climate innovations</t>
  </si>
  <si>
    <t>IKIA Integral Knowledge &amp; Innovation Agenda on Climate</t>
  </si>
  <si>
    <t>Acceleration climate related investments in industry</t>
  </si>
  <si>
    <t>Regional industrial cluster approach</t>
  </si>
  <si>
    <t>Subsidies sustainable stables (and manure management)</t>
  </si>
  <si>
    <t>Forest strategy and management measures</t>
  </si>
  <si>
    <t>Prohibiting/closing down coal fired plants</t>
  </si>
  <si>
    <t>Renovation acceleration programme and subsidy scheme for houses rental sector (part of "Renovatieversneller" and " Starter motor" approach)</t>
  </si>
  <si>
    <t>SDE++ Subsidy scheme for stimulation of sustainable energy production and climate related transition</t>
  </si>
  <si>
    <t>Stimulation scheme natural gas free rental housing (SAH, part of initial approach " Starter motor")</t>
  </si>
  <si>
    <t>Minimum CO2 price electricity production</t>
  </si>
  <si>
    <t>Subsidy scheme  LNG (Liquefied Natural Gas)</t>
  </si>
  <si>
    <t>Digital Platform</t>
  </si>
  <si>
    <t>SEPP Subsidy scheme electric passenger cars</t>
  </si>
  <si>
    <t>Optimal cattle and cattle feed management including grasslandmanagement</t>
  </si>
  <si>
    <t>Subsidy scheme Circular Economy Projects (substance chain)</t>
  </si>
  <si>
    <t>Mission oriented R&amp;D and innovation</t>
  </si>
  <si>
    <t>EU CO2 emission standards for cars and light commercial vehicles (vans) (631/2019)</t>
  </si>
  <si>
    <t>Energy label: requirement label C for buildings</t>
  </si>
  <si>
    <t>Clean Air Agreement</t>
  </si>
  <si>
    <t>Buy out scheme livestock farmers close to nature reserve areas</t>
  </si>
  <si>
    <t>Susidy scheme (local) Cooperative Energy production</t>
  </si>
  <si>
    <t>National CO2 pricing system for industry</t>
  </si>
  <si>
    <t>Conversion programme livestock farming &amp; the circular agriculture approach</t>
  </si>
  <si>
    <t>National buy out scheme livestock farmers</t>
  </si>
  <si>
    <t>Heavy goods vehicle charge</t>
  </si>
  <si>
    <t>Tax policies on car efficiency (BPM, MRB and income tax)</t>
  </si>
  <si>
    <t>Green Funds Scheme</t>
  </si>
  <si>
    <t>MIA/VAMIL Environmental investment allowance/Arbitrary depreciation of environmental investment schemes</t>
  </si>
  <si>
    <t>EU ‘Ozone Regulation’ - Regulation (EC) 1005/2009 on substances that deplete the ozone layer (&amp; NL decree on fluorized greenhouse gases and ozone depletion subtances)</t>
  </si>
  <si>
    <t>Group of PAM's energy sector</t>
  </si>
  <si>
    <t>Group of PAM's industry</t>
  </si>
  <si>
    <t>Group of PAM's buildings</t>
  </si>
  <si>
    <t>Group of PAM's transport</t>
  </si>
  <si>
    <t>Group of PAM's agriculture</t>
  </si>
  <si>
    <t>Group of PAM's LULUCF</t>
  </si>
  <si>
    <t>The Norwegian CO2 tax scheme except CO2 tax off shore</t>
  </si>
  <si>
    <t>Emissions trading (2008-2012) onshore</t>
  </si>
  <si>
    <t xml:space="preserve">Emissions trading (2013-2020) onshore </t>
  </si>
  <si>
    <t xml:space="preserve">Regulation by the Pollution Control Act </t>
  </si>
  <si>
    <t>The Norwegian Energi Fund, Enova</t>
  </si>
  <si>
    <t>Klimasats</t>
  </si>
  <si>
    <t>Climate policies that affect the petroleum sector</t>
  </si>
  <si>
    <t xml:space="preserve">Indirect CO2 emissions from offshore NMVOC regulation </t>
  </si>
  <si>
    <t xml:space="preserve">Indirect CO2 emissions from onshore NMVOC regulation </t>
  </si>
  <si>
    <t xml:space="preserve">Carbon capture and storage (CCS) </t>
  </si>
  <si>
    <t>Electricity tax</t>
  </si>
  <si>
    <t>Base tax on mineral oils etc</t>
  </si>
  <si>
    <t>Electricity Certificate Act</t>
  </si>
  <si>
    <t>Energy requirements in the building code</t>
  </si>
  <si>
    <t>Ban on the use of mineral oil for heating of buildings from 2020</t>
  </si>
  <si>
    <t>Bioenergy Scheme</t>
  </si>
  <si>
    <t xml:space="preserve">Tax exemptions and other advantages for electric vehicles </t>
  </si>
  <si>
    <t>CO2-dependent registration tax for new passenger cars including special rules for plug-in hybrid cars</t>
  </si>
  <si>
    <t>Biofuel requirement road transport</t>
  </si>
  <si>
    <t>Urban growth agreements and reward sceemes for public transport</t>
  </si>
  <si>
    <t>Maximum CO2-emissions from the coastal service Bergen-Kirkenes</t>
  </si>
  <si>
    <t>Discount in the Pilotage Readiness Fee</t>
  </si>
  <si>
    <t>Aid Scheme for Short Sea Shipping</t>
  </si>
  <si>
    <t>Increased investments in railways</t>
  </si>
  <si>
    <t>Arrangement to reduce emissions in the processing industry, 2004</t>
  </si>
  <si>
    <t>Arrangement to reduce emissions in the processing industry, 2009</t>
  </si>
  <si>
    <t>CO2 compensation scheme</t>
  </si>
  <si>
    <t>Use of bio carbon in the production of cement and ferroalloys</t>
  </si>
  <si>
    <t>N2O reduction, production and nitric acid</t>
  </si>
  <si>
    <t>Agreement with the aluminium industry</t>
  </si>
  <si>
    <t>Agreement on SF6 reduction from use and production of GIS</t>
  </si>
  <si>
    <t>Tax and reimbursement scheme of HFC</t>
  </si>
  <si>
    <t>F-gas regulation and the Kigali Amendment to the Montreal Protocol</t>
  </si>
  <si>
    <t>The environmental technology scheme - Innovation Norway</t>
  </si>
  <si>
    <t>Nysnø Klimainvesteringer AS (Nysnø)</t>
  </si>
  <si>
    <t>Regional agri-environmental programme</t>
  </si>
  <si>
    <t>Requirements and support for livestock on pasture</t>
  </si>
  <si>
    <t>Support scheme for Special Environmental Measures in Agriculture</t>
  </si>
  <si>
    <t>Drainage of agricultural soils</t>
  </si>
  <si>
    <t>Project Climate Smart Agriculture</t>
  </si>
  <si>
    <t>Climate and environment programme</t>
  </si>
  <si>
    <t>Delivery of manure for production of biogas</t>
  </si>
  <si>
    <t>Grants for biogas projects</t>
  </si>
  <si>
    <t>Restrictions on cultivation of peatlands</t>
  </si>
  <si>
    <t>Higher seedling densities in existing areas of forest land</t>
  </si>
  <si>
    <t>Genetical improvement, plant breeding</t>
  </si>
  <si>
    <t xml:space="preserve">Fertilization of forests as a climate mitigation measure </t>
  </si>
  <si>
    <t>Reduced emissions from peatlands and bogs</t>
  </si>
  <si>
    <t>Requirement to collect landfill gas</t>
  </si>
  <si>
    <t>Prohibition of depositing biodegradable waste</t>
  </si>
  <si>
    <t>Agreement with industry to minimise waste</t>
  </si>
  <si>
    <t>Measures to increase waste recycling</t>
  </si>
  <si>
    <t xml:space="preserve">Tax on final disposal of waste </t>
  </si>
  <si>
    <t>Tax on emissions from domestic airtransport</t>
  </si>
  <si>
    <t>The Norwegian CO2 tax scheme - planned increase towards 2030</t>
  </si>
  <si>
    <t>Biofuel requirement</t>
  </si>
  <si>
    <t>New biofuel requirement road transport (2019-level)</t>
  </si>
  <si>
    <t>New biofuel requirement non-road transport</t>
  </si>
  <si>
    <t>Public procurement and emission criteria</t>
  </si>
  <si>
    <t>Goverment requirement in public procurement city busses</t>
  </si>
  <si>
    <t>Goverment requirement in public procurement of passenger cars and light vans</t>
  </si>
  <si>
    <t>National low- and zero emission criteria for ferries</t>
  </si>
  <si>
    <t>National low- and zero emission criteria for high speed  vessels</t>
  </si>
  <si>
    <t>National low- and zero emission criteria for service vessels in the aquaculture industry</t>
  </si>
  <si>
    <t>Green Shipping Programme (GSP)</t>
  </si>
  <si>
    <t xml:space="preserve">Risk loan for Norwegian short sea vessels and fishing fleet </t>
  </si>
  <si>
    <t>Recycling scheme for Norwegian short sea vessels</t>
  </si>
  <si>
    <t xml:space="preserve">Green platform </t>
  </si>
  <si>
    <t xml:space="preserve">Climate Agreement for Agriculture </t>
  </si>
  <si>
    <t>Greenhouse gas emission allowance trading scheme (EU ETS)</t>
  </si>
  <si>
    <t>Implementation of nuclear energy</t>
  </si>
  <si>
    <t>Preferences for electricity generators using high-efficiency cogeneration</t>
  </si>
  <si>
    <t xml:space="preserve">Cogeneration premium </t>
  </si>
  <si>
    <t>Scheme of certificates of origin for RES (the green certificate scheme)</t>
  </si>
  <si>
    <t>Auction-based support scheme for RES</t>
  </si>
  <si>
    <t>Feed-in tariff and feed-in premium schemes for RES</t>
  </si>
  <si>
    <t>Obligation to purchase electricity generated at RES installations with total installed capacity of less than 500 kW</t>
  </si>
  <si>
    <t>Reduction of methane emissions from fuel production and distribution processes</t>
  </si>
  <si>
    <t>Research projects to develop coalbed methane</t>
  </si>
  <si>
    <t>Preferential loans from the BOS Bank - Climate-friendly Credit</t>
  </si>
  <si>
    <t>Support for the development of off shore wind power</t>
  </si>
  <si>
    <t>My Power Priority Programme</t>
  </si>
  <si>
    <t>Energy Plus Priority Programme</t>
  </si>
  <si>
    <t>Polish Geothermal Energy Plus Priority Programme</t>
  </si>
  <si>
    <t>District Heating Priority Programme</t>
  </si>
  <si>
    <t>Agroenergy Programme</t>
  </si>
  <si>
    <t xml:space="preserve">Other NFOSiGW and POIiS programmes supporting the development of RES, cogeneration and energy efficiency </t>
  </si>
  <si>
    <t>White certificate scheme</t>
  </si>
  <si>
    <t>Energy audits and energy management systems</t>
  </si>
  <si>
    <t xml:space="preserve">Clean Air Priority Programme </t>
  </si>
  <si>
    <t>Thermal Modernisation and Renovation Fund</t>
  </si>
  <si>
    <t xml:space="preserve">Thermal modernisation relief </t>
  </si>
  <si>
    <t xml:space="preserve">Improvement of the operation of the energy efficiency system of buildings </t>
  </si>
  <si>
    <t>Development of road infrastructure</t>
  </si>
  <si>
    <t xml:space="preserve">Development of collective transport </t>
  </si>
  <si>
    <t>Development of zero-emission urban transport</t>
  </si>
  <si>
    <t>Development of electromobility</t>
  </si>
  <si>
    <t>Development of vehicles using alternative fuels</t>
  </si>
  <si>
    <t>Promotion of biofuels</t>
  </si>
  <si>
    <t>Shaping of environment-friendly attitudes of drivers</t>
  </si>
  <si>
    <t>Requirements for improving the emission factors of vehicles</t>
  </si>
  <si>
    <t>Measures for efficient railway transport</t>
  </si>
  <si>
    <t>Measures for the development of maritime shipping</t>
  </si>
  <si>
    <t>Measures for the development of inland waterway transport</t>
  </si>
  <si>
    <t>Innovative measures for air transport</t>
  </si>
  <si>
    <t>Limitation of the use of  fluorinated  greenhouse gases</t>
  </si>
  <si>
    <t>Agri-environmental measures</t>
  </si>
  <si>
    <t>Supporting adaptation and mitigation measures in agricultural holdings</t>
  </si>
  <si>
    <t>Organic farming PROW 2014-2020</t>
  </si>
  <si>
    <t>Rationalisation of fertiliser use</t>
  </si>
  <si>
    <t>Research and scientific and educational projects in the scope of rational and low-emission agricultural production</t>
  </si>
  <si>
    <t>Development of agricultural biogas plants</t>
  </si>
  <si>
    <t>Rational management of agricultural and forest land  - the protection of agricultural and forest land</t>
  </si>
  <si>
    <t>Forest area development and improvement of the viability of forests</t>
  </si>
  <si>
    <t>Development of water and wastewater management</t>
  </si>
  <si>
    <t>Rational waste management</t>
  </si>
  <si>
    <t>EU ETS Implementation</t>
  </si>
  <si>
    <t>Green tax implementation</t>
  </si>
  <si>
    <t>To promote the transition to a circular economy.</t>
  </si>
  <si>
    <t>To promote Research and Development (R&amp;D) projects that support the transition to a carbon neutral economy, based on an innovative and competitive industry, sustainable agroforestry management and mobility and minimizing waste production.</t>
  </si>
  <si>
    <t>Reduction of waste production and of landfill disposal and promotion of recycling.</t>
  </si>
  <si>
    <t>To promote the production and use of renewable energy sources in the agricultural and forestry sectors; To adopt agriculture and forestry hydric and energy efficiency measures.</t>
  </si>
  <si>
    <t>Promoting biological, conservation and precision farming.</t>
  </si>
  <si>
    <t>Improving natural sink potential of agriculture and forest.</t>
  </si>
  <si>
    <t>Promoting decarbonisation of livestock activity.</t>
  </si>
  <si>
    <t>Conserving, restoring and improving agricultural and forest soils and preventing their erosion.</t>
  </si>
  <si>
    <t>Reducing the use of nitrogen fertilisers.</t>
  </si>
  <si>
    <t>Promoting efficiency and expansion of public transport systems.</t>
  </si>
  <si>
    <t>Promote freight transport by rail and sea.</t>
  </si>
  <si>
    <t>Promoting active and low-impact mobility and more efficient behaviors.</t>
  </si>
  <si>
    <t>To promote shared mobility and autonomous vehicles.</t>
  </si>
  <si>
    <t>To promote and support electric mobility.</t>
  </si>
  <si>
    <t>To promote the production and consumption of alternative renewable fuels, namely Hydrogen including through development of alternative fuels infrastructure for clean fuels.</t>
  </si>
  <si>
    <t>To promote decarbonisation of industry through eco-innovation and cleaner production processes and to promote industry digitization.</t>
  </si>
  <si>
    <t>To promote energy and resource efficiency, renewables and electrification; Industrial symbioses, resource optimization and resource reuse.</t>
  </si>
  <si>
    <t>Phase-out electricity production based on coal by 2021 and 2023.</t>
  </si>
  <si>
    <t>Promote new energy storage solutions (batteries and hydrogen).</t>
  </si>
  <si>
    <t>Accelerate national energy transition to renewables.</t>
  </si>
  <si>
    <t>To promote greater electricity network intelligence and flexibility.</t>
  </si>
  <si>
    <t xml:space="preserve"> Promoting energy rehabilitation of buildings, NZEB buildings, the use of more energy efficient equipment and renewables.</t>
  </si>
  <si>
    <t>Promoting decarbonisation options in the public administration.</t>
  </si>
  <si>
    <t>To improve the management of energy consumption in the various sectors of the national economy.</t>
  </si>
  <si>
    <t>To promote the production and consumption of renewable gases.</t>
  </si>
  <si>
    <t>Carbon tax for non EU ETS sectors.</t>
  </si>
  <si>
    <t>Regulation on CO2 for Cars and Vans.</t>
  </si>
  <si>
    <t>Implementation of the fluorinated gas regime.</t>
  </si>
  <si>
    <t>GD no. 739/2016 approving the National Climate Change and Low Carbon Green Growth Strategy for period 2016 – 2030 and the National Action Plan for implementation of the National Climate Change and Low Carbon Green Growth Strategy for period 2016 – 2020</t>
  </si>
  <si>
    <t>GD no. 877/2018 aproving Romania’s Sustainable Development Strategy 2030</t>
  </si>
  <si>
    <t>Law no. 278/2013 on industrial emissions</t>
  </si>
  <si>
    <t>GD no. 780/2006 establishing the scheme for greenhouse gas emission allowance trading, with with subsequent amendments (including GD no. 393/2020)</t>
  </si>
  <si>
    <t>Commitments up to 2020 for non-ETS sectors (ESD)</t>
  </si>
  <si>
    <t>Commitments up to 2030 for non-ETS sectors (ESR)</t>
  </si>
  <si>
    <t>Law no. 220/2008 on establishing the promotion system for the production of energy from renewable energy sources, amended and completed by Law no. 139/2010</t>
  </si>
  <si>
    <t>Law no. 121/2014 on energy efficiency</t>
  </si>
  <si>
    <t>The 2021-2030 Integrated National Energy and Climate Plan, version April 2020</t>
  </si>
  <si>
    <t>GD no. 1069/2007 approving the National Energy Strategy for 2007-2020</t>
  </si>
  <si>
    <t>National Energy Strategy for 2019 - 2030 period, with the perspective of 2050</t>
  </si>
  <si>
    <t>GD no. 122/2015 aproving the National Action Plan for Energy Efficiency (NAPEE III)</t>
  </si>
  <si>
    <t>GD no. 203/2019 approving the Fourth National Action Plan for Energy Efficiency (NAPEE 2017 - 2020)</t>
  </si>
  <si>
    <t>National Action Plan for Energy from Renewable Energy Sources</t>
  </si>
  <si>
    <t>GEO no. 64/2011 on the geological storage of carbon dioxide, approved by Law no. 114/2013</t>
  </si>
  <si>
    <t>GD no. 1090/2013 for establishing measures to apply Commision Regulations (EU) no. 327/2011, no. 206/2012 and no. 547/2012, implementing Directive 2009/125/EC establishing a framework for the setting of ecodesign requirements for energy-related products</t>
  </si>
  <si>
    <t>GD no. 219/2007 on the promotion of cogeneration based on useful heat demand,  amended  by GD no. 846/2015</t>
  </si>
  <si>
    <t>GD no. 462/2006 for the approval of the “Heating 2006-2020 heat and comfort” National Program</t>
  </si>
  <si>
    <t>GEO no. 53/2019 for the approval of the multiannual program for financing investments for the modernization, rehabilitation, refurbishment and extension of the district heating system</t>
  </si>
  <si>
    <t>Law no. 123/2012 on electricity and natural gas</t>
  </si>
  <si>
    <t>GD no. 57/2011 establishing measures to apply the Regulation (EC) no. 1221/2009 on the voluntary participation of organizations in a Community eco-management and audit scheme (EMAS)</t>
  </si>
  <si>
    <t>Modernization of the industrial sector</t>
  </si>
  <si>
    <t>Modernization of the energy sector to cover the demand for electrical and thermal power</t>
  </si>
  <si>
    <t>GD no. 666/2016 for aproving the General Transport Master Plan (GTMP)</t>
  </si>
  <si>
    <t>Order no. 457/2011 of the Ministry of Transport and Infrastructure approving the Strategy for intermodal transport units in Romania, amended by Order no.  1358/2012</t>
  </si>
  <si>
    <t>GEO no. 40/2011 on the promotion of non-polluting and energy-efficient road transport vehicles, amended by GEO no. 9/2013</t>
  </si>
  <si>
    <t>GD no. 928/2012 concerning the specification of petrol, diesel and gas-oil and introducing a mechanism to monitor and reduce greenhouse gas emissions, amended by GD no. 1308/2012 and GD no. 1121/2013</t>
  </si>
  <si>
    <t>GD no. 935/2011 promoting the use of biofuels and bio liquids, amended and supplemented by GD no. 1121/2013</t>
  </si>
  <si>
    <t>GEO no. 80/2018 relating to the quality of petrol and diesel fuels and introducing a mechanism to monitor and reduce greenhouse gas emissions, with subsequent amendment (Law no. 311/2018)</t>
  </si>
  <si>
    <t>GD no. 90/2011 establishing measure for implementing Regulation (EC) no. 443/2009  setting emission performance standards  for new  passenger cars</t>
  </si>
  <si>
    <t>GD no. 238/2012 for establishing measures to apply Regulation (EU) no. 510/2011 setting emission performance standards for new light commercial vehicles</t>
  </si>
  <si>
    <t>GD no. 118/2020 for establishing measures to apply Regulation (EU) 2018/956 on the monitoring and reporting of CO2 emissions from and fuel consumption of new heavy-duty vehicles and Regulation (EU) 2019/631setting CO2 emission performance standards for new passenger cars and for new light commercial vehicles</t>
  </si>
  <si>
    <t>GD no. 53/2012 for establishing measures to apply Regulation (EC) no. 1222/2009 on the labelling of tyres with respect to fuel efficiency and other essential parameters</t>
  </si>
  <si>
    <t>GO No. 15/2002 concerning the application of use and passage toll for national road network in Romania, with subsequent amendments</t>
  </si>
  <si>
    <t>Regulation (EC) no. 715/2007 on type approval of motor vehicles with respect to emissions from light passenger and commercial vehicles (Euro 5 and Euro 6), with subsequent amendments</t>
  </si>
  <si>
    <t>GD no.  817/2005 approving the Plan for long term strategy of the railway sector in order to restore the financial equilibrium of the infrastructure manager and the modernization of infrastructure, EU policy Directive 2004/50/CE</t>
  </si>
  <si>
    <t>Law no. 155/2005 amending GEO no. 12/1998 regarding Romanian railway transport and the reorganization of the Romanian National  Railway Company</t>
  </si>
  <si>
    <t>Law no. 34/2017 on deployment of alternative fuels infrastructure</t>
  </si>
  <si>
    <t>Modernization of the transport system</t>
  </si>
  <si>
    <t>Law no. 372/2005 regarding the energy performance of buildings, with subsequent amendments</t>
  </si>
  <si>
    <t>GD no. 55/2011 establishing ecodesign requirements for energy-related products, repealing GD no. 1043/2007 on ecodesign requirements for energy-consuming products</t>
  </si>
  <si>
    <t>GD no. 217/2012 establishing the requirements for the identication by labelling and standard product information of the consumption of energy and other resources by energy-related products, amending GD no. 1039/2003.</t>
  </si>
  <si>
    <t>GD no. 917/2012  establishing measures to apply Regulations (EU) no. 1059/2010, no. 1060/2010, no. 1061/2010, no. 1062/2010 and no. 626/2011, supplementing Directive 2010/30/EU</t>
  </si>
  <si>
    <t>GD no. 1490/2009 establishing measures for the implementation of the Regulations (EU) no. 1275/2008, no. 107/2009, no. 244/2009, no. 245/2009 and no. 278/2009, implementing Directive 2005/32/EC.</t>
  </si>
  <si>
    <t>GD no. 580/2011 establishing measures for the implementation of the Regulations (EC) no. 640/2009, no. 641/2009, no. 642/2009 and no. 643/2009, implementing Directive 2009/125/EC with regard to ecodesign requirements for energy-related products, amending GD no. 1039/2003 regarding labelling and energy efficiency requirements for household refrigerating appliances</t>
  </si>
  <si>
    <t>Strategy to stimulate investments in renovating residential and commercial buildings, both public and private, existing at national level  (April 2014, updated in 2017)</t>
  </si>
  <si>
    <t>Draft GD for approval of National Long-term Renovation Strategy to support the renovation of the national residential and non residential building stock, public and private, into a highly efficient and decarbonized buiding stock by 2030</t>
  </si>
  <si>
    <t>Modernization of the residential sector</t>
  </si>
  <si>
    <t>Modernization of the services sector</t>
  </si>
  <si>
    <t>Modernization of the agricultural sector</t>
  </si>
  <si>
    <t>Directive 40/2006/EC (MAC Directive) on emissions from air conditioning systems of the motor vehicles</t>
  </si>
  <si>
    <t>Regulation (EU) no. 517/2014 related fluorinated greenhouse gases</t>
  </si>
  <si>
    <t>The Amendament of the Montreal Protocol on substances that deplete the ozone layer, adopted in Kigali, on the  XXVIII at Conference of Parties</t>
  </si>
  <si>
    <t>Water Law no. 107/1996, amended by Law no. 112/2006</t>
  </si>
  <si>
    <t>National Rural Development Programme 2014-2020 (PNDR 2014-2020)</t>
  </si>
  <si>
    <t>Order no. 226/2003 for the approval of the Strategy on the organization of the activity for improvement and exploitation of the grazing land at national level on medium and long term</t>
  </si>
  <si>
    <t>GD no. 964/2000 on the approval of the Action Plan for water protection against pollution with nitrates of agricultural origin</t>
  </si>
  <si>
    <t>Order no. 344/708/2004 approving the technical rules on environment protection, particularly soil protection, when using sludge in agriculture</t>
  </si>
  <si>
    <t>GD no. 1261/2007 establishing measure for implementation of the Regulation (EC) no. 2003/2003 relating to fertilisers</t>
  </si>
  <si>
    <t>Government Emergency Ordinance no. 3/2015 approving payment schemes applicable in agriculture within the period 2015-2020, with subsequent amendments</t>
  </si>
  <si>
    <t>Improving livestock and manure management</t>
  </si>
  <si>
    <t>Regulation (EU) no. 1305/2013 of the European Parliament and of the Council of 17 December 2013</t>
  </si>
  <si>
    <t>National Forestry Strategy 2018-2027</t>
  </si>
  <si>
    <t>National Rural Development Plan (PNDR) 2014-2020</t>
  </si>
  <si>
    <t>National support programme for vineyards and wine producers for 2019 - 2023</t>
  </si>
  <si>
    <t>GD no. 34/2013 on the organization, administration and use of permanent grassland</t>
  </si>
  <si>
    <t>BIO4ECO - Sustainable regional bioenergy policies; a game changer</t>
  </si>
  <si>
    <t>Enhance sustainable management of forests, restoration of degraded lands</t>
  </si>
  <si>
    <t>Law no. 211/2011 regarding waste management, with subsequent amendments</t>
  </si>
  <si>
    <t>GD no. 870/2013 approving the National Strategy on Waste Management</t>
  </si>
  <si>
    <t>GD no. 942/2017 approving the National Waste Management Plan</t>
  </si>
  <si>
    <t>GD no. 621/2005 on the management of packaging and packaging waste, amended and supplemented by GD no. 1872/2006 and GD no. 247/2011.</t>
  </si>
  <si>
    <t>Law no. 621/2005 on the management of packaging and packaging waste, with subsequent amendments</t>
  </si>
  <si>
    <t>GD no. 1037/2010 regarding waste from electric and electronic equipment/ Implementing Eu policy Directive 2002/96/EC</t>
  </si>
  <si>
    <t>GEO no. 5/2015 regarding waste from electric and electronic equipment</t>
  </si>
  <si>
    <t>GD no. 349/2005 on landfill of waste, amended and supplemented by GD no. 201/2007 and GD no. 1292/2010</t>
  </si>
  <si>
    <t>GD no. 188/2002 for the approval of certain norms concerning the conditions of discharging the waste water into aquatic environment, with subsequent amendments</t>
  </si>
  <si>
    <t>Improving solid waste management</t>
  </si>
  <si>
    <t>WEM Scenario - Combustion in Energy Industry and Manufacturing and Construction Industry sectors</t>
  </si>
  <si>
    <t>WEM Scenario - Transport</t>
  </si>
  <si>
    <t>WEM Scenario - Other sectors (services, residential, agriculture)</t>
  </si>
  <si>
    <t>WEM Scenario - Fugitive emissions</t>
  </si>
  <si>
    <t>WEM Scenario - Industrial Processes and Product Use sector</t>
  </si>
  <si>
    <t>WEM Scenario - Agriculture</t>
  </si>
  <si>
    <t>WEM Scenario - LULUCF</t>
  </si>
  <si>
    <t>WEM Scenario - Waste</t>
  </si>
  <si>
    <t>WAM Scenario - Combustion in Energy Industry and Manufacturing and Construction Industry sectors</t>
  </si>
  <si>
    <t>WAM Scenario - Transport sector</t>
  </si>
  <si>
    <t>WAM Scenario - Other sectors (services, residential, agriculture)</t>
  </si>
  <si>
    <t>WAM Scenario - Agriculture sector</t>
  </si>
  <si>
    <t>WAM Scenario - LULUCF sector</t>
  </si>
  <si>
    <t>WAM Scenario - Waste Sector</t>
  </si>
  <si>
    <t>Environmental Design and Use of Products</t>
  </si>
  <si>
    <t>Energy efficiency improvements</t>
  </si>
  <si>
    <t>The phase-out of fossil fuel vehicles</t>
  </si>
  <si>
    <t>CO2 standards for cars and vans</t>
  </si>
  <si>
    <t>Implementation of the EU Emissions Trading System</t>
  </si>
  <si>
    <t>Increased share of renewable energy in road transport fuel consumption</t>
  </si>
  <si>
    <t>Tax for purchasing ICE vehicles with high CO2 g/km</t>
  </si>
  <si>
    <t>Setting stricter requirements for regular technical inspections</t>
  </si>
  <si>
    <t xml:space="preserve"> Support for the use of low-emission vehicles</t>
  </si>
  <si>
    <t>Long term financial mechanism to support the development of charging infrastructure</t>
  </si>
  <si>
    <t>Modal shift in passenger transport</t>
  </si>
  <si>
    <t>Increase in the nuclear share of energy mix</t>
  </si>
  <si>
    <t>Energy Performance Certificates</t>
  </si>
  <si>
    <t>Emission reduction from F-gases</t>
  </si>
  <si>
    <t>Collection of biodegradable municipal waste</t>
  </si>
  <si>
    <t>Deposit return scheme for single-use containers</t>
  </si>
  <si>
    <t>Decreasing coal mining activity</t>
  </si>
  <si>
    <t>Fuel switch at the Nováky power plant</t>
  </si>
  <si>
    <t xml:space="preserve">Improving manure management </t>
  </si>
  <si>
    <t>Livestock feeding interventions</t>
  </si>
  <si>
    <t xml:space="preserve">Effectively process animal waste and use biogas as a local energy source </t>
  </si>
  <si>
    <t>Increased use of nitrate-type fertilisers and nitrogen-stabilized fertilisers to the detriment of urea application</t>
  </si>
  <si>
    <t>Reduction of inorganic nitrogen fertilisers use</t>
  </si>
  <si>
    <t>Increase of Organic  Farming</t>
  </si>
  <si>
    <t>Afforestation of non utilised agricultural land</t>
  </si>
  <si>
    <t xml:space="preserve">Maintenance and restoration of permanent grasslands </t>
  </si>
  <si>
    <t>Improving sustainable forest management</t>
  </si>
  <si>
    <t>Biofiltration of methane from landfills.</t>
  </si>
  <si>
    <t>Construction and operation of mechanical–biological treatment (MBT) plants.</t>
  </si>
  <si>
    <t>Improving Municipal Wastewater Management</t>
  </si>
  <si>
    <t>Green Households</t>
  </si>
  <si>
    <t>Continuing to improve final energy efficiency in all sectors</t>
  </si>
  <si>
    <t>Implementation of the Fit for 55 package</t>
  </si>
  <si>
    <t>Reduction of energy consumption in the operation of public buildings</t>
  </si>
  <si>
    <t>Increasing energy efficiency in apartments and apartment buildings</t>
  </si>
  <si>
    <t>Implementation of the EU emissions trading scheme (EU-ETS) in Slovenia</t>
  </si>
  <si>
    <t>Environmental tax for the pollution of air with CO2 emissions</t>
  </si>
  <si>
    <t>Implementation of the Directive 2010/75/EU on industrial emissions in Slovenia</t>
  </si>
  <si>
    <t>Energy taxes (on fuels and electricity used for heating and transport purpouses)</t>
  </si>
  <si>
    <t>Education, training, awarness raising, information and promotion</t>
  </si>
  <si>
    <t>Financial incentives for research, innovation and market take-off for low-carbon products and services</t>
  </si>
  <si>
    <t>Green public procurement, including public procurement of innovative products and services</t>
  </si>
  <si>
    <t>Spatial planning instruments for the transition to low-carbon society</t>
  </si>
  <si>
    <t>Energy labelling and minimal standards</t>
  </si>
  <si>
    <t>Energy savings achieved at end-users through the national energy efficiency obligation by energy distributors</t>
  </si>
  <si>
    <t>Technological modernisation of thermal power stations</t>
  </si>
  <si>
    <t>Feed-in tariffs support scheme for electricity generated from renewable energy sources (RES-E) and from high-efficiency cogeneration (CHP)</t>
  </si>
  <si>
    <t>Investment grants for electricity generation from renewable energy sources (RES-E) and from high-efficiency cogeneration (CHP)</t>
  </si>
  <si>
    <t>Promotion of self-supply of electricity from the renewable energy sources</t>
  </si>
  <si>
    <t>Promotion of construction of new large hydro power plants</t>
  </si>
  <si>
    <t>Obligatory share of heat from renewable energy sources, high-efficiency cogeneration and waste heat in district heating system</t>
  </si>
  <si>
    <t>Financial incentives for district heat production using renewable energy sources</t>
  </si>
  <si>
    <t>Subsidies for public transport for specific categories of passengers</t>
  </si>
  <si>
    <t>Concessions for public transport as a service of general economic interest</t>
  </si>
  <si>
    <t>Integrated public passenger transport system</t>
  </si>
  <si>
    <t>Transport management measures for promotion of public passengers transport</t>
  </si>
  <si>
    <t>Financial incentives for public passengers transport infrastructure</t>
  </si>
  <si>
    <t>Promoting use of public transport</t>
  </si>
  <si>
    <t>Improvement of railway infrastructure</t>
  </si>
  <si>
    <t>Modal shift of the transit cargo from roads to railway</t>
  </si>
  <si>
    <t>Efficiency improvements of road freight transport</t>
  </si>
  <si>
    <t>Promoting sustainble freight transport</t>
  </si>
  <si>
    <t>Promoting  low emission vehicles by Motor Vehicles Tax</t>
  </si>
  <si>
    <t>Information on car consumption and tyres labelling</t>
  </si>
  <si>
    <t>The EU regulation on CO2 from vehicles</t>
  </si>
  <si>
    <t>Promotion of eco-driving</t>
  </si>
  <si>
    <t>Minimal share of renewable energy in transport</t>
  </si>
  <si>
    <t>Financial incentives for charging infrastructure</t>
  </si>
  <si>
    <t>Financial incentives for low emission vehicles</t>
  </si>
  <si>
    <t>Promoting of vehicles efficiency, driving efficiency and vehicles occupancy, and use of fuels with low CO2 emissions</t>
  </si>
  <si>
    <t>Promoting non-motorised forms of transport</t>
  </si>
  <si>
    <t>Comprehensive Transport Strategies of local communities</t>
  </si>
  <si>
    <t>Regulations on the energy efficiency and renewable energy use in buildings</t>
  </si>
  <si>
    <t>Support scheme for the renovation of the built cultural heritage</t>
  </si>
  <si>
    <t>Energy performance contracting</t>
  </si>
  <si>
    <t>Promoting energy efficiency and renewable energy use in buildings in general</t>
  </si>
  <si>
    <t>Compulsory division and billing of heating costs in multi-apartment buildings according to actual consumption</t>
  </si>
  <si>
    <t>Energy advice network for citizens - ENSVET</t>
  </si>
  <si>
    <t>Financial incentives for energy efficiency and RES investments in residential buildings</t>
  </si>
  <si>
    <t>Energy efficiency aid scheme for low income households</t>
  </si>
  <si>
    <t>Promoting energy efficiency and renewable energy use in households</t>
  </si>
  <si>
    <t>Energy management in public sector</t>
  </si>
  <si>
    <t>Financial incentives for energy renovation of buildings in public sector</t>
  </si>
  <si>
    <t>Quality assurance for energy renovation projects in public sector</t>
  </si>
  <si>
    <t>Office of Energy Renovation of Public Buildings</t>
  </si>
  <si>
    <t>Promoting energy efficiency and renewable energy use in public sector</t>
  </si>
  <si>
    <t>Financial incentives for energy efficiency and RES in industry</t>
  </si>
  <si>
    <t>Promoting energy audits in industry</t>
  </si>
  <si>
    <t>Promoting of energy management systems in industry</t>
  </si>
  <si>
    <t>Promoting energy efficiency and renewable energy use in industry</t>
  </si>
  <si>
    <t>Increasing efficiency in animal production</t>
  </si>
  <si>
    <t>Promotion of low emission animal rearing practices</t>
  </si>
  <si>
    <t>Rational use of N fertilizers</t>
  </si>
  <si>
    <t>Reduction of F-gases emissions in stationary equipment</t>
  </si>
  <si>
    <t>Reduction of F-gases emissions from mobile A/C</t>
  </si>
  <si>
    <t>Reduction of amount of generated waste and promotion of reuse and recycling</t>
  </si>
  <si>
    <t>Changes in environmental taxation of waste management</t>
  </si>
  <si>
    <t>Improving the system of packaging waste collection</t>
  </si>
  <si>
    <t>Implementation of pay as you throw concept</t>
  </si>
  <si>
    <t>Change of rules for use of compost on agricultural land</t>
  </si>
  <si>
    <t>Collection of landfilled gas and its energy use</t>
  </si>
  <si>
    <t>Reduction of landfilled biodegradable waste</t>
  </si>
  <si>
    <t>Regional Forest Management Plans</t>
  </si>
  <si>
    <t>State grants for forest owners for silvicultural and protective works</t>
  </si>
  <si>
    <t>Education and training programmes on sustainable forest management for forest owners</t>
  </si>
  <si>
    <t>Improvement of management of waste water</t>
  </si>
  <si>
    <t>Support for production of electricity from RES and CHP with high efficiency</t>
  </si>
  <si>
    <t>Promotion of district heat from RES and in CHP with high efficiency</t>
  </si>
  <si>
    <t>Additional activities for promotion of construction of new large hydro power plants</t>
  </si>
  <si>
    <t>Preparation of an Act on the closure of Velenje Coal Mine and an Act on region restructuring</t>
  </si>
  <si>
    <t>Upgrade of support scheme and preparation of new support scheme for the promotion of electricity generation from RES and CHP with high-efficiency</t>
  </si>
  <si>
    <t>Upgrade of support for self-supply of electricity from RES</t>
  </si>
  <si>
    <t>Noise protection due to the operation of wind farms</t>
  </si>
  <si>
    <t>Ensuring the conditions for accelerated development of the electricity distribution network that will enable better integration of RES capacity and additional electricity consumers into electrical grid</t>
  </si>
  <si>
    <t>Providing conditions for further integration of markets and construction of necessary infrastructure</t>
  </si>
  <si>
    <t>Incentives for better network integration of RES units and demand flexibility</t>
  </si>
  <si>
    <t>Ensuring conditions for effective market development enabling new market roles (active consumer, aggregator)</t>
  </si>
  <si>
    <t>Promoting local energy communities</t>
  </si>
  <si>
    <t>Promoting faster development of RES communities</t>
  </si>
  <si>
    <t>Support for investments in technologies for the conversion of electricity surplus from RES and the integration of energy storage into networks</t>
  </si>
  <si>
    <t>Reinvesting part of the profits of energy companies in sustainable energy projects for increasing the share of RES or increasing the capacity and expansion of the electricity distribution network for RES integration</t>
  </si>
  <si>
    <t>The country's proactive role in identifying and locating environmentally friendly locations for hydro and wind energy and other RES</t>
  </si>
  <si>
    <t>Development of sustainability criteria for buildings</t>
  </si>
  <si>
    <t>Limitation of use of fossil fuels for heating in buildings</t>
  </si>
  <si>
    <t>Preparation of a financial plan for wider renovation of buildings</t>
  </si>
  <si>
    <t>Provision of sufficient resources for financial incentives for energy efficiency and use of RES in residential buildings</t>
  </si>
  <si>
    <t>Further enhancement of the energy efficiency aid scheme for low income households</t>
  </si>
  <si>
    <t>Supportive environment for mitigating energy poverty</t>
  </si>
  <si>
    <t>Additional development of financial incentives for energy efficiency and RES investments in residential buildings</t>
  </si>
  <si>
    <t>Instruments for financing the renovation of buildings with multiple owners</t>
  </si>
  <si>
    <t>Spliting of incentives between owners and tenants in multi-family buildings</t>
  </si>
  <si>
    <t>Establishment of a guarantee scheme</t>
  </si>
  <si>
    <t>Mandatory Building certificate for multifamily houses</t>
  </si>
  <si>
    <t>Project office for the preparation of the energy renovation projects for the multi-family buildings</t>
  </si>
  <si>
    <t>Pilot projects for testing new financial instruments and models for renovation of multy family buildings</t>
  </si>
  <si>
    <t>Additional development of financial incentives for energy renovation of buildings in the public sector</t>
  </si>
  <si>
    <t>Promoting energy renovation in the central government buildings</t>
  </si>
  <si>
    <t>Promoting a sustainable choice of transport in the context of the calculation of compensation for transport costs to work</t>
  </si>
  <si>
    <t>Additional improvement of integrated public transport</t>
  </si>
  <si>
    <t>Additional investments in railway infrastructure and other measures aiming at improved railway infrastructure</t>
  </si>
  <si>
    <t>Additional measures for higher share of RES in transport fuels</t>
  </si>
  <si>
    <t>Additional measures for improvement of charging infrastructure for alternative fuels</t>
  </si>
  <si>
    <t>Additional support for low CO2 emissions vehicles</t>
  </si>
  <si>
    <t>Additional measures for mobility management</t>
  </si>
  <si>
    <t>Comprehensive Transport Strategies on local, regional level and state level</t>
  </si>
  <si>
    <t>Additional transport management measures improving public passenger transport</t>
  </si>
  <si>
    <t>Incentives for measures to reduce GHG emissions in industry through circular economy measures</t>
  </si>
  <si>
    <t>Additional financial incentives for energy efficiency and RES in industry</t>
  </si>
  <si>
    <t>Changes to CO2 tax and energy taxation to stimulate CO2 reduction</t>
  </si>
  <si>
    <t>Public Advisory Service</t>
  </si>
  <si>
    <t>Training programs, counseling and demonstration projects</t>
  </si>
  <si>
    <t>Research and innovation in agriculture</t>
  </si>
  <si>
    <t>Local action groups</t>
  </si>
  <si>
    <t>Incentives for investment in fixed assets that improve the overall efficiency of the agricultural holding and in infrastructure related to the development and adaptation of agriculture</t>
  </si>
  <si>
    <t>Incentives for the implementation of above-standard farming methods that contribute to the reduction of nitrous oxide emissions</t>
  </si>
  <si>
    <t>Incentives for the implementation of above-standard farming methods that contribute to the reduction of methane emissions</t>
  </si>
  <si>
    <t>Common breeding program for cattle and small ruminant breeds</t>
  </si>
  <si>
    <t>Upgrading agricultural policy - integration of climate policy and adaptation to climate change</t>
  </si>
  <si>
    <t>Additional measures contributing to emissions reduction in electricity and heat production</t>
  </si>
  <si>
    <t>Additional measures contributing to emissions reduction in buildings</t>
  </si>
  <si>
    <t>Additional measures in agricultural sector based on the NECP</t>
  </si>
  <si>
    <t>Preventing the further spread of individual settlements</t>
  </si>
  <si>
    <t>Promoting investment in primary wood processing</t>
  </si>
  <si>
    <t>Support for the creation of start-ups in the forestry-wood chain</t>
  </si>
  <si>
    <t>Additional activities for implementation of Regional Forest Management Plans</t>
  </si>
  <si>
    <t>Additional measures contributing to incrased sinks</t>
  </si>
  <si>
    <t>Measures to improve the energy mix</t>
  </si>
  <si>
    <t>Energy measures in the industrial sector</t>
  </si>
  <si>
    <t>Measures impacting the refining sector</t>
  </si>
  <si>
    <t>Measures in road transport</t>
  </si>
  <si>
    <t>Measures for transport by rail</t>
  </si>
  <si>
    <t>Medidas energéticas en el sector residencial</t>
  </si>
  <si>
    <t>Energy measures in the commercial and institutional sector</t>
  </si>
  <si>
    <t>LAW 22/2011, ON WASTE AND CONTAMINATED SOILS</t>
  </si>
  <si>
    <t>Emissions reduction of F-gases (Measure 1.23 NECP)</t>
  </si>
  <si>
    <t>Measures with impact in the aviation sector (Measures 2.1, 2.2 and 1.7 NECP)</t>
  </si>
  <si>
    <t>Measures with impact in the maritime sector (Measures 2.1, 2.2 and 1.7 NECP)</t>
  </si>
  <si>
    <t>Introduction of advanced biofuels in road transport (Measure 1.7 NECP)</t>
  </si>
  <si>
    <t>Introduction of advanced biofuels in air transport (Measure 1.7 NECP)</t>
  </si>
  <si>
    <t>Introduction of advanced biofuels in maritime transport (Measure 1.7 NECP)</t>
  </si>
  <si>
    <t>Energy efficiency in existing buildings in the residential sector (Measure 2.6. NECP)</t>
  </si>
  <si>
    <t>Promotion of renewable gases in the industrial sector (Measure 1.8 NECP)</t>
  </si>
  <si>
    <t>Promotion of renewable gases in the commercial and institutional sector (Measure 1.8 NECP)</t>
  </si>
  <si>
    <t>Promotion of renewable gases in the residential sector (Measure 1.8 NECP)</t>
  </si>
  <si>
    <t>Specific biomass utilisation programmes (Measure 1.11 NECP)</t>
  </si>
  <si>
    <t>Low Emission Zones and modal shift measures (Measure 2.1 NECP)</t>
  </si>
  <si>
    <t>More efficient use of transport means (Measure 2.2. NECP)</t>
  </si>
  <si>
    <t>Promotion of renewable gases in the transport sector (Measure 1.8 NECP)</t>
  </si>
  <si>
    <t>Savings and Efficiency Action Plan 2014-2020 updated by Savings and Efficiency Plan 2017-2020</t>
  </si>
  <si>
    <t>Plan de Energías Renovables (PER) 2011-2020</t>
  </si>
  <si>
    <t>Development of new electricity generation facilities with renewables (Measure 1.1 NECP)</t>
  </si>
  <si>
    <t>Demand management, storage and flexibility and Adaptation of electricity grids for the integration of renewables. (Measures 1.2. and 1.3. NECP)</t>
  </si>
  <si>
    <t>State Housing and Rehabilitation Plan and State Plan for the promotion of renting, building rehabilitation, regeneration and urban renewal (2013-2021).</t>
  </si>
  <si>
    <t>Regulation on Thermal Installations in Buildings (RTIB/RITE)</t>
  </si>
  <si>
    <t>Energy Certification of New and Existing Buildings: Royal Decree 235/2013, of 5 April, approving the basic procedure for the certification of the energy performance of buildings.</t>
  </si>
  <si>
    <t>Programme of aid for the energy rehabilitation of existing buildings, PAREER Programme.</t>
  </si>
  <si>
    <t>Refurbishment of buildings of the General State Administration</t>
  </si>
  <si>
    <t>Improving the energy efficiency of existing buildings in the residential sector (Measure 2.6 NECP)</t>
  </si>
  <si>
    <t>Renovation of residential facilities (Measure 2.7 NECP)</t>
  </si>
  <si>
    <t>Improving the energy efficiency of buildings in the tertiary sector (Measure 2.8 NECP)</t>
  </si>
  <si>
    <t>Improving energy efficiency in cooling equipment and large air-conditioning installations in the tertiary sector and public infrastructures (Measure 2.9 NECP)</t>
  </si>
  <si>
    <t>Developing self-consumption with renewables and distributed generation (Measure 1.4 NECP)</t>
  </si>
  <si>
    <t>Renewable Gases Promotion (Measure 1.8 NECP)</t>
  </si>
  <si>
    <t>Technology renewal plan for existing renewable energy power generation projects (Measure 1.9 NECP)</t>
  </si>
  <si>
    <t>Promotion of bilateral procurement of renewable electricity (Measure 1.10 NECP)</t>
  </si>
  <si>
    <t>Unique projects and strategy for sustainable energy on the islands (Measure 1.12 NECP)</t>
  </si>
  <si>
    <t>Reducing dependence on oil and coal in the islands (Measure 3.2 NECP)</t>
  </si>
  <si>
    <t>Promotion of alternative fuel recharging points (Measure 3.3. NECP)</t>
  </si>
  <si>
    <t>Incorporation of renewables in the industrial sector (Measure 1.5 NECP)</t>
  </si>
  <si>
    <t>Framework for the development of thermal renewable energies (Measure 1.6 NECP)</t>
  </si>
  <si>
    <t>Improvements in industrial process management technologies and systems (Measure 2.5 NECP)</t>
  </si>
  <si>
    <t>Promotion of urban mobility plans: Budget Law 2014.</t>
  </si>
  <si>
    <t>Promotion of collective transport for employees: Royal Decree-Law 6/2010, of 9 April, on measures to boost economic recovery and employment. - Transport voucher</t>
  </si>
  <si>
    <t>Registration tax: Law 34/2007 of 15 November 2007 on air quality and atmospheric protection.</t>
  </si>
  <si>
    <t>Efficiency in road transport and in the management of its infrastructures.</t>
  </si>
  <si>
    <t>Energy efficiency and promotion of renewable energies in the rail sector</t>
  </si>
  <si>
    <t>Energy efficiency and promotion of renewable energies in ports</t>
  </si>
  <si>
    <t>Measures to promote renewable energies and improve energy efficiency at airports</t>
  </si>
  <si>
    <t>Royal Decree 235/2018, method for calculating greenhouse gas emissions for fuel suppliers, sustainability verification system and indicative target for advanced biofuels.</t>
  </si>
  <si>
    <t>Royal Decree Law 15/2018, of 5 October, on urgent measures for the energy transition and consumer protection - Elimination of the figure of the load manager.</t>
  </si>
  <si>
    <t>Modal shift to more efficient modes of transport (Measure 2.2 NECP)</t>
  </si>
  <si>
    <t>Renewal of the vehicle fleet (Measure 2.3 NECP)</t>
  </si>
  <si>
    <t>Boosting the electric vehicle (Measure 2.4 NECP)</t>
  </si>
  <si>
    <t>Efficient driving courses in road transport</t>
  </si>
  <si>
    <t>Grants for the implementation of vehicle fleet management systems</t>
  </si>
  <si>
    <t>Grants for the financing of urban mobility plans and business mobility plans</t>
  </si>
  <si>
    <t>Aid schemes for the purchase of low-emission vehicles (especially electric vehicles): MOVELE Plans, MOVEA Plan, MOVALT Vehicle Plan, MOVALT Infrastructure Plan, MOVES Plan.</t>
  </si>
  <si>
    <t>Royal Decree 1085/2015, of 4 December, on the promotion of biofuels.</t>
  </si>
  <si>
    <t>National Framework for Action on Alternative Energies in Transport</t>
  </si>
  <si>
    <t>Spain's Logistics Strategy</t>
  </si>
  <si>
    <t>Port Accessibility Investment Plan</t>
  </si>
  <si>
    <t>Motorways of the Sea</t>
  </si>
  <si>
    <t>Renewal of commercial vehicle fleets: trucks and vans and agricultural machinery</t>
  </si>
  <si>
    <t>Modification of the General Road Traffic Regulations - Limitation of the maximum speed on conventional roads to 90 km/h.</t>
  </si>
  <si>
    <t>Efficient driving: Order INT/2229/2013 of 25 November regulating access to driving licences.</t>
  </si>
  <si>
    <t>Emission-based vehicle fleet labelling</t>
  </si>
  <si>
    <t>Modification of weights and measures regulations - Authorisation of the mega-truck</t>
  </si>
  <si>
    <t>Infrastructure, Transport and Housing Plan (PITVI) - Transport</t>
  </si>
  <si>
    <t>National Waste Prevention Program 2014-2020</t>
  </si>
  <si>
    <t>More food less waste Strategy 2017-2020</t>
  </si>
  <si>
    <t>National Waste Management Framework Plan 2016-2022</t>
  </si>
  <si>
    <t>Spanish Circular Economy Strategy. SPAIN 2030</t>
  </si>
  <si>
    <t>Emissions reduction in waste management sector (Measure 1.22 NECP)</t>
  </si>
  <si>
    <t>Green direct payment (or “greening”): support for farmers who adopt or maintain farming practices that help meet environmental and climate goals.</t>
  </si>
  <si>
    <t>Efficient tractor driving</t>
  </si>
  <si>
    <t>Aid for the renewal of the national fleet of agricultural machinery (Plan Renove)</t>
  </si>
  <si>
    <t>2018-2020 Organic production Strategy</t>
  </si>
  <si>
    <t>"4 per mille" Initiative to demonstrate that agriculture, and in particular agricultural soils can play a crucial role where food security and climate change are concerned.</t>
  </si>
  <si>
    <t>Promotion of emissions reduction in agriculture sector (CROPS). Measure 1.21 in NECP.</t>
  </si>
  <si>
    <t>Promotion of emissions reduction in the agriculture sector (LIVESTOCK). Measure 1.21 in NECP.</t>
  </si>
  <si>
    <t>Rural Development Programme (National) 2014-2020</t>
  </si>
  <si>
    <t>Rural Development Programs by Regions 2014-2020</t>
  </si>
  <si>
    <t>Spanish Forest Plan</t>
  </si>
  <si>
    <t>Annual plans of actions to prevent and fight forest fires</t>
  </si>
  <si>
    <t>Promotion of removals in natural sinks. Measure 1.24 and 1.25 NECP.</t>
  </si>
  <si>
    <t>Spanish Registry of carbon footprint, compensation and carbon sink projects (Royal Decree 163/2014)</t>
  </si>
  <si>
    <t>Climate projects: verified emission reductions purchase</t>
  </si>
  <si>
    <t>Plans to promote the environment (PIMA)</t>
  </si>
  <si>
    <t>Implementation of EU ETS. Measure 1.20 in NECP.</t>
  </si>
  <si>
    <t>Operational Programmes of the Autonomous Communities 2014-2020</t>
  </si>
  <si>
    <t>Spain's multiregional operational programme 2014-2020</t>
  </si>
  <si>
    <t>Operational Programme for Fisheries and Sea</t>
  </si>
  <si>
    <t>National tax on fluorinated greenhouse gases: Law 16/2013 of October 29, establishing certain measures on environmental taxation and adopting other tax and financial measures (art 5).</t>
  </si>
  <si>
    <t>Royal Decree 115/2017, of February 17, regulating the marketing and handling of fluorinated gases and equipment based on them, as well as the certification of professionals who use them and establishing the technical requirements for facilities that carry out activities that emit fluorinated gases.</t>
  </si>
  <si>
    <t>Voluntary agreement for the reduction of SF6 emissions in the power generation and supply sector</t>
  </si>
  <si>
    <t>Royal Decree 552/2019, on the safety of refrigeration installations and Royal Decree-Law 20/2018, of December 7, on urgent measures to boost economic competitiveness in the industry and commerce sector in Spain.</t>
  </si>
  <si>
    <t>Implementation of part of the Measure 2.4 NECP. Aid for the renewal of the national fleet of vehicles (Plan Renove-Mincotur).</t>
  </si>
  <si>
    <t>Implementation of part of the Measure 1.21 of NECP "Promotion of GHG emission reduction in agriculture sector" - LIVESTOCK SECTOR: Frequent emptying of slurry from pig housing &amp; Covering slurry ponds</t>
  </si>
  <si>
    <t>Partial implementation of the Measure 1.22 of NECP "Promotion of GHG emission reduction in waste sector" trhough  the approval of the Royal decree 646/2020 of waste disposal in landfill.</t>
  </si>
  <si>
    <t>Partial Implementation of Measure 2.4. NECP. Promotion of electric vehicle.</t>
  </si>
  <si>
    <t>Partial Implementation of Measures 2.6 and 2.7 NECP. Energy efficiency of the building sector.</t>
  </si>
  <si>
    <t>Partial Implementation of Measures 1.5 NECP. Energy efficiency on the industry sector.</t>
  </si>
  <si>
    <t>Partial Implementation of Measure 1.1. NECP. Promotion of self-consumption .</t>
  </si>
  <si>
    <t>Partial Implementation of Measure 1.1. NECP. Promotion of renewable energy on electricity sector.</t>
  </si>
  <si>
    <t>Partial implementation of Measure 1.6 NECP. Promotion of thermal renewable energy (Measure 1.6 NECP)</t>
  </si>
  <si>
    <t>Renewable Hydrogen Roadmap</t>
  </si>
  <si>
    <t>Energy Storage Strategy</t>
  </si>
  <si>
    <t>Urban Sustainable development</t>
  </si>
  <si>
    <t>Partial Implementation of Measure 1.7 NECP. Establishment of biofuels sales and consumption targets for 2021 and 2022</t>
  </si>
  <si>
    <t>The Environmental Code</t>
  </si>
  <si>
    <t>Research and Development</t>
  </si>
  <si>
    <t>Climate change communication</t>
  </si>
  <si>
    <t>Energy tax</t>
  </si>
  <si>
    <t>Carbon dioxide tax</t>
  </si>
  <si>
    <t>EU Emissions trading scheme</t>
  </si>
  <si>
    <t>Electricity certificate system</t>
  </si>
  <si>
    <t>Initiatives for wind power</t>
  </si>
  <si>
    <t>Support for solar power</t>
  </si>
  <si>
    <t>Building regulations</t>
  </si>
  <si>
    <t xml:space="preserve">Support for market introduction, technology procurement, and networks </t>
  </si>
  <si>
    <t xml:space="preserve">Ecodesign Directive (2009/125/EC) and Energy Labelling Regulation 2017/1369/EU  </t>
  </si>
  <si>
    <t xml:space="preserve">Law on energy performance certificates for buildings  </t>
  </si>
  <si>
    <t xml:space="preserve">Swedish Regulation 2016:1128 on fluorinated greenhouse gases </t>
  </si>
  <si>
    <t xml:space="preserve">Emission performance standards for new vehicles </t>
  </si>
  <si>
    <t>Tax reduction for biofuels</t>
  </si>
  <si>
    <t>Requirements for renewable fuels at filling stations</t>
  </si>
  <si>
    <t>Differentiated vehicle tax</t>
  </si>
  <si>
    <t>Lower benefit value on cars with advanced environmental technology</t>
  </si>
  <si>
    <t>The Rural Development Programme 2014-2020</t>
  </si>
  <si>
    <t xml:space="preserve">‘Focus on Nutrients’ advisory service </t>
  </si>
  <si>
    <t xml:space="preserve">Carbon dioxide tax and energy tax in agriculture, forestry and aquaculture sectors  </t>
  </si>
  <si>
    <t>Forest Policy and the Forest Act</t>
  </si>
  <si>
    <t xml:space="preserve">Regulation on land drainage  </t>
  </si>
  <si>
    <t>Provisions on nature reserves and habitat protection in the Environmental Code and nature conservation agreements</t>
  </si>
  <si>
    <t>Carbon dioxide tax and others</t>
  </si>
  <si>
    <t>Local climate investment program(Climate Leap)</t>
  </si>
  <si>
    <t xml:space="preserve">Tax reduction for micro production of renewable energy </t>
  </si>
  <si>
    <t>Training programs in building for low energy consumption</t>
  </si>
  <si>
    <t xml:space="preserve">Energy audits and the Energy Step for large enterprises </t>
  </si>
  <si>
    <t xml:space="preserve">Energy and climate coaches for small and medium-sized enterprises </t>
  </si>
  <si>
    <t>Urban Environment Agreements</t>
  </si>
  <si>
    <t xml:space="preserve">Climate premiums for electrical buses, heavy-duty vehicles and working machinery  </t>
  </si>
  <si>
    <t>Support for biogas production</t>
  </si>
  <si>
    <t>Rural Network</t>
  </si>
  <si>
    <t>Ban on landfilling combustible and organic materials and methane collection</t>
  </si>
  <si>
    <t>Extended producer responsibility</t>
  </si>
  <si>
    <t>Municipal waste planning requirement</t>
  </si>
  <si>
    <t>Industrial Leap</t>
  </si>
  <si>
    <t>Tax on air travel</t>
  </si>
  <si>
    <t>Emission reduction obligation</t>
  </si>
  <si>
    <t>Bonus-Malus system</t>
  </si>
  <si>
    <t xml:space="preserve">A national center for carbon dioxide capture and storage  </t>
  </si>
  <si>
    <t xml:space="preserve">Fossil Free Sweden  </t>
  </si>
  <si>
    <t xml:space="preserve">A government green credit guarantee </t>
  </si>
  <si>
    <t xml:space="preserve">Tax deduction for green investments </t>
  </si>
  <si>
    <t xml:space="preserve">Support for renovation and energy efficiency of apartment buildings </t>
  </si>
  <si>
    <t xml:space="preserve">Reduction obligation for aviation </t>
  </si>
  <si>
    <t xml:space="preserve">Support for electric charging infrastructure for heavy vehicles </t>
  </si>
  <si>
    <t xml:space="preserve">Support for electric fast charging infrastructure </t>
  </si>
  <si>
    <t xml:space="preserve">Compensation for transfer of goods to railway </t>
  </si>
  <si>
    <t xml:space="preserve">Congestion tax  </t>
  </si>
  <si>
    <t xml:space="preserve">Support for re-wetting of wetlands </t>
  </si>
  <si>
    <t>First CO2 Act (1999)</t>
  </si>
  <si>
    <t>Second CO2 Act (2011)</t>
  </si>
  <si>
    <t>CO2 levy on heating and process fuels</t>
  </si>
  <si>
    <t>Emissions Trading Scheme (ETS)</t>
  </si>
  <si>
    <t>Negotiated reduction commitments (for exemption from the CO2 levy )</t>
  </si>
  <si>
    <t>SwissEnergy programme</t>
  </si>
  <si>
    <t>National buildings refurbishment programme</t>
  </si>
  <si>
    <t>Building codes of the cantons</t>
  </si>
  <si>
    <t>Exemption from electricity network surcharge</t>
  </si>
  <si>
    <t>Obligation to offset emissions from gas-fired combined-cycle power plants</t>
  </si>
  <si>
    <t>Negotiated reduction commitment by municipal solid waste incineration plant operators</t>
  </si>
  <si>
    <t>CO2 emission regulations for newly registred vehicles</t>
  </si>
  <si>
    <t>Energy label for new motor vehicles</t>
  </si>
  <si>
    <t>Climate Cent</t>
  </si>
  <si>
    <t>Partial compensation of CO2 emissions from transport fuel use</t>
  </si>
  <si>
    <t>Heavy vehicle charges</t>
  </si>
  <si>
    <t>Mineral oil tax reduction on biofuels and natural gas</t>
  </si>
  <si>
    <t>Inclusion of aviation in the emissions trading scheme</t>
  </si>
  <si>
    <t>Provisions relating to substances stable in the atmosphere (HFCs, PFCs, SF6, NF3)</t>
  </si>
  <si>
    <t>Proof of ecological performance to receive direct payments</t>
  </si>
  <si>
    <t>Resource programme (subsidies for a more efficient use of natural resources)</t>
  </si>
  <si>
    <t>Climate strategy for agriculture</t>
  </si>
  <si>
    <t>Forest Act (sustainable forest management and forest area conservation)</t>
  </si>
  <si>
    <t>Measures within Forest Policy 2020</t>
  </si>
  <si>
    <t>Wood Action Plan</t>
  </si>
  <si>
    <t>Ban on landfilling of combustible waste</t>
  </si>
  <si>
    <t>Third CO2 Act (2021)</t>
  </si>
  <si>
    <t>CO2 emissions standard for aircraft</t>
  </si>
  <si>
    <t>Carbon offsetting and reduction scheme for international civil aviation (CORSIA)</t>
  </si>
  <si>
    <t>International exhaust gas regulations (NMVOC)</t>
  </si>
  <si>
    <t>Ordinance on Air Pollution Control</t>
  </si>
  <si>
    <t>NMVOC incentive fee</t>
  </si>
  <si>
    <t>Agricultural policy 2014–2017</t>
  </si>
  <si>
    <t>Forest Act (changes due to revision 2017)</t>
  </si>
  <si>
    <t>Ordinance on the Avoidance and Management of Waste</t>
  </si>
  <si>
    <t>The objective is to limit the CO2 emission from the energy industries, manufacturing industries and from industrial processes, as well as N2O emissions from the chemical industry and CO2 emissions from aircraft operators through the EU-wide trading mechanism for emission allowances.</t>
  </si>
  <si>
    <t>The Domestic Environmental Support Scheme provides financial support to projects which improve environmental performance beyond mandatory standards in the energy, manufacturing as well as service industry. The Ministry of Sustainability and Tourism puts the focus of its funding policy on climate change. Most projects are targeted at mobility (53%), efficient energy use (35%) and renewable energy (21%).</t>
  </si>
  <si>
    <t>In 2007, the Federal Government established a specific fund (Climate and Energy Fund – KLI.EN) in order to support the reduction of GHGs in Austria in the short, medium and long term (Federal Law Gazette I No. 40/2007). It focuses on research in and development of renewable energy systems, development and testing of new transport and mobility systems and market penetration of sustainable energy technologies -  ranging from basic and applied research to subsidies for the implementation of climate friendly technology (KLIEN 2017). Support is provided to companies, research institutions or municipalities as well as to individuals, depending on the respective programme.</t>
  </si>
  <si>
    <t>Beyond the traditional use of large-scale hydro power for electricity generation, quantitative targets have been set for the increase of the share of wind power, photovoltaics, small hydro plants and biomass/biogas in electricity generation in the Green Electricity Act and shall be achieved by fixed feed-in tariffs. A new law to extend the scope beyond 2020 is under discussion.</t>
  </si>
  <si>
    <t>Based on EU legislation, Austria has implemented the Energy efficiency Directive (2012/27/EU) and prepared its latest National Energy Efficiency Action Plan in 2017 with quantitative targets for final and primary energy consumption in 2020. In addition, financial support for cogeneration of power and heat is granted in order to improve the efficient use of primary energy for electricity production.</t>
  </si>
  <si>
    <t>Quantitative targets will be set for further increasing the share of wind power, photovoltaics, small and medium hydro power plants and biomass/biogas in electricity generation in a Renewables Expansion Act and shall be achieved by a combination of market premiums and investment support. For certain technologies support will be allocated by a tendering process. This new law is under discussion and will probably be passed in early 2021.
Investment support for biomass-based district heating systems will continue to be granted via the Domestic Environmental Support Scheme.</t>
  </si>
  <si>
    <t>Austria will update its Energy Efficiency Act and prepare updated National Energy Efficiency Action Plans with quantitative targets for final and primary energy consumption in 2030. 
Furthermore, support by the domestic environmental support scheme in the sector non-ETS industry will be increased.</t>
  </si>
  <si>
    <t>Austria will increase the share of biomethan and hydrogen in the gas grid. This will be achieved by a combination of measures, among which are obligations for suppliers and a hydrogen strategy. Approx. three quarters of the gas will be used in the sector industry.</t>
  </si>
  <si>
    <t>The EU Directive on the promotion of renewable energy sources requires Member States to replace at least 10% of the fuels used in transport by renewables (biofuels and electricity from renewable energy sources) by 2020 and 14% by 2030. The Austrian Fuel Ordinance stipulates minimum targets for the share of biofuels (fatty-acid methyl ester and ethanol) in diesel and gasoline sold in Austria. The e-mobility offensive laid down in the national climate and energy strategy (#mission 2030) promotes electric mobility in different ways to increase the share of electric vehicles in the Austrian passenger car and truck fleet.</t>
  </si>
  <si>
    <t>Mineral oil taxes and tolls for trucks have been implemented to improve the fuel efficiency of the fleet. The mineral oil tax and the fuel consumption based car registration tax are expected to promote the sales of cars with lower fuel consumption. Other instruments like speed limits, established in response to other environmental concerns, contribute to reduced fuel consumption.</t>
  </si>
  <si>
    <t>The programme ‘klimaaktiv mobil’ for mobility management and awareness raising is an essential tool to promote environmentally friendly transport modes like public transport, cycling and walking. The cornerstones of ‘klimaaktiv mobil’ are the funding programme for businesses, communities and associations, target group-oriented counselling programmes, awareness-raising initiatives, partnerships, and training and certification initiatives. With respect to freight transport, investment support for corporate feeder lines aims at shifting transport activities from road to rail.</t>
  </si>
  <si>
    <t>Enhancing energy efficiency in the transport sector by fostering a sustainable electrification of the austrian vehicle fleet</t>
  </si>
  <si>
    <t>Expansion of public transport through additional offers, both in local and long-distance traffic; Simplification of the tariff system; Promotion of intermodal freight transport and rail-bound freight transport through investments in infrastructure expansion</t>
  </si>
  <si>
    <t>The aim of this measure is to increase the biogenic share in fossil fuels; Use of 100% biodiesel in agriculture.</t>
  </si>
  <si>
    <t>Greening of existing regulations to promote a mix of uses, compact settlement structures, short distances and the use of public transport and active mobility; Optimization and greening of traffic through mobility management, promotion of public transport and active mobility and awareness raising</t>
  </si>
  <si>
    <t>Tighter mandatory construction standards improve the energy performance of new buildings and come close to a ‘zero energy’ standard in the future. Housing support is granted for the construction of buildings with improved energy efficiency only, and support for the thermal renovation of buildings is provided under several programmes, e.g. the federal ‘renovation cheque’ initiative for residential buildings and a programme under the environmental support scheme for commercial and industrial buildings. Improvements in the efficiency of new boilers are achieved through mandatory requirements at national level and eco-design standards at EU level. Furthermore, energy performance certificates have to be provided by sellers and landlords in the course of real estate transactions or renting.</t>
  </si>
  <si>
    <t>Awareness raising measures on federal (klimaaktiv programme) and on Länder level on the advantages of modern heating systems are expected to increase the boiler exchange rate. Financial support for biomass and solar heating systems is provided for households via funding of the Länder and of the Austrian Climate and Energy Fund, support for commercial and industrial applications by the Domestic Environment Support Scheme. The District Heating and Cooling Act aims at the construction of district cooling systems in order to reduce electricity demand, as well as at the expansion of district heating networks; subsidies are provided for that purpose.</t>
  </si>
  <si>
    <t>Especially the eco-design requirements (Directive 2006/32/EC) for energy using products and the mandatory labelling of household appliances according to energy consumption, supported by awareness raising measures at national level with respect to energy efficient products and advice provided by regional energy agencies. Furthermore, the national implementation of the Energy Efficiency Directive (2012/27/EU) is considered.</t>
  </si>
  <si>
    <t>The draft edition 2018 of the OIB Guideline No. 6 of the Austrian Institute for Constructional Engineering (released in June 2018) transposes (like its predecessor) the EU Directive on the energy performance of buildings (Directive 2010/31/ EC (amended by Directive (EU) 2018/844) into national law for both residential and non-residential buildings. The mandatory target values for useful heating energy per gross floor space are tightened. Consequently, the average specific energy needs for heating considering user behavior for new buildings declines by about 16%. Energy savings by thermal renovation are about 17% more effective.</t>
  </si>
  <si>
    <t>The measure aims at the restriction of fossil fuel heating systems in new buildings, at the restriction of fossil fuel oil heating systems in existing buildings, the concerted replacement of old fossil fuel oil heating systems and the restricted natural gas networks access for heating purposes.</t>
  </si>
  <si>
    <t>This measure includes a.o.:
- prohibition and restriction of the use of (partly) fluorinated hydrocarbons and SF6 through a national law (Industriegasverordnung)
- quota system for the production and import of F-gases (Implementation of EU law)
- Reducing HFC emissions from air conditioning in motor vehicles (Implementation of EU law)
 reduction of F-gases in stationary applications
- Limitation of VOC emissions from the use of organic solvents in industrial installations (Implementation of EU law)</t>
  </si>
  <si>
    <t>This measure summarises the implementation of the programme for rural development 2014-2020 and the implementation of the Common agricultural policy (CAP). Herein measures such as improved feeding of pigs and poultry, covering of manure storage, low-loss application of manure and biogas slurry, promotion of organic farming, reduced usage of mineral fertiliser and promotion of grazing are summarised.</t>
  </si>
  <si>
    <t>This measure includes: * climate friendly breeding and feeding; * Reduction of nitrogen excretion; * Promotion of grazing</t>
  </si>
  <si>
    <t>Within this measure, the use of mineral fertilizers will be further reduced by improving the overall farm nitrogen management or by paying a premium for the reduced use. Some effective ÖPUL measures already exist for this purpose, which will be further developed or expanded accordingly. ÖPUL =  the Austrian Agri-Environmental Programme</t>
  </si>
  <si>
    <t>The share of manure slurry that is treated in biogas plants shall be increased significantly until 2030. It is planned that a share of 30% of Austria’s total manure is treated in biogas plants in 2030.</t>
  </si>
  <si>
    <t>The overall principles of forest management in Austria are stipulated in the Forest Act and include a wide-range of forest related measures: Guiding Principles of Forest Management, General ban on forest clearance/Deforestation, General ban on Forest Destruction, Immediate Re/Afforestation after felling, Forest Litter removal, Forest Protection (from Fires and Pests), Provisions on Harvest haulage &amp; Forest Roads, Sustainable Use of Forests, Austrian Forest Dialogue, Forest Cooperatives, Task Force Renewable Energy, Protection of Wetlands</t>
  </si>
  <si>
    <t>To reduce emissions from waste treatment, deposition of untreated bio-degradable waste has been banned completely (Austrian Landfill Ordinance). Methane emissions from mass landfills are reduced by the mandatory collection and use of landfill gas. The carbon content of waste is reduced by incineration or mechanical-biological treatment before deposition (pre-treatment options). Biogas plants, treating biogenic waste, gas-tight coverage of storage facilities are required, in order to avoid unintentional leakages. In order to minimise the generation of waste, awareness raising campaigns and networks have been established to minimise especially food waste and to intensify the re-use of waste.</t>
  </si>
  <si>
    <t>Offshore parks in North Sea + Joining common Offshore projects with our Neighbouring countries - NB: previously EP-A05</t>
  </si>
  <si>
    <t xml:space="preserve">The biofuel policy is based on following Belgian legislation: [i] Law of 17-07-2013 concerning minimal volumes of sustainable biofuels in fossil fuels. A modification of this law is in preparation with a view to achieve the 2020-goals, [ii] RD (Royal Decree) 21 July 2016 on the minimal required volumes of sustainable biofuels in gasoline. It foresees 8.5 volume % of bioethanol (5.7% energy), [iii] RD 26-11-2011 on biofuels, which sets environmental criteria (energy efficiency, GHG balances), agriculture (use of pesticides and fertilizers), proximity (shortest distance between production biomass and production unit), etc.), [iv] RD transposing Council Directive (EU) 2015/652 of 20 April 2015 laying down calculation methods and reporting requirements pursuant to Directive 98/70/EC of the European Parliament and of the Council relating to the quality of petrol and diesel fuels.
At European level, the European renewable energy directive (the original Renewable Energy Directive (2009/28/EC) (RED) was recast in December 2018 to Renewable Energy Directive 2018/2001/EU (RED II)) and the European fuel quality directive set a framework for the use of biofuels. The Federal government puts a biofuel policy in place to decarbonize transport in this framework. NB: previously : TR-D01
</t>
  </si>
  <si>
    <t>Optimising energy efficiency of gas and electricity infrastructure in transmission and gas network operators</t>
  </si>
  <si>
    <t>Continue the current open dialogue with the defence in the context of the installation of renewable energy capacities. and with regard to the zones closed around airports for the installation of Onshore wind turbines.</t>
  </si>
  <si>
    <t>In the marine spatial plan for the period 2020-2026- a number of zones have been designated for industrial and commercial activities. These can contribute (directly or indirectly) to the achievement of national energy and climate objectives. As soon as more information is available this Pams may be incorporated in the Promotion of Offshore wind and others.</t>
  </si>
  <si>
    <t>Determine whether the scope of the reduced VAT rate of 6% for the demolition and reconstruction of buildings intended for private housing- which currently applies in 32 cities- is possible</t>
  </si>
  <si>
    <t>Entry into force on 1 January 2019 of the optional VAT system of submission to VAT for the renting of new buildings used in the economic activity of the taxable lessee. This measure gives a boost to the renovation of the Belgian professional building stock by allowing the deduction of the VAT due on the costs relating to these new buildings.</t>
  </si>
  <si>
    <t>A plan for an environmentally friendly energy tax will be drawn up together with the federal and regional governments by 2021.</t>
  </si>
  <si>
    <t>To improve energy efficiency in public buildings, the Federal government created in 2005 FEDESCO. FEDESCO was financed by the government and invested in projects to increase energy efficiency via e.g. relightings, energy performance contracts, energy monitoring systems and thermal isolation used by the Federal government. At the same time, the buildings agency (Regie der gebouwen/Régie des batiments) have also funded actions to improve the renovation of public buildings, including improvements in energy efficiency. The government agreement of October 2014 stipulated that FEDESCO was to be dissolved and its activities (and personnel) to be incorporated to the buildings agency. The emission reductions due to the investments made by FEDESCO/ buildings agency from 2005 to 2014 and by buildings agency since 2014 are estimated within this PAM. The investments in PV panels are already covered by OB-BO1, so this PAM only covers energy efficiency investments made/to be made by FEDESCO/buildings agency.
In addition to the measures taken by FEDESCO/Building Agency, this PAMs considers also the measures taken to reduce energy consumption by the Defense sector (broader scope than in the previous assessment – Vito/Econotec 2015: Use of photovoltaic panels (treated in OB-01), Energy performance contracts for existing buildings, New infrastructure projects following the NZEB guidelines). This PAM results in a reduction of emissions in both ETS and ESD sectors.</t>
  </si>
  <si>
    <t>energy performance of federal public buildings in line with the neutrality objective by 2040 (to which 50% of federal buildings must comply by 2030) - Financing partly through National Strategic Investment Pact (3.1.1.iii.6) - NB: previously OB-B01</t>
  </si>
  <si>
    <t>Realisation by 2021 of an energy register for federal government buildings (Government- SNCB- Defense).</t>
  </si>
  <si>
    <t>creation of an energy passport for buildings.  Carry out a feasibility study into the feasibility of setting up an energy inventory or register of Belgian real estate assets (public and private)- from both a qualitative and quantitative point of view. - For public buildings: continuation of the monitoring of the usable area and energy consumption of the buildings managed by the Buildings Agency- the use of a central purchasing body (joint purchasing) via BOSA will be imposed for all federal public buildings. The supplier's obligation to provide usage data will be strengthened. This will apply to both gas and electricity- as well as to fuel oil or any other fuel.</t>
  </si>
  <si>
    <t>Charge shift for fossil fuels such as gas and fuel oil  (transition to less carbon intensive heating and cooling systems) (also include further study on Carbon Pricing)</t>
  </si>
  <si>
    <t>Product standardization: Expansion - reinforcement of product policy (national- European level) + labelling - NB: previously (partly) EC-B02 (constraints on solid fuel- gas and liquid fuel boilers and stoves)</t>
  </si>
  <si>
    <t>An inter-federal mobility agreement will be concluded by 1-1-2021 on the basis of consultation between the Federal State and the Regions on specific subjects (e.g. public transport- transport taxation- etc.)</t>
  </si>
  <si>
    <t>Evaluation and adaptation of the (existing - in development) regulatory framework to offer alternatives for company cars (see the Mobility Budget and the Cash for Cars measure = PAM 'Postive mobility allocation' for impact assessment) in the perspective of continuous improvement towards the energy and climate objectives. - Reduce the externalities linked to salarycars (in order to fight against air pollution- congestion and road safety) by examining other reductions in labour costs and aiming to simplify the system. - Greening of the company cars fleet</t>
  </si>
  <si>
    <t>Benefit in kind for company car linked to CO2 emissions instead of home-work distance - To be studied (after analyse) : Take into account the mass and power of the vehicle in the taxation of commercial vehicles by integrating a correction factor for electric cars to take into account the excess weight of the battery.  It would be consistent to apply the same parameters as those of the Brussels and Walloon Regions.</t>
  </si>
  <si>
    <t>Through Royal Decrees of 29 June 2008, the “management contracts” of the three companies of the NMBS/SNCB group impose a 3,8% annual growth in the number of passengers transported (to achieve 25% over the period 2006-201213), to be reached through investments in infrastructure, the strengthening of the transport capacity and the quality of service (enhancing timeliness, safety, accessibility and information to travelers), the further development of an attractive pricing policy, the promotion of combinations between railway and other soft transport modes through specific investments (parking spaces for cars and bicycles with safety cameras, lighting...) and awareness raising campaigns</t>
  </si>
  <si>
    <t>For goods, the development of multimodal platforms occurs through the improvement of river and rail transport (logistics area, infrastructure, investment...). The Federal government has supported the NAIADES programme (2006-2013) of the European Commission to promote inland navigation. This includes fiscal support for the modernization of the Belgian fleet: when selling a vessel, no taxes for capitalgain have to be paid if the money is reinvested in a new vessel. For rail, internal intermodal transport (departure and arrival within Belgium) has been supported by federal subsidies from January 2005 until end 2008 (Royal Decree of 30/9/2005, later extended to end 2008). This has been extended from the 01/01/2009 (Programme-Law of 22/12/2008, chapter 3, extended to 30/6/2013 by the Programme-Law of 28/6/2013) and the Council of Ministers of 19/12/2013 has decided to prolong it to 31/12/2014. The aim was to help maintain the existing rail traffic level and to increase it by 20% over a period of three years.</t>
  </si>
  <si>
    <t>Reform (Para)fiscal framework to promote sustainable mobility and intermodality.</t>
  </si>
  <si>
    <t>Evaluate the fiscal framework for company bicycles and adapt if necessary (current regulation = PAM "tax free bicycle allowance") / Advocate for the cross-cutting consideration of the bicycle at EU level (e.g. VAT Directive reform- CEF financing of cycling infrastructure projects and elaboration of an EU cycling policy Improve the fight against bicycle theft- etc.). / Statistics on bicycle use and trends at national level - aanleg van 600km fietssnelwegen - NB: some measures financed through interfederal investment pact (3.1.3.iii 6)</t>
  </si>
  <si>
    <t>Standardisation of tyres and fuels</t>
  </si>
  <si>
    <t>In a Royal Decree (November 2008) teleworking is allowed for Federal civil servants. A number of federal public services have introduced teleworking for their employees.</t>
  </si>
  <si>
    <t>In order to contribute to the objectives of e-mobility- the Federal Building Agency will study the possibility of including in its contracts buildings equipped for electromobility (wiring of charging stations in the 'private' car parks of buildings ...)- as well as in the stations of the SNCB.</t>
  </si>
  <si>
    <t>In 2004, environmental criteria were included in the purchase specifications of vehicles for federal institutions (including federal civil services, federal public and scientific organizations). This was put forward in a circular letter, which stipulates that 50% of vehicle fleet must be conforming the environmental specifications. In February 2008 a revision of the circular letter was requested. The circular letter has been again revised on 21 April 2017. It requests that 5% of the cars purchased or leased are ‘green cars’ - electric, (plug-in) hybrid or CNG cars - and 10% of the cars purchased or leased have an Ecoscore of more than 75. Most of these ‘green cars’ have an Ecoscore &gt; 75, but some diesel or petrol cars can have an Ecoscore of &gt; 75 as well. These quota apply for vehicle fleets of 20 or more passenger vehicles.
The quota are increased by 5% each year. This purchase policy needs to be followed until 25% of the all the vehicle fleets of 20 or more passenger vehicles have an Ecoscore of 75 or more and until 25% the those vehicle fleets consists of electric, (plug-in) hybrid or CNG vehicles. The federal public services with a fleet of less than 20 passenger vehicles had in 2019 a combined share of 5%.
This PAM results in a reduction of emissions in ESD sector.</t>
  </si>
  <si>
    <t>Train energy use: reduction of traction energy consumption of 4% per passenger km in 2022 compared to 2017. This reduction is mainly achieved by: eco-driving- eco-stabling (the reduced energy consumption when the train is stationed)- the arrival of metering energy-efficient equipment- monitoring and capacity utilisation). A study - also fits in with the design- increase or at least stabilisation of the train occupancy time. A study entitled 'Efficiency of the cost of replacing diesel trains by electrification of the other lines' is also part of this project (the current electrification current is 89.9%). - Electrification of the entire Belgian railway network and replacement of diesel traction equipment.</t>
  </si>
  <si>
    <t>For decades, companies have been enjoying a tax advantage when they invest in energy savings, at a percentage tax deduction level that has varied in time. Information from FPS Finance revealed that the annual amount of investments benefiting from this tax deduction ranged between 40 to 180 million €. For 2004, the tax deduction was 13.5% for energy saving investments by companies (instead of 3.5% for standard investments). For the year 2009 the deduction level was raised to 15.5% for energy saving investments, while standard investments no longer benefited from a tax deduction, before being lowered again to 13.5% for the years 2010 and 2011. From 2011 the deduction level for energy saving investments has undergone several changes. It reached a rate of 15.5% in 2012, 14.5% in 2013 and 13.5% for the following period 2014-2019, before being raised to 20.0% in 2020 and 25.0% from the years following.
This PAM results in a reduction of emissions in both ETS and ESD sectors.</t>
  </si>
  <si>
    <t>Updating and implementation of the federal circular economy roadmap</t>
  </si>
  <si>
    <t>The use of fluorinated gases (F-gases) is widespread in industrial and commercial applications. F-gases are greenhouse gases which have a very high global warming effect. To control emissions of F-gases, the EU adopted in 2006 the F-gas Regulation (842/2006), intended to control the production and the consumption of F-gases and incentivize the use of alternatives with less impact on climate change. In 2014, the original F-gases Regulation was replaced by Regulation 517/2014, which strengthen the existent measures and introduced new provisions on F-gases consumption and production, applicable from 2015. The main provisions of the new F-gases Regulation are the following:
- Limitation of the total amount of gases that can be sold in the EU, with the target of reaching an amount of one-fifth of 2014 sales.
- Banning the use of F-gases in certain application where less harmful alternatives are available in the market.
- Preventing the emissions from existent equipment by enhanced maintenance, quality control checks and recovery of gases.
The F-gases regulation impacts on the future evolution of GHG emissions in the following IPCC categories:
- Commercial refrigeration Industrial refrigeration
- Stationary refrigeration
- Domestic refrigeration
- Transport refrigeration
- Foam blowing agents – closed cells Fire protection
- Technical aerosols
This PAM results in a reduction of emissions in the ESD sector.</t>
  </si>
  <si>
    <t>The federal government will continue to use the so-called Green OLOs instrument to finance energy efficiency- public transport and renewable energy- the circular economy and biodiversity.</t>
  </si>
  <si>
    <t>action plan by 2021 to phase out fossil fuel subsidies- taking into account- inter alia- ensuring the country's security of supply. This plan must include concrete steps as well as social corrective measures to accompany the transition to a climate-neutral society. - NB: previously  EP-A03 (partly)</t>
  </si>
  <si>
    <t>In March 2007, the Federal government decided an objective of 1 km2 of photovoltaic panels on roofs of the public buildings. This is to be achieved by three measures:
1. Roofs will be made available for installing PV panels;
2. Installation of PV panels by government. via FEDESCO/Buildinsagency;
3. the three companies of NMBS/SNCB group and Infrabel have committed themselves to consider building and installing renewable energy equipment (e.g. solar or wind) via partnerships;
4. The defence sector has also started to install PV panels (barracks of Saffraanberg (Sint Truiden) and plans to realize supplementary projects in Flanders until 2030 and in Wallonia if the local legislation changes to permit these installations.
This PAM results in a reduction of emissions in ETS sector.</t>
  </si>
  <si>
    <t>The federal government leads by example by integrating sustainability criteria in public procurement (carbon clauses)- good example function through procurement - NB: previously OB-A01</t>
  </si>
  <si>
    <t>promoting pilot Power-to-X projects</t>
  </si>
  <si>
    <t>Promoting energy efficient appliances through performance standards and labelling (EC-A01)</t>
  </si>
  <si>
    <t>Financial incentives for the rational use of energy (RUE) and renewable energy systems (RES) :  federal tax deduction for investments generating energy savings.  The Federal tax deduction was discontinued in January 2012- except for roof insulation (albeit at a lower rate). This last tax deduction mechanism was  transferred to the Regions in January 2015. (ref: EC-B01)</t>
  </si>
  <si>
    <t>Specific rational use of energy (RUE) aid for unprivileged people- who do not pay tax and thus may not benefit from tax exemptions. The Fund for the Reduction of the Global cost of Energy (FRGE) was used to improve the energy efficiency of housings for disadvantaged people via cheap loans (Vito-Econotec- 2015). The FRGE is transferred to the regions on 1 January 2015 Since tax exemptions for RUE investments were suppressed- such mechanisms are no more in application. (ref: EC-B03 )</t>
  </si>
  <si>
    <t>The federal and regional PAMs to promote modal shift encompass a series of measures like free train service for commuters, extension of the tax deduction for expenses incurred for home-work travel when using alternative transport, ... To achieve free public transport by train to and from work for all employees, the Federal government has decided in 2008 to prolong the 80/20 system for private sector employees. It is still applied currently. In this system, 80% of the season ticket of the NMBS/SNCB is paid by the employer and 20% is paid by Federal government. The system of free commuting by train for employees of the Federal government has been permanently extended by a Royal Decree of 3 May 2007.</t>
  </si>
  <si>
    <t>Extra-legal advantage that the employer can provide to workers- intended to finance the acquisition of ecological goods and services. These cheques are exempt from taxes and social contributions.</t>
  </si>
  <si>
    <t>Subsidy of the federal government reducing by 1.5% the interest rate of bank loans for energy saving investments of households that are mentioned in a list including thermal insulation- double glazing condensing boilers- heat pumps and solar panels. It is part of the economic law of 27 March 2009. It is a temporary measure- only applicable to loans awarded between 1st January 2009 and 31st December 2011.</t>
  </si>
  <si>
    <t>The federal government has fixed as objective that by 2007 all public services should be EMAS certified. EMAS certified entities set themselves objectives on the reduction of their energy consumption and an increasing use of bicycle and public transport for their employees. Besides, the management contracts of the SNCB group of companies foresee the establishment and implementation of an environmental policy plan.
This PAM results in a reduction of emissions in both ETS and ESD sectors.</t>
  </si>
  <si>
    <t>Spatial policy aimed at modal shift and fewer trips (working and living around public transport junctions, interweaving of functions, bundling of logistical activities…)</t>
  </si>
  <si>
    <t>Modal shift towards public transport and non-motorised traffic - establishing a multimodal mobility system: Strengthening public transport, expanding the investements in biking lane networks and biking highways; regional mobility plans result in a modal shift and decrease of road kilometers</t>
  </si>
  <si>
    <t>Modal shift towards public transport and non-motorized traffic - stimulating demand: bottom-up initiatives that focus on avoiding and shifting car kilometers, for traffic related to both commuting and free time</t>
  </si>
  <si>
    <t>Making freight transport more sustainable: Stimulate modal shift to waterway and rail (among others through more investments in infrastructure) and an emission-free urban distribution</t>
  </si>
  <si>
    <t>Stimulating low-carbon and zero-emission vehicles in private households, commercial fleets and buses; providing charging infrastructure; stimulating innovation for the greening freight transport.</t>
  </si>
  <si>
    <t>Better maintenance of heating systems and decommissioning of energy inefficient appliances</t>
  </si>
  <si>
    <t>Stimulating the renovation of residential buildings after purchase and requiring the renovation of non-residential buildings after purchase</t>
  </si>
  <si>
    <t>To support the accelerated implementation of renovations of dwellings containing asbestos- an additional premium is given per renovation of an asbestos-containing roof of a dwelling.</t>
  </si>
  <si>
    <t>With an 0% energy loan, vulnerable families can borrow interest-free up to 15-000 euros for energy-saving work and pay it back over a 10-year period.</t>
  </si>
  <si>
    <t>Stimulating demolition of energy inefficient buildings combined with rebuilding, when renovation is not efficient</t>
  </si>
  <si>
    <t>Extend investment support for energy efficiency, renewable energy- precision fertilization and guidance for farmers</t>
  </si>
  <si>
    <t>Both optimizing feed rations and feed efficiency as well as improving farm management can reduce methane emissions per animal. Further research into and the rollout of these measures are part of the covenant “Enteric emissions of cattle”. The partners of the covenant committed themselves to achieve the target for enteric emissions by 2030. The coupled income support in the Common Agricultural Policy (CAP) will be phased out by 2027 at the latest and will be replaced by a sustainable alternative to both compensate for lost income support and to achieve the climate objectives for which the farmers concerned are making efforts.</t>
  </si>
  <si>
    <t>Similar to the industry sector- an energy policy agreement will be drawn up with the energy-intensive horticulture sector that will start in 2023. In addition- with the less energy-intensive farms- mini energy policy agreements will be drawn up- comparable to industrial SMEs.</t>
  </si>
  <si>
    <t>Measures within Manure Action Plan 6 (MAP6) and future MAPs to reduce soil emissions: adaptation of animal feed- adaptation of fertilization practices and crops- including evaluation of the system of nutrient emission allowances.</t>
  </si>
  <si>
    <t>The implementation of the new Common Agricultural Policy (2021–2027) in Flanders will be used to support energy and climate objectives as much as possible. The aim is to reduce overall greenhouse gas emissions within the agricultural sector, which will affect all types of greenhouse gas emissions in the agricultural sector, namely CO2, CH4 and N20.</t>
  </si>
  <si>
    <t>The energy policy agreements with the energy-intensive industry currently running from January 1- 2015 to the end of 2022- remain also after 2022 an important instrument for the realization of the Flemish objectives in the field of energy efficiency but also greenhouse gas emissions. Energy policy agreements will be used as a central policy instrument to support the industrial transition. - It will be investigated how the energy policy agreements will be continued from 2023. This research includes evaluating the current target groups- the profitability of the measures and the attractiveness for companies to participate. Consultations will be held with the sectors concerned to strengthen and broaden the EBO instrument. Part of the industry currently does not yet have the opportunity to participate.</t>
  </si>
  <si>
    <t>Various paths will be used to achieve a further greening of the energy carriers in the non-ETS industry by 10% by 2030. - In the first place- the focus is on sustainable direct generation of heat. Secondly- the greening of natural gas by producers indirectly leads to a lower emission intensity of the industry. Thirdly- more extensive electrification of the industry can lead to emission reductions. - An economic potential study must show to what extent these technologies can be used within a competitive framework for industry- with a view to the implementation of concrete business cases and the needs in terms of innovation- financing and infrastructure.</t>
  </si>
  <si>
    <t>The approach for this measure is - in two phases - via the special conditions imposed in the environmental permit. A first phase includes the installation of an end-of-pipe technique and a second phase includes a feasibility study to investigate additional measures.</t>
  </si>
  <si>
    <t>In order to respond to the challenges created by EU regulation 517-2014 on fluorinated greenhouse gases (F-gases)- the Flemish Action Plan for Reduction of F-gases from 2015-2020 was launched. Given that the technical potential is largely available- in addition to continuing the actions from the existing action plan- additional measures will be taken to further limit this F gas emissions.</t>
  </si>
  <si>
    <t>The separate collection and recycling of waste streams from households and companies is being pushed up to reduce CO2 emissions from incineration and primary plastic production. This is coupled with more cooperation with the federal government to make recyclable or reusable packaging more interesting through product policy or financial incentives.</t>
  </si>
  <si>
    <t>The realization of an effective reduction of the waste supply must lead to capacity being systematically reduced- starting with the least efficient capacity or with the highest emissions. An investigation will be started in collaboration with the sector into which instruments can be used to ensure that we actually reduce the least efficient capacity. The combustion capacity that we maintain in the meantime must have the highest possible energy efficiency and lowest possible emissions.</t>
  </si>
  <si>
    <t>‘construction shift’ or limit additional landtake for settlement area,  preservation of open space, desealing, and provision of green-blue infrastructure</t>
  </si>
  <si>
    <t>By 2030- 10-000 ha of additional forest will be created in Flanders- of which 4-000 ha by 2024. Preventing deforestation and protecting existing, valuable forests</t>
  </si>
  <si>
    <t>Just as for forests and long-lying grasslands- it is more interesting in terms of carbon storage to retain existing wet areas than to replace them with waterlogging elsewhere. Various policy instruments will ensure carbon storage through waterlogging.</t>
  </si>
  <si>
    <t>Investments will be made in a net increase in high-quality nature. Both the realization of the nature conservation objectives in the context of the Natura 2000 policy and the realization of nature types with a large carbon storage potential are central. Coordination with integrated water management and climate adaptation is also a central principle here. By 2024- 20-000 additional hectares of nature will be brought under effective management.</t>
  </si>
  <si>
    <t>The agricultural sector can reduce carbon losses through the following policies and related measures: 
- Preserve carbon stocks
- Promote carbon storage
- Valorizing carbon storage</t>
  </si>
  <si>
    <t>For wind energy- the objectives of the 'Windkracht 2020' wind plan are taken into account corresponding to an installed capacity of 1-4 GWe by 2020. With a total an additional annual capacity of 108 MW-year- the total installed capacity will then be 2-5 GWe by 2030. To increase wind energy production- a Wind Plan 2025with a view to 2030 will be worked out.</t>
  </si>
  <si>
    <t>In the period 2021-2025 a further annual growth of 300 MWe is estimated and from 2025 a growth of 318 MW- so that in 2030 a capacity of 6.7 GWe solar PV will be achieved in Flanders. This objective is well within the possibilities of the potential determined by the Solar Map and within the possibilities for network integration and balancing. To increase solar energy production- a  Solar Plan 2025will be worked out with a view to 2030.</t>
  </si>
  <si>
    <t>The Coalition Agreement 2019-2024 provides for an increase in the minimum share of renewable energy in new construction. In this context- we are also investigating whether it is appropriate to split the minimum share of renewable energy in new construction into a minimum share of green energy and a minimum share of green heat.</t>
  </si>
  <si>
    <t>The increased use of the potential for green and residual heat for the various heat technologies is opted for. There will be a stronger focus on heat networks that facilitate the use of renewable heat or residual heat. This has also been the focus in recent years through the regular calls for green heat (incl. heating networks)- residual heat (networks)- injection of biomethane and geothermal energy.</t>
  </si>
  <si>
    <t>Develop the regulatory system for the renovation of buildings in the direction of a collectively negotiated- planned- stable- transparent- measurable and coherent (including with the other Walloon competences and levels of power) process of strengthening requirements.</t>
  </si>
  <si>
    <t>Mobilise public authorities- including local- regional and supra-regional bodies- as the first vectors and places for the energy renovation of buildings.</t>
  </si>
  <si>
    <t>Integrate communication and awareness-raising tools into a 2050 vision by ensuring the involvement of all actors (civil society- stakeholders- etc.) through appropriate communication.</t>
  </si>
  <si>
    <t>Supporting the development of energy-efficient and innovative solutions (systems- materials- processes)- while paying particular attention to quality and sustainable use of resources.</t>
  </si>
  <si>
    <t>Develop tools and support for professionals- to help and encourage them to propose and implement energy-efficient solutions (systems- materials- processes)- while paying attention to the sustainable use of resources.</t>
  </si>
  <si>
    <t>Amplify efforts to train and upgrade professionals so that they can offer energy-efficient solutions (design- systems- materials- processes) in line with needs (volume- quality and performance objectives to be achieved) and objectify the performance achieved for buildings.</t>
  </si>
  <si>
    <t>Awareness of the energy performance of housing at all times and during the initiation phase of projects- encouraging and supporting citizens in their renovation projects.</t>
  </si>
  <si>
    <t>Reinforce citizens' demand for energy efficient- sustainable and quality solutions (systems- materials- processes) by ensuring that all types of public are reached.</t>
  </si>
  <si>
    <t>Maintain the bonus scheme specifically targeting residential consumers for the deployment of small-power installations- adapting the amount on the basis of the extra cost of production compared to a reference situation.</t>
  </si>
  <si>
    <t>Introduce a bonus for the renewal of individual biomass heating systems with pellet stoves.</t>
  </si>
  <si>
    <t>Building infrastructure for cleaner fuels such as CNG-biogas- electricity and hydrogen</t>
  </si>
  <si>
    <t>Changing car taxation to favour vehicles with the lowest environmental impact</t>
  </si>
  <si>
    <t>Strengthening the waterway network: scaling up to ships size and maintenance</t>
  </si>
  <si>
    <t>Substitute more emissive forms of fertiliser (urea and nitrogen solution) with less emissive forms (ammonium nitrate).</t>
  </si>
  <si>
    <t>Specific aids to develop effluent management tools</t>
  </si>
  <si>
    <t>Promote local productions and short circuits</t>
  </si>
  <si>
    <t>Obligation to set an example for public buildings: achieve energy neutrality well before 2050 (2030 for central governments- 2040 for local authorities) - establishment of renovation-behavioural action plans and use of energy performance contracts.</t>
  </si>
  <si>
    <t>Promote the establishment of energy cadastres and the monitoring of consumption.</t>
  </si>
  <si>
    <t>Strengthen regulatory requirements in a progressive and consistent manner</t>
  </si>
  <si>
    <t>Supporting voluntary action</t>
  </si>
  <si>
    <t>Promote sustainable energy sources (cogeneration- heat pumps- renewable energy sources- etc.) for the heating and cooling needs of tertiary buildings.</t>
  </si>
  <si>
    <t>Changing the conversion factor to primary energy</t>
  </si>
  <si>
    <t>Continuation of the investment aid system (EE + SER)</t>
  </si>
  <si>
    <t>Continuation of the reduced rate loan mechanism (Novalia) (EE + SER)</t>
  </si>
  <si>
    <t>Maintenance of tax deductions (EE + SER)</t>
  </si>
  <si>
    <t>Development of ESCO (EE + SER)</t>
  </si>
  <si>
    <t>Recommend the implementation of the ISO 14080 standard.
The ISO 14080:2018 is Greenhouse gas management and related activities — Framework and principles for methodologies on climate actions
Summary of this ISO : (https://www.iso.org/standard/67452.html)
This document gives guidelines by means of a framework and principles for establishing approaches and processes to:
— identify, assess and revise methodologies;
— develop methodologies;
— manage methodologies.
This document is applicable to climate actions to address climate change, including adaptation to its impacts and greenhouse gas (GHG) mitigation in support of sustainability. Such actions can be used by or for projects, organizations, jurisdictions, economic sectors, technologies and products, policies, programmes and non-government activities.</t>
  </si>
  <si>
    <t>Support scheme for green certificates: further developments</t>
  </si>
  <si>
    <t>Specific support schemes for investment- in articulation or complementarity with the green certificate mechanism.  For example: - production of electricity by recovery of fatal heat + - company investment aid + - ...</t>
  </si>
  <si>
    <t>Support for industries to carry out feasibility studies to install renewable generation</t>
  </si>
  <si>
    <t>Provision of expertise for the development of renewable projects. For example: - renewable expert service- -energy window - …</t>
  </si>
  <si>
    <t>Wind Energy - Improvement and securing of the general framework. For example: - administrative permits procedures for wind energy</t>
  </si>
  <si>
    <t>Definition of a renewable heat transition plan listing technological alternatives</t>
  </si>
  <si>
    <t>Financing of innovative renewable heat pilot projects</t>
  </si>
  <si>
    <t>Supervision of the use of biomass- through the Biomass Transversal Committee and the development of a biomass energy strategy.</t>
  </si>
  <si>
    <t>Management of biomethanisation- primarily using co-products from crops for non-energy purposes or based on waste treatment- including injection.</t>
  </si>
  <si>
    <t>Creation of favourable conditions for the development of Renewable Energy Communities:</t>
  </si>
  <si>
    <t>Development of a framework conducive to the deployment of flexible and storage solutions.</t>
  </si>
  <si>
    <t>Development of a framework for the deployment of smart meters.</t>
  </si>
  <si>
    <t>New legal framework for pilot projects constituting alternative networks to the public network or aimed at testing the generalisation of a new principle of pricing for distribution networks</t>
  </si>
  <si>
    <t>Development of a framework conducive to the deployment of Power-to-X.</t>
  </si>
  <si>
    <t>Social pricing in favour of protected customers</t>
  </si>
  <si>
    <t>Raising awareness of consumption monitoring- in particular thanks to tools linked to smart meters</t>
  </si>
  <si>
    <t>To encourage the reduction of consumption or bills- through awareness raising. For example: -Preventive energy action plans - Energy tutors</t>
  </si>
  <si>
    <t>Encourage the reduction of consumption or bills through financial support. For example: - MEBAR - Energy bonuses increased according to income</t>
  </si>
  <si>
    <t>Developping expertise on risks of Carbon leakage</t>
  </si>
  <si>
    <t>Accompaniment of companies- including VSEs and SMEs. For example: - Advantageous loans - Coaching and expertise - Investment aid - Etc.</t>
  </si>
  <si>
    <t>Follow-up of the evolution of all the components of the electricity and gas bill via a study updated annually</t>
  </si>
  <si>
    <t>Prohibition by 2021 of the installation of coal-fired appliances and ban from 2025 on the installation of heating and domestic hot water heating appliances running on oil. Specific premium will be set to support citizens in this shift. A reflection will be conducted to get out of gas in 2030.</t>
  </si>
  <si>
    <t>Adapt the primary energy coefficient for electricity in the EPB method.</t>
  </si>
  <si>
    <t>The strategy to reduce the environmental impact of existing buildings aims to lead the building stock towards a high level of energy performance by 2050.</t>
  </si>
  <si>
    <t>Financial support to households and commercial sector. An annual budget is established each year to finance different types of actions or equipment: Windows replacement- insulation of roofs- walls- regulation systems- installation of solar thermal- among others. The Brussels NECP extends the granting of energy premium to the most efficient air-to-air heat pumps and to the installation of sunshades. In the midst of the Covid crisis and its impact on the construction sector, an additional 8 million was unlocked mainly to provide additional support to weakened households.</t>
  </si>
  <si>
    <t>Homegrade is a building facilitator (including EE and RES projects) for individuals. It provides free informations and services to energy customers in Brussels such as a personalized energy diagnosis of a dwelling based on visits (with recommendations to reduce energy consumption)- promotion and financial support for energy audits in dwellings- soundproofing or urbanisme.</t>
  </si>
  <si>
    <t>Specific constraints on solid fuel- gas and liquid fuel boilers and stoves: standards on CO- PM and NOx emissions and energy efficiency. Periodic maintenance of central heating boilers (every one or two years depending on the system) and a periodic audit of the central heating system by a certified technician is obliged for home owners-users.</t>
  </si>
  <si>
    <t>Imposition of energy requirements (Energy Performance Decree standard) to homes and apartments. The Government's decree of 21 December 2007 on energy performance of buildings (EPB) stipulates that new buildings have to be passive and heavily renovated ones very low energy starting in 2015. - Transposing the energy performance of buildings (EPB) directive for the tertiary sector. Imposing energy requirements (including indoor) to tertiary buildings (Energy Performance Decree standard) Brussels Capital Region: The Government's decree of 21 December 2007 regarding EPB stipulates that new buildings has to be passive and heavy renovated ones very low energy starting in 2015</t>
  </si>
  <si>
    <t>The request for an environmental permit requires the realisation of an energy audit. Brussels-Capital Region has approved the 8th December 2016 the Government's Decree regarding energy audit of big establishments and energy audit related to the environment permit. This decree establishes the obligation of an energy audit for the biggest industrial establishments in the process area.</t>
  </si>
  <si>
    <t>Brussels: NRClick is a program accompanying public entities in their energy management. This program relies on 3 complementary services: an energy accounting tool- a central purchasing service and a support in the organization and the monitoring of projects to improve the energy efficiency of public buildings. The Brussels NECP extends this program after 2020.</t>
  </si>
  <si>
    <t>A green loan is in forced in Brussels with an interest rate between 0 and 2% for both individuals and enterprises. A loan can be obtained to finance energy efficiency or renewable energy projects.</t>
  </si>
  <si>
    <t>Between 2007 and 2013- the Brussels-Capital region organised an annual contest for the design and construction or renovation of buildings meeting strong environmental criteria- including energy use. Known as -- winning applications receive EUR 100-m2 of built area (EUR 90 for the contracting authority and EUR 10 for the design team)- to a maximum of EUR 1 million. They also benefit from technical support provided by the region to meet their stringent energy and environmental targets. In 2007 and 2008- 76 projects won the competition- totalling over 200 000 m2 of built area. The buildings consume up to 10 times less energy than conventional ones- and are built with ecological materials.</t>
  </si>
  <si>
    <t>Via Citydev.brussels- developping 1000 passive housing every five years</t>
  </si>
  <si>
    <t>EcoBuild is a cluster (group of companies- training centres- reaserch units- public administrations involved in energy technologies) committed to a partnership-based approach intended to generate synergies in relation to common projects of an innovative nature. Several projects aim to promote eco-construction such as Brussels greenbizz is a particular European Regional Development Fund (ERDF) project (2007-2013- € 16 million) aiming to set up an environmental business incubator in the areas of eco-construction- renewable energy and green products.</t>
  </si>
  <si>
    <t>The SolarClick program aims at installing PV on rooftops of public buildings (administration- schools- sport infrastructures- etc.). PV panels are financed by the Brussels-Capital Region and the program is operationalized by the DSO- Sibelga. The Brussels NECP extends this program beyond 2021 in a synergy with the NRClick program (energy efficiency). However, due to the covid crisis, the initial program has to be extended in 2021 and the new format (in synergy with NRClick will be done in 2022).</t>
  </si>
  <si>
    <t>Due to the limited RES potential of RBC- the Region will develop a strategy to install RES production units outside its territory.</t>
  </si>
  <si>
    <t>Adapt the mechanism of green certificates to support the installation of PV in the public space outside buildings and in large parkings</t>
  </si>
  <si>
    <t>Principle of a system of green certificates : 1. A green certificate is allocated to a producer of green electricity (including combined heat and power) every time its production avoids the emission of 217 kg of CO2- if it had to be produced in a reference fossil fuel plant (natural gas : combined cycle gas turbine) 2. Each year- a predefined (and annually increasing) percentage of electricity supplied to end users has to be covered by green electricity. Suppliers must restitute the necessary number of green certificates to demonstrate that they respect that rule. In case of failure- a penalty fee is due. This situation creates a market for green certificates for the benefit of green electricity producers.  Shares are regularly updated by regional regulation authorities. 3. The final cost of this system is borne by the final consumer through a tariff overload. - The Brussels NECP plans to evaluate the green certicates system in line with the evolution of renewable energy systems cost.  A better support for BIPV into the Green Certificate Mechanism is under development</t>
  </si>
  <si>
    <t>Manage and quality control of biomass available for material recuperation or for energy usage. The policy corresponds to the transposition of the  Directive 2009-28-EC concerning the sustainability criteria for bioliquids and biofuels.  Brussels Capital Region transposed the directive in the  - and applies only for bioliquids. Biofuels are the responsibility of the Federal entity. The transposition of the Directive (EU) 2018/2001 regarding the sustainability and emissions criteria for bioliquids and biofuels is under development.</t>
  </si>
  <si>
    <t>Since 2018- a new free tool - the Solar Map - allows Brussels buildings owners to estimate the costs and the profits of a photovoltaic installation on their rooftops. For each address- the tool estimates the solar photovoltaic and thermal potential of the roof.</t>
  </si>
  <si>
    <t>Recover all or part of the local collection of bio waste and green waste in a biogas plant. Only Brussels waste would be treated in this installation.</t>
  </si>
  <si>
    <t>The Governement will study the modification of the regional operating rules of the electricity market in order to favor the emergence of collective projects and a better valuation of local renewable electricity productions within a district while using and remunerating equitably the distribution network. To this end- the Government allows pilot projects- in priority with the aim of identifying the most favorable conditions and the simplest means for the development of collective self-consumption. On the basis of lessons learned from pilot projects- the Government will support energy community development projects (voluntary grouping of residents located downstream from a neighborhood terminal for collective management of energy consumption and production). Support will also be granted to cooperatives (existing or new) for the deployment of energy production facilities- whose a share will be accessible to anyone wishing to participate in a collective project.</t>
  </si>
  <si>
    <t>Gradually develop photovoltaic installations on the buildings of the Citydev.brussels Economic Expansion sites</t>
  </si>
  <si>
    <t>Various plans and strategies focus on consumer behaviour - which can have a major- indirect impact on the climate by making particular choices for food - and on improving the sustainability of the entire food chain. These include the Short Supply Chain Strategic Plan- the Organic Agriculture Strategic Plan- the Good Food strategy- awareness-raising for a more sustainable diet and various projects designed to counter food loss and waste- and to maximise the use of biowaste and organic byproducts. This strategy has been extended by the Brussels NPEC</t>
  </si>
  <si>
    <t>Support to new urban farmers and non-professional farmers (including land purchase) -Creation of a Brussels food belt in cooperation with Flemish and Walloon Regions -deployment of an integrated logistic offer -set up of a scientific reference center focused on urban agriculture  -Support to the deployment of a sustainable food offer in school canteens and other canteens managed by public authorities</t>
  </si>
  <si>
    <t>Communicate and educate about impacts of ICT -Reduce the energy consumption of data centers (including the use of their waste heat) -Exemplarity of public administration through a digital equipment strategy -Develop pilot projects for digital innovation -Develop an approach of circular economy for regional digital tools</t>
  </si>
  <si>
    <t>Significantly reinforce HFC refrigerant gas controls with refrigerators by 2020</t>
  </si>
  <si>
    <t>Developing by 2020 a financial incentive for new refrigeration plants (including heat pumps and air-conditioning systems) using alternative refrigerants</t>
  </si>
  <si>
    <t>Reducing F-gas emissions by means of certification requirements for refrigeration companies and their personnel and inspection campaigns.</t>
  </si>
  <si>
    <t>Increase specific awareness about cooling needs and solutions through providing information about the relevant legislation and ways to reduce emissions</t>
  </si>
  <si>
    <t>Reducing the emissions of fluorinated greenhouse gases by means of limiting the total amount of gases that can be sold - banning the use of F-gases in certain applications and preventing the emissions from existent equipment by enhanced maintenance- quality control checks and recovery of gases.</t>
  </si>
  <si>
    <t>Energy Pack for the federations of small and medium-sized companies or in the non-profit sector offers guidance to reduce substantially energy consumption- particularly through investments. An investment support can also be granted under specific conditions.</t>
  </si>
  <si>
    <t>Adapt maximum surface standards by employment in the tertiary sector for the purpose of energy efficiency</t>
  </si>
  <si>
    <t>Promoting new work practices to reduce the area per job in the tertiary sector (eg telework- new office centers near train stations- or targeted actions to areas where surface-employment is the most important such as banks and insurance).</t>
  </si>
  <si>
    <t xml:space="preserve">The Bruxell'Air premium aims at encouraging Brussels drivers to give up their cars in favor of more environmentally friendly means of transport: public transport- cycling- walking and carsharing. For a returned car, citizens can receive a one-year free public transport abonment or a one-year free abonment to a car-sharing platform. A recast of the Bruxell'Air premium is envisaged by the NECP. A recast of the Bruxell'Air premium is currently in progress. In the future, the beneficiary will be able to choose between several mobility services (public transport, taxi, shared cars, etc.) </t>
  </si>
  <si>
    <t>For companies having more than 10 company cars- there is an obligation to provide to employees a - (at least a self-service bicycle abonment- tickets for public transport or a bicycle - which should be electric from 2020).</t>
  </si>
  <si>
    <t>The Good Move strategy is an important mobility plan based on a diagnosis of the Brussels' mobility and aims a modal shift to public transport- walking and cycling</t>
  </si>
  <si>
    <t>The Region has many legal texts which introduce the following measures in the field of transport and mobility: each private or public body with more than 100 employees per site has to introduce transport planning-for events assembling over 6 000 participants an action plan to promote the use of public transport and of energy efficient and environmentally friendly means of transport must be instigated- regional public bodies and institutes with a car fleet of over 50 vehicles: within five years after the entry into force of the ordinance 20% of these vehicles have to use environmentally friendly technologies- The School Travel Plan (PDS) is a project  to promote sustainable management of travel in Brussels schools.</t>
  </si>
  <si>
    <t>Improve and promote public transport by: - continued development of public transport - setting quantified targets with the authorities and including them into their management conventions to increase the use of public transport. - improving infrastructures and services - creating new parking places for cars and bicycles close to train stations - reducing fares for certain categories of travelers - promoting the combined use of bicycle and public transport and therefore including the promotion of bicycles as an objective of public transport companies</t>
  </si>
  <si>
    <t>Creating or improving safe and comfortable infrastructures such as bicyclelanes- parking facilities-... And promotion of cycling through public transport</t>
  </si>
  <si>
    <t>Plan for freight transport which aims at: -reducing and optimizing the movements of vehicles carrying goods into and out of the city -a modal shift from the road to the waterway and rail and the remaining journeys (last mile) using more environmentally friendly vehicles</t>
  </si>
  <si>
    <t>Chapter 3 of the Brussels Code on Air Climate end Energy Control (COBRACE) regulates off-street parking. It provides that the parking standards applicable to new constructions are also applied to existing office buildings when their environmental permit is renewed. Considering that parking availability at destination is the most decisive factor in the decision to travel by car- this incentive has been implemented- expecting to reduce the ruch hour congestion by as much as 10%.</t>
  </si>
  <si>
    <t>The Brussels Region plans in its NECP to review the taxation of road transport in line with the objectives of the LEZ and in order to dissuade the purchase of vehicles poorly suited to the city. The Government also undertakes to cooperate with the other Regions for the implementation of a smart kilometer tax.</t>
  </si>
  <si>
    <t>Changing the rules of the road- allowing road managers to open a road lane reserved for buses- cars occupied by several people- vehicles used for the transportation company (journey to work).</t>
  </si>
  <si>
    <t>timizing timetables- loading and unloading procedures and the logistics of freight transport by road- logistics consultants to help companies make modal shift- development of support tools (such as roadmap for green logistics- simulation model to optimise the time of good flows- best practices in realtion to green logistics- ...)- improvement of manufacture to consumer distribution (including last mile distribution)- stimulation of initiatives for green logistics-return logistics- ...</t>
  </si>
  <si>
    <t>Ecodriving training for all public transport drivers and instructors &amp; Equipping public transport busses with driving style meters</t>
  </si>
  <si>
    <t>Purchase of clean vehicles for public transport</t>
  </si>
  <si>
    <t>Promoting the purchase of clean vehicles via awareness campaigns- which take various forms. (https:--environnement.brussels-thematiques-mobilite-mes-deplacements-choisir-une-voiture-moins-polluante)</t>
  </si>
  <si>
    <t>Sensibilisation campaign on eco-driving via awareness campaigns- which take various forms. (https:--environnement.brussels-thematiques-mobilite-mes-deplacements-adoptez-leco-conduite)</t>
  </si>
  <si>
    <t>Raise awareness of citizens to satisfy their mobility needs in a sustainable way</t>
  </si>
  <si>
    <t>Increasing the use of mobility plans for civil servants of different administrative organisations sharing a common office building to show good practice by public administrations</t>
  </si>
  <si>
    <t>Stimulate alternative use in transport- free ride on public transport for members of administrations</t>
  </si>
  <si>
    <t>Rewarding the use of bicycles in administrations : financial incentives- purchase of bicycles for service + installation of showers for bicycle users.</t>
  </si>
  <si>
    <t>Offsetting CO2 emissions for air transport. Civil servants are sensitized via an internal circular to favor the train rather than the airplane.</t>
  </si>
  <si>
    <t>Exemplarity of public authorities regarding transport which imposes Ecoscore minimum level- quotas of electric vehicles and the ban of diesel vehicles' purchase. A central purchasing service for EVs has been put in place.</t>
  </si>
  <si>
    <t>The Low Emission Zone (LEZ) implies that the vehicles that do not respect the established thresholds (based on EURO standards) are banned. This measure has a significant influence on some pollutants affecting local air quality- but a rather limited impact on greenhouse gas (GHGs) emissions and climate change. http:--www.lez.brussels-fr-content-la-lez. The Brussels NECP commits to modifications of the LEZ such as: strengthening control conditions- the introduction of a - for light vehicles- reflexion over the creation of -.</t>
  </si>
  <si>
    <t>Integrate the ban on disel vehicles by 2030 into the LEZ</t>
  </si>
  <si>
    <t>Adapt or introduce a new regulation for - (such as taxis- car-sharing- etc.) so that every new - is zero emission by 2025. Progressive quotas for electric vehicles will be introduced or reinforced.</t>
  </si>
  <si>
    <t>Reinforcing the deployment of charging points including concessions for public charging infrastructure (with the BENEFIC project) -encouraging the installation of new charging points or in existing gas stations -forcing the installation of charging points in private-public parkings and in new buildings or heavy renovated</t>
  </si>
  <si>
    <t>Improvement of transport efficiency through congestion-traffic jam management and traffic regulation- including enforcing speed limits- taking circulation measures- and deploying and inforcing optimum traffic circulation speeds.</t>
  </si>
  <si>
    <t>Communication via brochures and guides- campaigns in media and a website (www.environnement.brussels) on climate change- situation in Brussels Region decisions and concrete actions that may interest general public. This also includes the development and use of tools to increase awareness on climate change among students and teachers and the opening of a musuem offering an interactive experience aimed primarily at 10-14 year olds.</t>
  </si>
  <si>
    <t>Support to the municipalities of Brussels to help them developping a climate plan. Specific data regarding energy and GHG emissions are provided.</t>
  </si>
  <si>
    <t>Brussels has developed a network of facilitators and advisors for professionals. These experts introduce professionals to technical innovations in the areas of energy and eco-design. These specialists are selected through calls for tenders. Two kinds of facilitator exist : the sustainable building facilitators and the sustainable neighbourhood facilitators. Their mission consists of providing free advices and guidances to project sponsors in technical matters relating to the areas of energy- including renewable energy- cogeneration and eco-design- on the level of both buildings and their facilities and neighbourhoods. They also organise seminars- courses (http:--www.environnement.brussels-guichet-seminaires-et-formations?view_pro=1 )- visits or trips- etc. Facilitators are accessible by calling a free phone number. To accelerate the thorough renovation of the buildings- sustainable building facilitator service will be improved and made more dynamic. www.bruxellesenvironnement.be-facilitateur</t>
  </si>
  <si>
    <t>Bruxelles Environnement carries out campaigns to promote RUE and RES</t>
  </si>
  <si>
    <t>The Brussels-Capital Region has developed the Local Action Plans for Energy Management (PLAGE). PLAGE projects develop a coherent and coordinated set of measures- which aims at identify the potential for energy savings and priorities for action. Organisations and enterprises with real estate bigger than 100.000m² are obliged to put in place a PLAGE project for their buildings. Federal and regional administrations with a real estate in Brussels bigger than 250m²- and others public administrations with a real estate bigger than 50.000m² have to implement a PLAGE.</t>
  </si>
  <si>
    <t>Accreditation of energy experts based on specific criteria to guarantee their expertise</t>
  </si>
  <si>
    <t>Managing enterprises in coherence with their social and environmental neighbourhood. Corporate social responsibility (CSR) is an improvement process in which businesses- on a voluntary basis- systematically and consistently include social- environmental and economic considerations in their business management- in consultation with their stakeholders (customers- staff- suppliers). - Brussels Environment is organising a large number of information and training sessions on environmental themes (energy- eco-construction- mobility- etc.). The seminars- colloquiums and guided visits are intended to inform professionals about the current legislation and the latest technological developments- to pass on technical advice from specialists and feedback from other bodies and to allow them to become familiar with exemplary installations. The training is organised in cycles which take place over several months and usually end with an evaluation leading to a certificate. The training is intended for a specialised public wishing to acquire specific knowledge in the technical field.</t>
  </si>
  <si>
    <t>The « Eco Dynamic » Label is awarded to businesses that develop sustainable management measures and pursue a green policy and can demonstrate that they are making progress notably in areas such as waste management- the rational use of energy or workers mobility management. From an administrative point of view- this label is less cumbersome than the EMAS or ISO 14001 labels and is therefore more suited for small and medium-sized enterprises (SME’s) or other small structures. Bodies applying for the label are offered tailored coaching by an expert. A simplified procedure has been put in place for EMAS and ISO 14001certified bodies applying for the Brussels label. With 338 sites having been awarded the “Entreprise Ecodynamique” label- it has been proven a great success.</t>
  </si>
  <si>
    <t>The region leads by example by integrating sustainability criteria in public procurement.</t>
  </si>
  <si>
    <t>Establish a long-term calendar for the adaptation of the regional incinerator- taking into account the progressive reduction of the flows intended for incineration- while maintaining the autonomy of the Brussels Region -Capital in the management of its own waste. The study that will frame this adaptation will be conducted in 2020 and will focus on reducing emissions- on upgrading residual waste streams by energy production- on waste imported into Brussels regions and on socio-economic and environmental effects of this transformation (energy production- indirect impacts linked to changes in collection- etc.). The Government will carry out a phasing out study of this incinerator- a phasing out that is desirable in order to meet the region's greenhouse gas emission obligations.</t>
  </si>
  <si>
    <t>The Walloon long-term energy renovation strategy for buildings is a key link in the policies to reduce GHG emissions, to which Wallonia has committed itself by aiming for "carbon neutrality by 2050 at the latest, with an intermediate step of reducing greenhouse gas (GHG) emissions by 55% compared to 1990 by 2030".
The Walloon long-term energy renovation strategy for buildings aims to mobilise investments in the renovation of the public and private building stock, for residential and tertiary use, and is in line with the principles of the Walloon Government confirmed in particular in the Regional Policy Declaration. It aims to create a highly energy-efficient and decarbonised building stock by 2050, ensuring that occupants have healthy and comfortable spaces that serve the activities they carry out there.</t>
  </si>
  <si>
    <t>This vision will be part of a coherent global framework allowing it to be implemented concretely and efficiently:
A Walloon mobility code will gradually be drawn up to integrate the various decrees in the form of books: general provisions, organisation of the TEC Group, taxi services, complementary mobility solutions, municipal mobility plans, etc.
The vision is perfectly in line with the Territorial Development Plan (SDT)
The vision will be translated into concrete actions in the Regional Mobility Plan (SRM). It will be ensured that these actions are consistent with the territorial development (SDT), economic (Marshall Plan) and digital (Digital Wallonia) strategies.</t>
  </si>
  <si>
    <t>Mobility and Fleet Facilitator offers individual coaching to companies and public authorities in order to guide them towards new mobility practices. As part of this support, the Facilitator can help them to set up a mobility budget, to develop their vehicle fleet towards decarbonisation and a more sustainable use of vehicles. In general, he will advise on all aspects of mobility related to the organisation.</t>
  </si>
  <si>
    <t>The RENOLAB project financially supports exemplary sustainable renovation projects and offers them technical support. It is therefore also a question of supporting and promoting quality renovation operations by being part of a desire to demonstrate the feasibility of the sustainable and circular renovation of buildings in Brussels and to encourage the reproduction of these examples. RENOLAB also aims to make sustainable renovation more attractive and to contribute to the emergence of new services and multiple and varied tools that fully support the renovation strategy.</t>
  </si>
  <si>
    <t xml:space="preserve">Renoclick is a program accompanying public entities in their energy management. This program relies on complementary services: an energy accounting tool, a central purchasing service, a financial support,  a support in the organization and the monitoring of projects to help public buildings being zero emission. </t>
  </si>
  <si>
    <t>In March 2018, the ‘cash for car’ system was put in place, to enable employees to exchange their company cars for a mobility allowance. In complement in March 2019, a 2nd alternative for the company car was introduced, the 'mobility budget'. The employee who wishes to trade in his car for cash or a mobility budget must have had a car for at least 12 months during the past 3 years, of which 3 months uninterruptedly before the application for the allowance. At the same time, the employer must have a system of company cars in place for at least 3 years. The mobility allowance and mobility budget only apply to employees.
The mobility budget is equal to the annual gross cost of the company car the employee is entitled to at the moment of the request. The employee can choose or combine from 3 different options: 1) use an environmentally friendly company car, emitting a maximum of 100 grams CO2 per km2, 2) a budget, free of tax, to spend on sustainable modes of transport (purchase and maintenance of (electric) bicycles, electric motorcycles, public transport, sharing solutions, housing costs), 3) the remainder of the mobility budget will be paid in cash to the employee at the end of the year, without income tax but with a social security tax of 38,07%.
As of the 1st of January 2021, the ‘cash for car’ system is no longer in place. The Constitutional Court's ruling no. 11/2020 of 23 January 2020, annulled the law of 30 March 2018 concerning the introduction of a mobility allowance.</t>
  </si>
  <si>
    <t xml:space="preserve">This federal measure has the following components:
* the allowance paid by employers for home-work travel by bicycle is free of tax and social security charges up to 0,15 €/km (Art. 38 of the Income Tax Code). This rate follows the inflation. So it has been raised up to 0,22€/km from 2009, up to 0,23€/km from 2017 and up to 0.24€/km from 2020.
* home-work travel expenses for using a bicycle are deductible at the lump sum rate of 0,15 €/km (Art. 66bis of the Income Tax Code, applicable from the revenues of 2001). Also this rate follows the inflation. </t>
  </si>
  <si>
    <t>Carpooling is being supported fiscally. Home-work travel expenses for using carpooling are deductible at the lump sum rate of 0,15 €/km, up to a maximum distance of 25 km (later increased to 50 and 100 km one-way) (Art. 66bis of the Income Tax Code from 2002 - updated in Art. 38 from 2008).</t>
  </si>
  <si>
    <t>(A) NMBS/SNCB: Between 2016 and 2020, the NMBS/SNCB group has reached a 13 % reduction of energy consumption for non-traction activities. This means that the goal of seven percent of energy consumption reduction for the period 2014-2020 was reached and even surpassed by 6 %. The main actions implemented to reach this goal were the following: 
•	Renewal and modernization of lighting installation systems for railway stations, offices, and other building services
•	Continuation of the renewal of heating systems in buildings
•	Replacement of old production facilities with more energy efficient one
•	Restoration of existing buildings (isolation, etc.)
(B) INFRABEL: During the last years, Infrabel has effectuated various efforts to increase the energy consumption of owned buildings and is currently constructing new buildings to move offices from rented space towards owned space. The new buildings are planned to respect current passive house standards and air temperature will be mainly regulated by heat pumps. The aim is to effectuate a fuel switch towards electricity and to stop using heating oil by 2030.
Infrabel is also shifting its carpark towards electric vehicles and is installing charging stations in owned buildings. Consequently, Infrabel’s electricity consumption is expected to increase.</t>
  </si>
  <si>
    <t>The federal government has established a special excise tax on fossil fuel for electricity production (for heavy oil and for coal). Due to these taxes, the use of biomass and natural gas are relatively cheaper. Within this PAM, only the impact of these taxes on the use of biomass is quantified. RES. It has established a special excise tax on fossil fuel for electricity production in 2004: 15 €/ton for heavy oil and 8,65 €/ton for coal and an additional 'Cotisation sur l'énergie/Bijdrage op energie' of 3 €/ton of coal. In parallel it has ended the system of excise duty exemptions for coal, coke, lignite and heavy fuel oil, which were previously exempt from excise duty for electricity production (EP-A03).</t>
  </si>
  <si>
    <t>This measure concerns private citizen cars
• From 1 January 2005 till 30 June 2007, the purchase of environmentally friendly cars was promoted via a tax advantage: for cars with a CO2 emission of less than 115 g/km, 3% of the purchase price could be recovered via a tax reduction and for cars with a CO2 emission of less than 105 g/km, 15% (with a maximum of 3280 €) of the purchase price could be recovered.
• From July 2007 to 31-12-2011, this tax reduction (which used to be recovered only after a long delay) has been replaced by an immediate discount on the invoice, of the same amount.
• Additionally, a tax reduction of 150 € is given since 2007 for new diesel cars equipped with a particulate filter, a CO2 emission of less than 130 g/km and particulate emission of less than 0,005 g/km.
• The Income Tax Code 92 (Art. 145/28) allows a 30% tax reduction for the purchase of electric vehicles and battery recharge installation, from 2010 to 2012.
• For the period 2010-2035, a 15% tax reduction for the purchase of an electrical 4- or 2-cycles has been considered.</t>
  </si>
  <si>
    <t>Improvement of production efficiency in existing coal -  fired power plants. In 2007-2009 the average carbon intensity of electricity generation from coal-fired power plants is 1.2 t CO2 equivalent per MWh. Measures to increase the efficiency of production in a cost effective way can lead to reduction of this factor by approximately 5% -7% which is equal to 1.3 Mg tonnes annual reduction of carbon dioxide emissions from existing coal-fired power plants by 2020 or cumulatively 4.68 Mg tonnes of CO2 eq. for the entire period . The expected reductions in greenhouse gases is calculated on the basis of estimates as follows: 20% of the potential to be realized by 2014; additional 30% to be realized by 2016, 30% – by 2018, and 100% of the potential for reducing emissions as a result of the modernization of coal-fired plants within the period by 2020. These targets are cumulative respectively for the period until 2014 - the first two-year period, until 2016 – for a four-year period, until 2018 – for a six-year period and until 2020 - for the entire period by 2020.</t>
  </si>
  <si>
    <t>The European Emission Trading Scheme and the competition on the electricity market encourage the transition to low-carbontechnologies and fuels such as natural gas. Every 100 MW coal-based generating capacity substituted withnatural gas will be reflected as a reduction of 450 thousand tonnes of CO2 per year. The target values are calculated byyears and the commissioning of 100 MW is envisaged for the period by 2014; additional 100 MW are envisaged by2016, another 200 MW - for the period until 2018 and additional 200 MW until 2020, or a total of 600 MW new,substituting gas capacity for the period 2012-2020.</t>
  </si>
  <si>
    <t>The Energy Strategy of the Republic of Bulgaria envisages that the co-generation of electric energy willaccount for 15% in the electric energy mix by 2020. The co-generation of heat and electric energy improvesthe overall efficiency of fuel use and saves the primary energy needed to produce the two types of energyseparately. The increased share of electricity produced by co-generation and the saved primary energy willbe reflected as a reduction in the carbon intensity of the electricity generation mix.</t>
  </si>
  <si>
    <t>The measure is intended to create conditions for sustainable development of the district heating sector in Bulgaria and forsubstitution of conventional fuel for production of thermal energy with renewable sources. The introduction of renewablethermal energy will be gradual and will start with generation of 2% thermal energy from renewable sources in 2014reaching 10% of the generated thermal energy, mainly from biomass. The cumulative effect of the measure will lead toreduction of greenhouse gases emitted by the district heating systems by 488 000 t until 2020. The contribution of themeasure towards the national target in the field of renewable energy sources is relatively small - about 1%.</t>
  </si>
  <si>
    <t>Introduction of institutional and fiscal incentives. Creating a competitive environment for the used energy resources. Introduction and promotion of flexible financial schemes - contracts for sale of energy. Incentives in case of combined and integrated solutions to reduce energy consumption. The indirect effect is estimated at about 1983.4ktCO2. 65 The total amount of reduced emissions will be 2476.4 ktCO2.With the achievement of the 30% target set in the Strategy, the minimum savings of households will be 1443.5 GWh – direct savings resulting from the improvement of transformation efficiency, or 985.9ktCO2. In addition, the effect on the reduction of GHG emission will be a result of the use of an environmentally cleaner fuel and the total cumulative effect will be 4952.8 ktCO2.  The analysis is based on information provided by gas distribution companies and covers the households on the territory of Bulgaria that use natural gas for heating purposes. The required investments are estimated at 774 mln. BGN as a minimum, depending on the technological solutions. The implementation of this measure will have long-term effect on the amount of GHG emissions also after 2020. It is expected that at least 2476.4 kt CO2 will be reduced cumulatively by 2020.</t>
  </si>
  <si>
    <t>Measure implemented in connection with requirements of Directive 27/2012 / EU -  3 %  of  the  total  floor  area  of  heated  and/or  cooled  buildings on central government is renovated each year to meet at least the minimum energy performance. State-owned and municipal dwellings account for 3,1% of the total number of buildings in the country according to data from the National Statistical Institute. 64% of them are two-room and three-room dwellings, while another 22,9% have four or more rooms (we assume that they fall into this group).  3% annual sanitation are 4562 buildings are to be retrofitted by 2020. The thematic objective 4 Support for the transition to a low carbon economy of the financial regulations for the period 2014 - 2020 of OP Regional Development is to support energy efficiency measures in buildings. Measures are implemented in both public and residential buildings and their cost is estimated at about 950 million BGN. In the operational program are pledged more measures to be applied horizontally to the public health, social, cultural, educational and sports infrastructures, along with the envisaged construction and repair activities.</t>
  </si>
  <si>
    <t>Precondition for achieving the estimated effect are the regulatory changes with the view of introducing a requirement for specific(proportional) annual reduction of the amount of energy provided on the market by distribution companies and traders in energy(end-use consumption). Market mechanisms and incentives to reduce fuel and energy consumption need to be established alongwith mandatory schemes and market of energy services (market of “white” certificates/ certificates of energy savings).The measure is consistent with the policy proposed by the EC to improve the energy efficiency in end-use consumption bysaving annually fuel and energy equivalent to 1.5% of the energy provided by distribution companies and traders in energy onthe market for the previous year (excluding energy in transport). The annual energy savings, respectively obligations, will beconstant value (expressed in percentage) until 2020. To introduce such a scheme it is necessary to undertake appropriatelegislative changes and to prepare its structure and operation. The responsible persons will be determined in the course ofdevelopment of the scheme.These can be both traders in fuel and energy or end consumers. The actual reduction of fuel and energy consumption occurs inend-use consumption and should be a result of implemented measures.The anticipated effect is determined on the basis of projected fuel and energy consumption in the Industry and Household sectorswhere the consumption is expected to decrease by 1,5% on an annual basis. The decrease in final fuel and energy consumptionaccording to the objectives will lead to reduction of emissions as follows: 40.5ktCO2eq. (by 2016); 41.4 ktCO2eq. (by 2020).</t>
  </si>
  <si>
    <t>The process should be linked to the activities for control and inspection of heating and air conditioning installations. The financial incentives should combine existing schemes with mandatory co-financing by the beneficiary. The measure is linked also to the activities provided in Second National Action Plan for Energy Efficiency in accordance with the Regulation adopted pursuant to Art. 15 of Directive 2009/125/EC establishing a framework for the setting of ecodesign requirements for energy-related products .The measure applies to the end-use consumption of fuels, their conversion into energy for heating, cooling and domestic hot water and to energy consumption. The assessment of the impact is made on the basis of the projected consumption of fuels in the Households and Services sector taking into account also other related measures.</t>
  </si>
  <si>
    <t>Commissioning of a bivalent system for preparation of hot water for domestic needs - evacuated tube solar collectorsand heat pump units (air) for 1000 multi-family buildings (46 apartments, households with 3 members). The effect wasevaluated on the basis of electricity, taking into account the consumption of the heat pump units. This program is notlaid down in a national strategic document, however it is in line with the national RES policy and encourages theproduction of heat from RES.164.9 GWh of electricity can be saved per year (by 2020) as a result of the development and implementation of thisprogramme.</t>
  </si>
  <si>
    <t>Industrial systems with annual energy consumption over 3 000 MWh are required to have their energy efficiency audited every three years. The prescribed measures are mandatory. Energy Efficiency for Competitive Industry is a new programme that provides low-interest loans to small and medium-sized enterprises.  New co-generation plants for thermal and electric energy;- Rehabilitation of boiler aggregates/boilers, improved thermal insulation, etc.;- Replacement of old boiler aggregates with condensing boilers;- Switching from electricity heating to heating based on direct burning of fuels;- Improvement of technological processes, including improved control and management;- Reconstruction of steam distribution systems, installation of steam traps, increasing the efficiency of the condensate recovery process, etc.;- Building of new or reconstruction of existing plants for heat recovery from processes – so called “utilizators”;- Installation of absorption chillers;- Installation of variable speed drive motors;- Reconstruction of compressed air systems - so called compressor installations;- Reconstruction of power distribution systems;- Introduction of systems for energy management of production or of offices and other buildings, etc.Large industrial enterprises will be financed under the green industry procedure of Operational Program Competitiveness.</t>
  </si>
  <si>
    <t>The aim is to increase the use of waste as an alternative fuel such as: separately collected household waste (RDF); sludge from domestic sewage water; agricultural waste and waste from the food industry; industrial waste mixed with biomass. It is related to the ban on landfilling of biodegradable waste. The procedure for a green industry is intended to attain more efficient use of waste products. It is proposed to finance in the next programming period facilities that enable the utilization of sludge from urbanwastewater treatment plants in industrial installations.</t>
  </si>
  <si>
    <t>The measure is incorporated into the National strategic plan for gradual reduction of biodegradable waste intended for landfilling 2010-2020. As a result of its implementation for the period 2013-2020 5 289 000 tonnes of biodegradable waste will be diverted from landfills.</t>
  </si>
  <si>
    <t>The requirement for design and operation of landfills is provided for in Ordinance ?8/2004. It is necessary to improvethe control over its implementation. 360 mln. Nm3 methane will be burned by 2020 with the introduction of systems forcapture and flaring of biogas in all regional landfills. The combined effect of the two measures is expected to be 5 070 122 totalreduction in tonnes ??2 eq. by 2020.</t>
  </si>
  <si>
    <t>A cost-benefit analysis for each project should justify or discourage the recovery of methane. Practice has shown that itis technologically feasible and economically viable to produce electricity from the biogas emitted from the methanetanks of large wastewater treatment plants (more than 50 000 PE) in order to cover the main share of the energy needsof the plants. An additional effect of the stabilization of sludge at urban wastewater treatment plant will be achieved as a result of the possibility to use the stabilized sludge in agriculture so as to recycle the nutritional substances, to preserve the fertile soils and tolimit the use of agricultural chemicals and synthetic fertilizers.</t>
  </si>
  <si>
    <t>Rotation means science-based successive rotation of crops in time and place on a farmland. The period required for all crops to pass through all fields following the order of the crop rotation scheme is called rotation period or rotation. The introduction of sustainable crop rotations that include plant cover in winter and legumes (beans, soybeans, alfalfa, clover) will prevent soil erosion and will retain organic carbon (carbon sequestration), which is a potential tool for reducing greenhouse gases.The proposed budget for the measure is based on:350 BGN/ha is the current payment for biological field crops under Measure 214 of Rural Development policy 2007-2013;150 BGN/ha is the current payment for the introduction of rotation under Measure 214 of Rural Development policy 2007-2013.This measure covers: 20 000 ha, of which 60% in organic production.Organic production: 12 000 ha ? 350 BGN/ha = 4 200 000 BGNCrop rotation: 8000 ha ? 150 BGN/ha = 1 200 000 BGN</t>
  </si>
  <si>
    <t>Soil erosion is a process of mechanical destruction and weathering of soil by the action of water and wind. It gradually reduces the amount of nutrients and the humus in soil. Erosion aggravates the structure, as well as the water and air regime of soil. The combination of the specific natural and economic conditions in Bulgaria is a reason for the high risk of degradation processes in agricultural soils. The most common processes of soil degradation include water and wind erosion, pollution, reduction of organic matter stocks (humus), compaction, acidification, salinisation, loss of biodiversity. More than 60% of the country is affected by varying degrees of erosion. 11.8 % of the country’s territory is severely eroded. 65% of agricultural land is threatened by water erosion and 24% is threatened by wind erosion. The average annual intensity of soil erosion varies according to land use, but soil loss in agricultural lands is estimated at 12.256 tonnes/ha a year on average. The water erosion of soil controls the stocks of organic carbon and their distribution on the landscape which affects the circulation of carbon, the content of carbon dioxide in the atmosphere and the global warming.The proposed budget for the measure is based on reclamation of 2500 ha:- 2500 ha ? 380 BGN/ha = 950 000 BGNErosion control practices for 2500 ha- 2500 ha ? 145 BGN/ha = 362 500 BGNThe amounts used are under the current Measure 214 Agri-environmental payments under RDP 2007-2013</t>
  </si>
  <si>
    <t>Production, processing and management of manure is one of the most significant sources of the greenhouse gas CH4 inagriculture. All activities aimed at storage and handling of manure should take into account both the type of manure -solid or liquid - and the technologies for gathering and processing.The investment support is crucial to motivate the farmers to build such expensive facilities.The proposed budget for the measure is based on:The average cost of building facilities for storage of manure for one farm with 50 cows is 130 000 BGN.1000 ? 130 000 BGN = 130 000 000 BGNFor training: 300 livestock holdings ? 690 BGN = 207 000 BGN</t>
  </si>
  <si>
    <t>The introduction of low carbon practices for the processing of manure can reduce the emissions from its storage. Thisrequires considerable accumulation of knowledge and experience at regional level, since the efficiency of theimplementation of the measure depends on the conditions under which it is implemented. It is therefore advisable toestablish model farms in different production areas of the country in order to accumulate practical experience that can bepresented to the farmers.Given the resources required by such investments and the need for changes in the production process it is advisable toprovide also investment support.The reduction of emissions depends on the type of animals:- holdings that breed pigs: 811 kg CO2 eq. per head- holdings that breed cattle: 78 kg CO2 eq. per head- holdings that breed sheep: 4 kg CO2 eq. per head- holdings that breed birds: 18.4 kg CO2 eq. per headThe proposed budget for the measure is based on:For training: 200 livestock holdings ? 690 BGN = 138 000 BGNFor model farms – 1 000 000 BGN</t>
  </si>
  <si>
    <t>The use of plant residues in agriculture requires both a change or adjustment of the production processes as well asinvestment in new equipment and machinery. This requires substantial financial resources and supporting them isappropriate.The efficient recovery of waste will reduce the need for burning stubble.The reduction of emissions is estimated at 3.62 kg CO2 eq. per tonne production.The proposed budget for the measure is based on:5000 holdings ? 45 000 BGN = 225 000 000 BGN</t>
  </si>
  <si>
    <t>In recent years, rice production in the country has been gradually recovering its potential. The introduction of lowcarbon technologies and methods is necessary, feasible and appropriate in this specific period.</t>
  </si>
  <si>
    <t>The measure is consistent with the requirements set out in the Forestry Act (2011). The needed financial resources are estimated on the basis of the accepted mean values of investments. The implementation of the measure is important for achieving the goals of  National Action Plan on Climate Change, because forests are a major carbon sink and a reservoir of 90-95% of the total amount of sequestered carbon in the LULUCF sector. Increasing forest area has an important role in offsetting the greenhouse gas emissions from other sectors. The afforestation of non-wooded areas in the long term will increase the capacity of the forests as sinks of greenhouse gases.</t>
  </si>
  <si>
    <t>The proposed measure corresponds to those with codes 223 and 226 under the Rural Development Programme. It ispossible to apply under this programme with projects and to obtain appropriate funding. The needed financialresources are estimated on the basis of accepted mean values of investments. There is a potential for creating newforests outside the forested areas especially over the last two decades, when large territories of the agricultural land isnot cultivated. The implementation of the measure will increase the absorption of greenhouse gases and thus contributeto climate change mitigation, to the protection of biodiversity and of the soil against erosion. To achieve the objectiveof the measure it is necessary, before undertaking afforestation activities, to make an inventory of the areas that aresuitable for afforestation and to conduct applied scientific studies to evaluate their suitability and possibility forafforestation; appropriate recommendations for suitable species should be provided on the basis of the conditions ofthe places where they grow.</t>
  </si>
  <si>
    <t>The proposed measure corresponds in part to measure with code 322 form the Rural Development Programme thatprovides funding opportunities. The measure is also related to Ordinance ? 5 on Spatial Planning Rules andStandards, setting standards for the surface area of public green areas in cities. The needed financial resources areestimated on the basis of the accepted mean values of investments.The expansion of urban areas and the intensive building in recent years is a prerequisite for significant emissions ofgreenhouse gases. Increasing the areas of urban and suburban parks and green zones and keeping them in goodcondition will contribute to increased absorption of greenhouse gases and to better quality of the living environment.The measure will contribute also to the gradual achievement of the standards for green areas laid down in the GeneralDevelopment Plans.</t>
  </si>
  <si>
    <t>The main instrument for the protection of wetlands is the Convention on Wetlands which is transposed in the Biological Diversity Act. The wetlands are designated as protected areas with priority or are included in Natura 2000. They will be subject to management plans that are currently being developed and that will be supplemented by special programmes for management in view of climate change.The needed financial resources are estimated on the basis of the accepted mean values of investments. Wetlands are characterized by great biological diversity and play an important role in carbon retention because they are among the most productive ecosystems. The restoration and the conservation of wetlands and woodlands and their proper management will enhance their efficiency as carbon stores.</t>
  </si>
  <si>
    <t>The first step is to update the programme for restoration of shelter belts and the specific activities will commence afterits approval. Besides the direct effect for absorption of carbon by the new forests in these zones, there are also significantindirect effects associated with preventing wind erosion after the restoration of belts. The information on the areas andthe funds necessary for the restoration is provided by Executive Forests Agency.</t>
  </si>
  <si>
    <t>A first step can be the assignment of scientific studies followed by amendments to the regulations. Activities willcommence on this basis with the view of increasing the density in the listed plantations by supporting their naturalregeneration or using other methods. The information on the areas and the necessary funding is provided by Executive Forests Agency.</t>
  </si>
  <si>
    <t>Assessment of the emission saving potential of projects for rehabilitation and modernization – within the European Investment Bank.Existing methodology of the European Investment Bank.(http://www.eib.org/attachments/strategies/footprint_summary_of_the_methodologies_en.pdf)</t>
  </si>
  <si>
    <t>Intelligent Transport Systems (ITS) encompass a wide range of technical solutions designed to improve transportby improving mobility and increasing the safety of road traffic. Telematics (a combination of telecommunicationsand informatics) uses advanced technologies to meet transport needs.Intelligent transport systems and telematic solutions help improve road safety, promote the efficiency of the usedexisting infrastructure and contribute to the reduction of environmental pollution through control over trafficflows and management of traffic volume.The intelligent transport systems in urban settings can include integrated management of public transport charges,enhanced management of customer relationships, traffic forecasts, improved traffic management, travelerinformation and toll collection. These systems apply advanced technologies to collect more and better data, tomake a precise analysis of these data and to link them through more effective networks. The result: moreeffective, more efficient and better oriented towards citizens on the move services.</t>
  </si>
  <si>
    <t>Biofuels are fuels produced from biomass and used in transport. They diversify the energy mix and reduce thedependence on fossil fuels.The main types of biofuels are bioethanol, biodiesel, biogas, synthetic biofuels, bio-hydrogen, pure vegetable oils.The most promising projects in Bulgaria are the projects for production of ethanol and biodiesel. The consumptionof biodiesel in Bulgaria in 2010 amounted to 38 911.13 tonnes. In the previous two years these amounts wererespectively 4260 t and 6566 t.The Renewable Energy Sources Act (Art. 47(1)) introduces stages for the introduction of certain percentages ofbiodiesel and bioethanol content in the relevant fuel, as well as requirements to the types of biofuels andsustainability criteria which they must meet.</t>
  </si>
  <si>
    <t>Improving the urban public transport and non-motorized transport development. With the implementation of projects the following measures will be achieved:- Renovation and development of transport infrastructure and the ability to maintain a sustainable transport system; - Priority development of urban mass transport with fundamental development of the transport function of the subway;-  Redirecting of the transit the automobile flows outside the city through construction of bypass routes; - Improving accessibility and connectivity between structural zones; development of bicycle and pedestrian infrastructure;- Improvement of traffic conditions and parking.</t>
  </si>
  <si>
    <t>Project-oriented approach – specific implementation1. Design and construction of new cycling infrastructure2. Developing systems for use of municipal bicyclesTrainings and campaigns</t>
  </si>
  <si>
    <t>OP “Transport” 2007-2013, Priority axis 1 “Development of railway infrastructure along the major national andPan-European transport axes” provides for: modernization of the railway line Sofia – Plovdiv; reconstructionand electrification of railway line Svilengrad - Turkish border; renewal of sections of railway infrastructure onthe railway line Plovdiv - Burgas (along Trans-European Transport Network); modernization of railway lineSofia - Dragoman (along TEN-T); design of the construction of railway line Vidin - Sofia.Given the crucial importance of the central section of Line 2, it is currently a separate Sofia Metro ExpansionProject which is included in Operational Programme Transport, with financing by the European RegionalDevelopment Fund, with national and local co-financing. This stretch covers the section: “Road junctionNadezhda - Central Railway Station – Sv. Nedelya Square - Cherny Vrah Blvd.” International tender procedureswere conducted in 2007-2008 for selection of contractors of this project and the contracts entered into force inDecember 2008 with a time limit for completion - autumn 2012.The expected effect of the implementation of such measures is reduction of hazardous and greenhouse gases –90 500 tonnes ??2 per year.</t>
  </si>
  <si>
    <t>The measure aims to achieve a two-sided effect, consisting, on one side, in increase of the degree ofutilization of more environmentally friendly modes of transport and, on the other side, in the creation offavorable conditions for increasing the added value of transport activity with overall reduction of transportcosts per unit of GDP.The expected results of its implementation are:- more efficient use of rail and water transport;- development of transport schemes and technologies meeting contemporary requirements with regard toenvironment and climate;- increased coordination and integration of different transport modes;- lower cost for passenger and cargo transport;- integration of the Bulgarian transport system with that of the EU and increasing its competitiveness.</t>
  </si>
  <si>
    <t>Improved operation of Units 5 and 6 at Kozloduy NPP through the following measures:- conducted rehabilitation, reduction of losses from transmission of thermal energy and replacement of the subscriber stations;- introduction of the thermal energy accounting system that allows for regulation and reporting of the actually consumed thermal energy.</t>
  </si>
  <si>
    <t>Hydro-power stations with capacity up to 10 MW are classified as small or micro hydro power plants. The potential for electricity production from micro hydro power plants is thoroughly studied and is assessed at 0.7 TWh per year. High investments costs and the low annual utilization of the installed capacity (app. 2,400 hours per year) impede the installation of new capacities.</t>
  </si>
  <si>
    <t>The introduction of new natural-gas combined cycle for replacing capacities at some of the existing thermal power plants and district heating plants forms part of the Implementation Programme for the Directive on Large combustion plants for the period after 2007.</t>
  </si>
  <si>
    <t>A reduction of the electricity losses will lead to fewer GHG emissions as a result of lower electricity production in coal-fired plants. According to experts assessment these are about20-30 % of the losses in transmission networks and 30-40 % of the losses in distribution networks.</t>
  </si>
  <si>
    <t>Losses of heat can be reduced through rehabilitation, modernization and improving the exploitation of the transmission and distribution networks. A reduction of the heat losses will lead to fewer GHG emissions as a result of lower heat production in heat boilers.</t>
  </si>
  <si>
    <t>Support for introduction of biomass for heat and electricity production and diversification of energy supply</t>
  </si>
  <si>
    <t>Conducted rehabilitation, reduction of losses from transmission of thermal energy and replacement of the subscriber stations; introduction of the thermal energy accounting system with possibility for regulation and reporting of the actually consumed thermal energy;</t>
  </si>
  <si>
    <t>Reducing the consumption of electricity by substituting it with natural gas will lead to more efficient use of resources, lower costs and better and healthier environment.</t>
  </si>
  <si>
    <t>These measures are aimed at improving the energy efficiency and at optimal utilization of resources and thus creating preconditions for increase in production competitiveness by reducing the energy intensity and the final energy consumption.</t>
  </si>
  <si>
    <t>Manure is one of the most considerable methane sources in agriculture. Therefore all the activities related to manure storage and treatment should take into account the manure type –liquid or solid as well as the technologies for collection and treatment.The modern manure management practices, not applied in Bulgaria, include: engineering of standardized construction elements for manure disposal facilities, introduction of bulldozer cleaning and transportation of the dry manure in containers and others.In liquid manure management are used transportation tanks, underground disposal at cattle breeding farms and poultry-farming sites, separation of manure into liquid and solid fractional pig-breeding farms, etc.</t>
  </si>
  <si>
    <t>During the last years fertilization was conducted in an uncontrolled manner. The amounts of nitrous fertilizers applied to soils often exceeded the recommended ones. The requirements for quality of production and lower prime costs grew strict due to expanded import of agricultural goods from the neighboring countries. These products compete successfully with some local productions both for their quality and price. The appropriate fertilization and irrigation are preconditions for competitiveness of local agricultural production and reduction of N2O emissions.</t>
  </si>
  <si>
    <t>The electricity generation from landfill methane is subject to special treatment by the National Electricity Grid. According the Energy Law the Grid operator should purchase all the renewable electricity at preferential prices. As far as methane from the landfills is considered as renewable energy source the selling of electricity is ensured.The captured methane can be utilized in piston gas motors where electricity is generated. The received electrical energy from the burning of one ton captured methane is expected to be about 4.2 MWh under the assumption that the diesel-generators operate 6 000 hours per year.This utilization of equipment for electricity production means an installed capacity of19.517 kW.</t>
  </si>
  <si>
    <t>After 31 December 2018 all public buildings in the Republic of Croatia in which they reside or are owned by public bodies must be constructed according to the nZEB (Nearly Zero Energy Building) standard, and the obligation for all other newly constructed buildings occurs after 31 December 2020. These legal provisions ensure that all newly constructed buildings from 2021 onwards are according to the nZEB standard. However, in order to ensure the correct application of these directives, but also to encourage energy renovation of buildings according to the nZEB standard, in the next period it is planned to conduct a series of information and educational activities to promote construction and renovation according to the nZEB standard.
The measure has no direct effect on reducing energy consumption, but rather supports the regulatory measure for the construction of new buildings according to the nZEB standard, as well as a promotion measure for energy renovation up to the nZEB standard, which will result in measurable reduction of energy consumption, greater use of RES and avoided CO2 emissions.</t>
  </si>
  <si>
    <t>This program should be arranged as a continuation of the implementation of the Program of energy renovation of apartment buildings from the period from 2014 to 2020. For this purpose, it is necessary to plan funds from the ESI (European Structural and Investment) Funds for the next programming period 2021-2027 (with implementation by 2030), while implementation procedures need to be significantly simplified, especially in public procurement implementation. The technical conditions should also remain as in the existing Program. Therefore, it is necessary to reduce the thermal needs of the building by at least 50%. It is necessary to encourage that renovation is performed according to the nZEB (Nearly Zero Energy Building) standard. In addition, establishing a special fund from which costs will be reimbursed to energy-poor households or households at risk of energy poverty should be considered, in order to remove the obstacle of securing a sufficient number of co-owners' consents for energy recovery. The implementation of the Program must be accompanied by strong promotional activities, while technical assistance should be provided to applicants. It is necessary to ensure energy consumption monitoring before and after energy renovation, for which it is necessary to create preconditions within the EMIS (Energy Management Information System). The plan includes the renovation of around 520,000 m2 of apartment buildings per year.</t>
  </si>
  <si>
    <t>The program should be conceived as a continuation of the implementation of the Program for energy renovation of family houses from the period from 2014 to 2020, with co-financing from the Environmental Protection and Energy Efficiency Fund. The program should leave the possibility of implementing individual measures, with respect to the order of implementation of measures (e.g. the replacement of a heating system with a more efficient system that uses RES should only be possible for those houses that have good thermal characteristics and do not need enclosure interventions). It is necessary to strongly encourage the renovation according to the nZEB standard. The implementation of the Program must be accompanied by strong promotional activities. The plan includes the renovation of around 350,000 m2 of family houses per year.</t>
  </si>
  <si>
    <t>The measure is based on the Programme for the Energy Renovation of Public Buildings for the Period from 2014 to 2015. For this purpose, it is necessary to plan funds from the ESI (European Structural and Investment) Funds for the next programming period 2021-2027 (with implementation by 2030). Funds need to be planned to ensure both the activation of private capital and the ESCO (Energy Service Company) market, especially for buildings that are suitable for such financing models (buildings with continuous work, such as hospitals, penitentiaries, homes for the elderly, etc.) and belonging to the category of central government buildings. Market models need to be combined with grants in order to achieve nZEB (Nearly Zero Energy Building) standards. For buildings that are not suitable for market models, it is necessary to provide grants under the same conditions as in the previous program. Renovation of public sector buildings needs to be directed towards the nZEB standard wherever technically feasible. The plan includes the renovation of around 350,000 m2 of public buildings per year.</t>
  </si>
  <si>
    <t>Protected buildings in terms of the Energy Renovation Programme of buildings that have the status of cultural property are those that can be classified into two categories: individually protected cultural property (individual building and construction complexes) and buildings located within the protected cultural and historical ensemble. The program does not include buildings protected as a preventively protected cultural property, or buildings registered as cultural property. Two basic approaches to energy renovation of buildings that are the subject of this Programme have been developed: a complete (integrated) approach and an approach with the application of individual energy renovation measures.</t>
  </si>
  <si>
    <t>Energy renovation of public lighting in the Republic of Croatia is currently being carried out using ESI (European Structural and Investment) Funds from the European Regional Development Fund. Given the significant potential that exists in public lighting systems, it is planned to use ESI Funds in the next programming period from 2021 to 2027. By programming a larger allocation of funds for this purpose, the existing potential could be used by the end of 2030, which is estimated at around 225-280 GWh. At the same time, the renovation of public lighting would meet the technical standards for road lighting, which means that traffic safety would be improved and light pollution would be reduced. The financing models that will be used in the next period should also enable the mobilization of private capital through energy services or public-private partnerships, in order to achieve the best possible multiplier effect. Models that are to be considered include interest rate subsidies on commercial loans/required returns to the service provider and guarantees, while it is necessary to provide grants for projects requiring investment in new public lighting infrastructure (poles, additional luminaires, etc.) to meet standard lighting requirements.</t>
  </si>
  <si>
    <t>The public sector in Croatia is obliged to systematically manage energy, which is specifically regulated by the Energy Efficiency Act (OG 127/14, 116/18, 25/20), or the Ordinance on Systematic Energy Management (OG 18/15, 6/16). The basis of this measure is an Information System for Energy Management (ISGE). The goal is to include and regularly monitor with ISGE all public sector buildings and public lighting systems by the end of 2030.</t>
  </si>
  <si>
    <t>Although large companies are obliged to conduct regular energy audits, this obligation does not ensure continuous care for energy consumption in the company nor does it cover small and medium-sized enterprises. In order to encourage companies to introduce certified energy management systems (such as ISO 50001), by 2020 a comprehensive analysis of the possibilities of using the tax system (including taxes and parafiscal levies) will be made to encourage companies to introduce such a system and thus ensure continuous care for energy consumption.</t>
  </si>
  <si>
    <t>One of the basic measures of informing consumers is the legal obligation of suppliers for submitting to consumers at least once a year information invoices, which contain information on energy billing and previous consumption of the end customer for billing meters that are the subject of the contract, which include comparison with average regular consumption or reference customer from the same category. It is desirable to reduce the frequency of application of this legal provision from the annual level to the monthly level, and it is absolutely necessary to ensure that the energy regulatory body monitors these obligations of energy suppliers. In addition, based on these regulations, it is necessary to further inform consumers about the content and meaning of bills, which is the task of the National Coordination Body for Energy Efficiency.</t>
  </si>
  <si>
    <t>Informing the general public and target groups will be carried out by organizing targeted info-campaigns related to specific programs to promote energy efficiency, especially energy renovation of buildings. National Coordination Body for Energy Efficiency will maintain a national energy efficiency portal and ensure continuous promotion of energy efficiency and energy services through the provision of up-to-date information. In the next period, special attention should be given to informing consumers about the duties of the supplier within the system of obligations.</t>
  </si>
  <si>
    <t>Training will be achieved through the continued implementation of the existing measure and the adaptation of activities to the needs and the real situation. It is especially important to work systematically on attracting young people to construction and other technical occupations, which will in the long run contribute to the availability of professional capacities for the implementation of energy renovation of buildings, which is the basis for achieving energy and climate goals. Through education in the field of energy efficiency, the principles of green building will be set and applied: it is necessary to encourage the promotion and implementation of green building (construction according to the principles of sustainability) as an important segment of sustainable development and the circular economy.</t>
  </si>
  <si>
    <t>The current levels (2018) of losses in the transmission network of the Republic of Croatia amount to about 2% of the transmitted electricity. An important characteristic of the Croatian transmission network, both in terms of plant safety and support of market activities, and in terms of losses is the extremely strong connection with neighbouring power systems (interconnections). While on the one hand this significantly increases the security of the plant, on the other hand due to transit the network losses increase. In the period until 2030, measures related to the management of the power system and measures related to the development of the transmission network will continue to be implemented, for optimal (safe and efficient) management of the facility.</t>
  </si>
  <si>
    <t>In the period until 2030, activities will continue to reduce technical and non-technical losses in the electricity distribution network. A detailed analysis will determine the causes of increased losses in certain parts of the network and priorities for the implementation of activities to reduce technical and non-technical losses. Based on the experience from the implementation of the pilot project of introducing advanced networks in pilot areas with the use of ESI (European Structural and Investment) Funds, it is necessary to program the continuation of the use of ESI Funds in the next programming period from 2021 to 2027 for further development of advanced networks.</t>
  </si>
  <si>
    <t>In the existing large centralized heating systems, a large source of losses is the deteriorated steam and hot water network, and this measure foresees the continuation of the replacement of deteriorated steel hot water pipes and steam lines with new pre-insulated pipes and a technological shift to fourth-generation district heating. In smaller systems with their own boiler room, it is necessary to enable the reconstruction of boiler rooms, in particular by replacing them with high-efficiency cogeneration systems or systems using heat pumps. The measure also envisages the development of new heating and cooling systems, which use high-efficiency cogeneration or renewable energy sources.</t>
  </si>
  <si>
    <t>The potential for increasing the energy efficiency of the gas transport system is largest in the consumption of natural gas, which is mostly (70%) consumed for preheating natural gas before delivery to customers, and only a small part (30%) for heating business premises and various technological reliefs, i.e. system exhaust. Activities to improve energy efficiency will be implemented in accordance with the Ten-Year Development Plan of the Gas Transport System of the Republic of Croatia 2018-2027.</t>
  </si>
  <si>
    <t>Dissemination of information to the general public and target groups will be conducted through the organization of targeted informational campaigns related to investments in systems using renewable energy sources, especially in systems for own needs. Information, education and capacity building for the use of RES will be provided at the national level.</t>
  </si>
  <si>
    <t>Defining guidelines and criteria for the regulation of specific spatial-functional elements for the use of RES, more advanced and cross-sectoral harmonization of spatial planning conditions for determining areas suitable for the construction of RES plants at the state, county and local level. Guidelines and criteria for determining the spatial planning conditions for the use of space intended for the construction of facilities for energy recovery of RES (specific spatial-functional elements in space) and for the exploitation fields of geothermal water for energy purposes will be adopted. Conditions for determining locations and construction of RES plants will be integrated into spatial plans at the state, county and local levels.</t>
  </si>
  <si>
    <t>Providing financial incentives for the development of projects for the use of RES for the production of electricity and heat. Encouraging the use of RES for electricity and heat production will be implemented at the national level.</t>
  </si>
  <si>
    <t>The existing legal framework needs to be amended and procedures and practices developed. The goal is to fully adopt the regulatory framework and established procedures at the national level by 2022.</t>
  </si>
  <si>
    <t>The overarching measure to increase energy security is the integrated planning of security of supply in the context of all energy products and all energy systems. Integrated planning should be harmonized at the local, regional and national level, and in accordance with energy planning carried out by energy entities for energy infrastructure throughout the territory of the Republic of Croatia. In addition, integrated planning needs to be aligned with planning for alternative fuels and infrastructure for alternative fuels.</t>
  </si>
  <si>
    <t>In order to increase the energy storage capacity of the system and increase the regulatory capacity of the electricity system, it is planned to build additional reversible power plants with a capacity of 150 MW before 2030, development of heat storage tanks for end customers, batteries, charging stations for electric vehicles that allow energy storage, and the use of other innovative energy storage technologies.</t>
  </si>
  <si>
    <t>Centralised thermal systems have been identified as one of the priorities of the energy policy of the Republic of Croatia. The most significant potential for the development and improvement of existing centralised thermal systems is primarily to increase the energy efficiency of production units, infrastructure and equipment at end-users and to increase reliability and security of supply. Therefore, this measure envisages the maintenance and upgrading of existing CTS systems, stopping the trend of disconnecting customers from the CTS systems, introducing heat storage tanks powered by electricity, and using RES for CTS as well as replacing existing CTS production with renewable sources (e.g. biofuels) and use of heat pumps.</t>
  </si>
  <si>
    <t xml:space="preserve">The size of the liquefied natural gas terminal depends on the interest of market. In the first phase, the construction of the FSRU vessel (Floating Storage Regasification Unit) is planned, whose maximum annual natural gas supply will amount up to 2.6 billion cubic meters. The planned maximum capacity of natural gas supply from the terminal, and indirectly its size and capacity, is conditioned by the maximum capacity of the gas pipeline system. </t>
  </si>
  <si>
    <t>Implementation of investments in modernization and improvement of production for maintaining the competitiveness of refineries.</t>
  </si>
  <si>
    <t>Increasing energy efficiency is achieved by implementing measures that contribute to reducing energy intensity through more rational use of energy and raw materials, by adding additives and by altering production processes and equipment at pumping stations and refineries, which contributes to reducing fugitive emissions.</t>
  </si>
  <si>
    <t>In Croatia except of flaring in natural gas and oil production and processing venting of CH4 emissions exists as well. Planned measure is that all places for venting should be replaced with torches. In that way CH4 will be flared not released in atmosphere as CH4 and methane emissions will be reduced by 95-99% depending on the efficiency of the torches.</t>
  </si>
  <si>
    <t>Croatian Transmission System Operator ltd. is, according to the Energy Act (OG 120/12, 14/14, 95/15, 102/15, 68/18), an energy entity responsible for the management, operation and guidance, maintenance, development and construction of the transmission electricity network. According to the Electricity Market Act (OG 22/13, 95/15, 102/15, 68/18, 52/19), the Croatian Transmission System Operator, as the owner of the 110 kV to 400 kV transmission network, is obliged to develop and adopt ten-year, three-year and one-year investment plans for the development of the transmission network. Ten-year development plans are update annually. At the time of writing, the Ten-Year Transmission Network Development Plan 2019-2028 was relevant, with detailed elaboration for the initial three-year and one-year periods.</t>
  </si>
  <si>
    <t>Transmission system development planning is carried out through the preparation of the Ten-Year Gas Transmission System Development Plan, the development of which is the responsibility of the gas transmission system operator pursuant to the Gas Market Act (OG 18/18, 23/20). The gas transmission system operator is the company Plinacro ltd. Ten-year plans for the development of the gas transmission system are update on an annual basis. At the time of writing, the Ten-Year Plan for the Development of the Gas Transport System of the Republic of Croatia 2018-2027 was relevant.</t>
  </si>
  <si>
    <t>In order to enable the active role of network users in the electricity market, it is necessary to amend the existing regulatory framework in an appropriate manner, especially through the introduction of aggregators as market participants and through enabling the launch of a pilot project to provide ancillary services. Pilot projects will analyse in detail the services that users can provide to the distribution or transmission system operator. Possible types, scope, method and period of providing ancillary services will be analysed. Barriers to the use of ancillary services will be identified and ways to remove them will be suggested. Previously, an analysis of the potential for the provision of ancillary services and flexibility services with the response of consumption by network users will be conducted, based on which the method and model of providing ancillary services and the response of consumption by network users will be defined.</t>
  </si>
  <si>
    <t>In order to enable further development of energy markets and the active role of consumers in energy markets, advanced metering devices and systems at consumption level will be introduced.</t>
  </si>
  <si>
    <t xml:space="preserve">Within the Programme for Energy Poverty Reduction, capacity building will be continued through local info centres, and energy poor citizens as well as citizens at risk of energy poverty will be provided with adequate information and advice on energy efficiency measures that contribute to the reduction of energy poverty and on opportunities of cofinancing activities in this area. Furthermore, indicators necessary to monitor the energy poverty will be identified and a monitoring system will be established through the already existing system for collecting data on household consumption and habits. On the basis of data, a possible extension of criteria for gaining the status of vulnerable energy customers will be analysed. Also, the implementation of energy efficiency measures in energy poor households will be co-financed, such as replacement of household appliances by “old for new” system, upgrade or replacement of heating systems with systems that are environmentally and economically more favourable and more energy-efficient, and above all, with systems that use renewable energy sources, and the implementation of other technical energy efficiency measures will also be cofinanced. 
A model to cover energy costs will be developed and implemented within the Programme. The model will determine the level of assistance needed for households facing the problem of meeting energy costs, based on the amount of energy required to meet the minimum standard of living. </t>
  </si>
  <si>
    <t>Pursuant to the Ordinance on Availability of Information on Fuel Economy and CO2 Emissions from Passenger Cars (OG 7/15) each supplier of new passenger cars intended for sale shall provide consumers with information on the fuel consumption rate and specific CO2 emission of passenger cars. Central body of state administration responsible for the road traffic safety, on the basis of the Ordinance once a year, not later than 31 March of the current year, makes a Guidelines on cost-effectiveness of fuel consumption and CO2 emission from new passenger cars available for purchase on the market in the Republic of Croatia. The Guidelines contains required information for each model of new passenger cars available in the domestic market. Extension of information to other categories of motorized road vehicles will be implemented within the measure.</t>
  </si>
  <si>
    <t>The existing system of payment of a special environmental fee for motor vehicles is regulated by the Act on the Environmental Protection and Energy Efficiency Fund (OG 107/03, 144/12), and the Regulation on unit charges, corrective coefficients and detailed criteria and standards to determine the special environmental fee for motor vehicles (OG 114/14, 147/14, 2/21). The special fee is charged taking into consideration the type of engine and fuel, engine operating volume, type of vehicle, CO2 emissions and vehicle’s age.</t>
  </si>
  <si>
    <t>Based on the ‘polluter pays’ principle, the model’s calculation is based on CO2 emissions into the air from motor vehicles. The special tax is determined on the basis of the sales or market price of the motor vehicle, CO2 emissions expressed in grams per kilometer, engine volume in cubic centimeters and the level of greenhouse gas emissions. This special tax encourages the purchase of energy efficient vehicles and vehicles with lower greenhouse gas emissions. The implementation of the measure is ensured through the enactment of the Act on Special Tax on Motor Vehicles (OG 15/13, 108/13, 115/16, 127/17, 121/19).</t>
  </si>
  <si>
    <t>In accordance with the Act on Climate Change and Ozone Layer Protection (OG 127/19) supplier that places the fuel on domestic market shall monitor greenhouse gas emissions per energy unit in the lifetime of the fuel. 
The Croatian Government's Regulation on the quality of liquid petroleum fuels and the method of monitoring and reporting and methodology of calculation of greenhouse gas emissions in the lifetime of delivered fuels and energy (OG 57/17) regulates the limit values of components and/or quality characteristics of liquid petroleum fuels, method of determining and monitoring the quality of liquid petroleum fuels, conditions for the operation of sampling laboratories and laboratory analysis of the quality of liquid petroleum fuels, the way of demonstrating compliance of the product, the name and marking of the product, way and deadlines for the submission of reports on the quality of liquid petroleum fuels and emissions reports of greenhouse gases in the lifetime of fuels and energy, method of monitoring and reporting, methodology for calculation of greenhouse gas emissions in lifetime of fuels and energy, methodology for calculating the contribution of electric road vehicles to reducing greenhouse gas emissions, the format of the report, the period of the storage and the manner of transmission of data to the European Union competent bodies.</t>
  </si>
  <si>
    <t>Through amendments to laws and bylaws, ensure the development of infrastructure for alternative fuels, raising the share of renewable sources in direct energy consumption in transport and promoting clean and energy efficient vehicles in road transport.</t>
  </si>
  <si>
    <t>In the context of co-financing cleaner transport projects, it is necessary to define special co-financing lines for specific purposes, namely, for the purchase of electric vehicles, compressed and liquefied natural gas and hydrogen. Incentives for co-financing the purchase of vehicles will be primarily oriented towards alternative fuels for which the assessment of the existing situation has shown a minor representation in the total number of vehicles and will be time-limited until the minimum representation of vehicles is achieved. The minimum degree of market development shall be considered to be 1% of alternative fuel vehicles in the total number of vehicles registered in the country.</t>
  </si>
  <si>
    <t>The objective of this measure is to facilitate the uptake of alternative fuels by users/consumers by strengthening the alternative fuels distribution infrastructure and implementing common technical specifications for this infrastructure. This measure will not directly affect the reduction of fuel consumption in traffic, but the development of infrastructure is certainly a necessary prerequisite for the development of the market of vehicles and vessels that use electricity, compressed and liquefied natural gas and hydrogen in Croatia.
The incentive measures for infrastructure co-financing will be primarily oriented towards alternative fuels for which an assessment of the current situation has shown that the infrastructure is underdeveloped and will be limited in time until the situation monitoring shows minimal infrastructure coverage.</t>
  </si>
  <si>
    <t>The measure is regulated by the Act on Combined Transport of Goods (OG 120/16) and the Ordinance on Incentives in Combined Transport of Goods (OG 5/18), which stipulates incentives for combined transport of goods by rail, inland waters or sea, and incentives for combined transport of goods on road sections.</t>
  </si>
  <si>
    <t>The measure follows the general and specific objectives defined in the Transport Development Strategy of the Republic of Croatia for the period from 2017 to 2030 (OG 84/17) in the context of energy efficiency of rail, road, maritime transport, inland waterway transport and urban, suburban and regional traffic. Development of rail and generally multimodal infrastructure fall behind in comparison to highway infrastructure in terms of quality and connectivity. Investments are planned to develop a sustainable, integrated trans-European climate-resilient transport network. In maritime and inland waterway transport, the possibilities of introducing appropriate mechanisms to ensure the transition to low-carbon solutions will be analysed, especially in terms of the application of alternative energy sources for navigation. In this context, an action plan for shipping will be defined, which will, among other things, define appropriate emission standards for the coming period. Also, in air transport, the Republic of Croatia will define a plan and develop detailed guidelines for achieving a significant reduction in greenhouse gas emissions.</t>
  </si>
  <si>
    <t>It is necessary to promote sustainable development of urban transport systems through the optimization of logistics of transport of goods and intelligent management of public parking spaces (ICT technologies), introduction of integrated passenger transport, introduction of car-sharing schemes in cities, introduction of low-emission zones in cities, introduction of public city bicycles system and construction of the accompanying cycling infrastructure, intelligent traffic control (upgrade, adaptation and replacement of out of date signalling devices and equipment, installation of advanced traffic equipment and intelligent traffic lights equipped with the autonomous power supply system from renewable sources, constructing and equipping central operating centers for monitoring and management of intersections with installed traffic lights). At the local level, it is necessary to continuously prepare and implement Sustainable Mobility Plans in cities, as well as strategic plans that build on the existing planning practices, and take into account integration, participation and evaluation principles to meet the citizens' mobility needs now and in the future, and ensure better quality of life in cities and their surroundings. The activities will be accompanied by appropriate information and educational campaigns.</t>
  </si>
  <si>
    <t>The aim of the measure is to raise awareness of the benefits of energy efficient driving. Education on the eco-driving elements is carried out in short trainings among the drivers who received their driver's license prior to the entry into force of the Ordinance on Training of Driver's License Candidates (OG 132/17, 6/18, 102/20), which introduced an obligation for all driving schools and instructors to carry out training on the elements of eco-driving during the standard training of candidates. Special elements of the national campaign should be devoted to eco-driving education for drivers of passenger cars, buses, commercial and heavy-duty vehicles.</t>
  </si>
  <si>
    <t>In accordance with the "National Coastal Shipping Service Development Plan" and considering that the Republic of Croatia is a maritime land with developed longitudinal liner traffic, and in addition has navigable river routes and lakes, this measure would co-finance the projects of gradual transition of the existing obsolete fleet to alternative and/or hybrid solutions and new construction. Ships that use alternative fuels are generally more expensive than ships that use conventional fuels, so there is no expressed interest of shipowners to invest in such ships. Therefore, in the initial period it is necessary to financially support the conversion/construction of such ships to the extent that the purchase price is equalized or puts such a shipowner in the same position as a shipowner that uses ships with conventional fuel.</t>
  </si>
  <si>
    <t>Increasing the share of RES in transport by 2030 through the development of the advanced fuels market and achieving the planned share of advanced fuels in direct energy consumption in transport through the criteria of the lowest cost and the largest multiplier. The implementation of the measure is based on amendments to relevant laws and bylaws based on the Directive on the Promotion of the Use of Energy from Renewable Sources, and in particular the establishment of conditions for monitoring the sustainability of biofuels and greenhouse gas savings.</t>
  </si>
  <si>
    <t xml:space="preserve">Measure includes gradual substitution of clinker with alternative materials in cement production which leads to reduction in clinker production. The share of used clinker substitutes depends on the composition of other raw materials used, availability of materials of appropriate composition on the market and market requirements for cements of certain composition. </t>
  </si>
  <si>
    <t xml:space="preserve">Implementation of Regulation (EU) 517/2014 in the Republic of Croatia is regulated by the Law on the Implementation of Regulation (EU) No 517/2014 of the European Parliament and of the Council of 16 April 2014 on fluorinated greenhouse gases and repealing Regulation (EC) No 842/2006 (OG 61/17, 118/18), which is in force since 1 January 2019.
The measure defines activities and procedures for the prevention of fluorinated greenhouse gas emissions, conducting equipment leakage checks, use of equipment with leak detection systems, keeping records of equipment on which leakage checks need to be performed, collection of fluorinated greenhouse gases to ensure their recycling, reclamation or destruction, the development of a producer responsibility system for the collection of fluorinated greenhouse gases and their recycling, reclamation or destruction, and the implementation of training and certification programs. 
</t>
  </si>
  <si>
    <t xml:space="preserve">The measure concerns the gradual limitation of the amount of fluorocarbons available on the EU market by 2030 to 21% of the total amount of fluorocarbons placed on the market during the reference period 2009 to 2012, as established by Regulation (EU) 517/2014.
Regulation (EU) 517/2014 introduces a quota system for placing fluorocarbons on the market. The calculation of the benchmarks and the allocation of quotas should be based on the reported quantities of fluorocarbons placed on the market during the reference period from 2009 to 2012. Quota for placing fluorocarbons on the market shall be allocated to each manufacturer and importer for each year, starting in 2015, on the basis of benchmarks, applying defined percentages to calculate the maximum amount of fluorocarbons to be placed on the market and the allocation mechanism.
</t>
  </si>
  <si>
    <t xml:space="preserve">The measure concerns restrictions and prohibitions on the placing on the market of certain products and equipment containing fluorinated greenhouse gases, as laid down in Regulation (EU) 517/2014.
Fluorinated greenhouse gases with high greenhouse potential are limited for use in new refrigeration and air conditioning equipment, fire extinguishing systems, foam blowing agents and aerosols.
</t>
  </si>
  <si>
    <t>Directive 2006/40/EC of the European Parliament and of the Council of 17 May 2006 relating to emissions from air-conditioning systems in motor vehicles and amending Council Directive 70/156/EEC has been implemented in three phases. The last phase came into force on 1 January 2017 by limiting the possibility of retrofitting air conditioning equipment designed to contain fluorinated greenhouse gases with a global warming potential above 150 in motor vehicles and banning the charging of air conditioning equipment with these gases.</t>
  </si>
  <si>
    <t xml:space="preserve">Waste prevention is achieved through the process of reuse and the use of by-products and the repealing of waste status, which will directly affect the reduction of the total amount of waste. The implementation of waste prevention measures is defined by the Waste Prevention Plan and the Plan for the Prevention and Reduction of Food Waste in the Republic of Croatia 2019 - 2022 (OG 61/19). The most important measures in terms of waste prevention are the establishment of Centres for reuse and provision of the necessary equipment for home composting as well educational activities.
This measure is achieved by cleaner production, education, economic instruments and enforcement of regulations in waste management, and by investing in modern technologies that enable material recovery and chemical recycling of waste. According to the Act, quantitative targets and deadlines for reducing the total amount of waste disposed to non-compliant landfills were defined. Disposal of waste to non-compliant landfills in Croatia was prohibited after 31 December 2017.
</t>
  </si>
  <si>
    <t xml:space="preserve">Beside the Sustainable Waste Management Act, the Waste Management Plan of the Republic of Croatia for the period 2017 – 2022 (OG 3/17) also defines the quantitative targets and deadlines for increasing the amount of separately collected and recycled waste.
Waste management objectives are prescribed to encourage the transition to a European circular economy with a high level of resource efficiency, in which the value of products, materials and resources is maintained for as long as possible, and waste generation is reduced to a minimum.
</t>
  </si>
  <si>
    <t>The Ordinance on the Methods and Conditions for the Landfill of Waste, Categories and Operational Requirements for Waste Landfills (OG 114/15, 103/18, 56/19) and Ordinance on Waste Management (OG 81/20) regulate technical requirements for landfill operation, which reduce possible adverse effects of landfills on the environment. At landfills where landfill gas occurs it is necessary to secure a gas collection system, and that gas must be treated and used. If collected landfill gases cannot be used for energy production, they should be flared in the area of the landfill and the emission of methane into the atmosphere should be prevented.</t>
  </si>
  <si>
    <t>The aim of this measure is to reduce the amount of biodegradable fraction of waste disposed at landfills, thus reducing methane emissions resulting from anaerobic decomposition of waste. 
Pursuant to the Sustainable Waste Management Act, quantitative targets that relate to the reduction of biodegradable municipal waste disposed to landfills were established. Thus, by the end of 2020, the share of biodegradable municipal waste disposed of in landfills had to be reduced to 35% weight of biodegradable municipal waste generated in 1997, that is 264,661 tons of waste was allowed to dispose. To prevent the disposal of biowaste at landfills and contribute to the achievement of other goals of waste management, it is necessary to encourage citizens to compost. The goal is to achieve that households separate biowaste from other municipal waste by disposing of it in biowaste containers. This measure will cover rural areas, i.e. suburbs of urban areas with a larger number of independent housing units with infield. In the territory of the Republic of Croatia, by implementing this measure, it is possible to reduce up to 90,000 tons of biowaste per year.</t>
  </si>
  <si>
    <t>The measure is associated with measures for promoting the use of renewable energy sources for electricity and heat generation and obligation to use renewable energy sources in transport and refers to the mandatory use of biowaste as a substrate in biogas plants that produce biogas to be used for the biomethane production and electricity and heat generation.</t>
  </si>
  <si>
    <t>Specific sub-measures within this group of measures related to the regulation of digestive processes of livestock and their nutrition: changing the ratio of certain types of feed in the diet, the use of supplements, improving the quality of forage and improving grazing systems. These measures are largely related to the potential reduction of methane emissions from intestinal fermentation.</t>
  </si>
  <si>
    <t>By improving and changing existing manure management systems and using the best available techniques, it is possible to reduce emissions.
Activities involved within this measure relate to development programs to increase the share of implementation:
1) Manipulation of nutrient content and their relationship in the meal:
- reduction of protein content in the meal
- A high-fiber meal
- reduction of grazing intensity
2) Changes in the manure system (type of manure) and improvement of manure collection facilities:
- Application of a manure system in pig breeding, which is characterized by a short time from the moment of defecation or urination to the moment of removal of feces and urine from buildings
3) Measures during manure storage:
- Reduction of storage / disposal time on manure 
4) Improvements to manure management facilities:
- Manure tanks must be watertight and meet the size of the manure collection for a six-month period.
- Increasing the energy efficiency of housing
- Project for improvement of the system for calculation of greenhouse gas emissions (development of nationally specific emission factors and parameters)</t>
  </si>
  <si>
    <t>Measures that achieve effects on reducing greenhouse gas emissions refer to measures that increase the intensity of production per animal and per unit time.
In Croatia, the problem is that unused pastures and meadows cover a large area of ??agricultural land. In order to reduce costs, extensive fattening on pastures is becoming increasingly important. Numerous variables are included in determining the number of animals (conditional head / ha) that can be on pasture without causing damage to natural resources: soil, climate, plant composition, species and age of livestock, water availability, sensitive areas (too steep) , endangered species, wetlands, etc.), general soil condition and types of livestock production.
Given the import of a large number of calves for fattening or fattened cattle and meat, the establishment of a cow-calf system imposes itself as a logical solution and source of calves that can later be fed on the same farms (pasture fattening) or fattened in specialized fattening farms. Thus, work on establishing and encouraging a cow-calf breeding system is the principal actity in this measure, with the Agricultural Census being a method on providing feedback on the rate of implementation.</t>
  </si>
  <si>
    <t>The introduction of biogas plants reduces methane emissions due to the use of litter as a renewable source for electricity production. The measure is linked to the measures in Renewable sources in the production of electricity and heat and Construction of cogeneration plants from the Energy sector. Anaerobic breakdown help biogas plants to reduce the source of easily degradable carbon in the manure that is applied to agricultural land, but it also potentially reduces the process of nitrification and N2O emissions.</t>
  </si>
  <si>
    <t>Main activity in this measure is research aimed at determining the variation in the predicted CH4 emission and determining the genetic potential for reducing methane emissions in dairy cows as well as increased production intensity.
Genetic potential and type of individuals (breeding and selection work) - Intensive selection to increase productivity - higher production achieves indirect effects -  fewer animals and less food consumption . Furthermore, higher food utilization results in reduced excretion of N compounds in faeces and urine, but also reduces excretion and thus their potential emission. A positive genetic correlation between PME (predicted methane emissions) and RFI (residual feed intake) shows that cows with lower RFI also have lower potential emissions. Thus, it is possible to reduce methane production in cows by selecting genetically more suitable cows with respect to methane emissions. Genetic variability assumes a reduction of 11-26% over a ten-year period, but can also be increased by applying a selection program. However, there are several doubts, such as the lack of accurate methane measurements (and the main assumption is that methane produced per unit of food does not affect RFI levels), as well as predicting the possible consequences of genetic selection. To overcome these limitations, it is necessary to collect data on feed intake and methane emissions in dairy cows, health status and mortality rate, duration of the production cycle.</t>
  </si>
  <si>
    <t>Reduced tillage is the result of scientific research and practical audits that result in changing the conventional tillage system by reducing tillage depth, omitting one or more operations, reducing the frequency or complete omission of tillage, reducing the cultivated area and retaining crop residues. The direct impact on greenhouse gas emissions is primarily related to the significant impact on the organic carbon content in the soil and the smaller number of operating hours of machines.</t>
  </si>
  <si>
    <t>Sowing leguminous crops binds atmospheric nitrogen, reduces the risk of groundwater pollution, the soil is enriched with organic matter, which has multiple positive effects on improving and maintaining favorable physical, chemical and biological properties of the soil.
Principal activities under this meausure are commencements of multi-year research on the impact of practiced crop rotations on changes in soil characteristics (expected duration&gt; 10 years).
Measure should be implemented by encouraging producers to increase the share of leguminous crops when creating crop rotation, using incentives.</t>
  </si>
  <si>
    <t xml:space="preserve">By sowing intermediate crops that can be used for livestock feeding or plowing for green manure, the remaining nutrients will be used, prevent further evaporation of water from the soil, reduce carbon loss from the soil, prevent nitrogen leaching into groundwater and increase organic matter in the soil.
Goal of this PaM is introducing changes in organic matter content / increase in soil carbon sequestration and decrease in nitrate seepage by sowing intermediate crops . The principles of good agricultural practice in the protection of soil and water from nitrates recommend the introduction of intercrops (intercropping crops) between the harvest of the main crops. 
Activities include:
 -investigations of the impact of crop application on changes in soil characteristics.
- Encouraging the use of a typical winter or spring crop for fodder use as an intermediate crop, through incentives.
</t>
  </si>
  <si>
    <t xml:space="preserve">Reducing the consumption of mineral fertilizers is an indirect benefit from other measures that reduce the need for their application, but with proper fertilization practice. In addition, the application of slow-release fertilizers can directly affect the total amount of mineral fertilizers applied.
Activites include:
- Introduction of information technologies, remote sensing with application in agriculture, and production of soil fertility maps
- Works on the establishment of systems for real monitoring of the consumption of mineral fertilizers on farms and realized yields
- Improving the system for calculating greenhouse gas emissions </t>
  </si>
  <si>
    <t xml:space="preserve">Organic fertilizers originate from organic sources such as solid manure or slurry and plant or animal residues, and strongly stimulate the activity of soil microbes compared to mineral fertilizers. Using injectors for direct injection into the soil reduces nitrogen loss due to volatilization.
Activites include:
- Introduction of information technologies, remote sensing with application in agriculture, and production of soil fertility maps
- Monitoring of soil changes in different ways of using and applying organic fertilizers
- Encouraging investment in direct soil injection systems
- Consolidation of agricultural land </t>
  </si>
  <si>
    <t xml:space="preserve">Agroforestry is a common name for land management systems in which permanent woody species are integrated with the cultivation of crops and/or animals on the same surface unit. Some agroforestry systems (e.g. Agro-silvopastoral system) are significant carbon removals. Experiments are required to determine applicability in Croatia with regard to different land use forms and different needs. It is important to point out that some elements from agroforestry were recorded throughout history in the coastal and coastal area of Croatia: cultivation and cultivation of land on terraces that were used to raise perennial plantations, olive groves, vineyards, various fruit trees and could be used for limited livestock.
Activities include:
- Research of possibilities of application of agroforestry with focus on identification of suitable areas </t>
  </si>
  <si>
    <t xml:space="preserve">The construction of drainage, irrigation and protection systems against floods, droughts and other natural disasters can indirectly reduce nutrient losses due to seepage and leaching, resulting in a reduced need for nitrogen application. In addition to the controlled application of mineral fertilizers, controlled drainage, reuse of drained water and the use of water of appropriate quality are important for reducing nitrate emissions. Drainage has the function of draining excess water. Also, the change in soil-air ratios affects the activity of beneficial microorganisms.
Activites include:
- research programs to improve the properties of existing hydromelioration systems
- construction of irrigation systems
- staff education </t>
  </si>
  <si>
    <t>Encouraging development, education and implementation of technologies at a national and regional level, encouraging the transition and adaptation of the entire production chain to produce new crops or enabling and encouraging the implementation of cultivars and varieties that are more resistant to drought and disease and have a lower overall carbon footprint. Aimed at reducing the need for mineral nitrogen in new cultivars that have increased resistance and less need for nutrients, as well as in specific legumes that have the ability to symbiotic relationship with nodule bacteria.</t>
  </si>
  <si>
    <t xml:space="preserve">Growing cereals for animal feed produces much more greenhouse gases than producing cereals for human consumption. By reducing the consumption of meat (especially red) in the diet in favor of foods of plant origin, significant reductions in emissions can be achieved, as well as water savings.
The first step with this PaM is research on the current eating habits of the population of the Republic of Croatia.
Activity:
- Statistical and nutritional research of eating habits of the population of the Republic of Croatia by regions </t>
  </si>
  <si>
    <t>Energy utilization of post-harvest residues (with emphasis on field crops) is one of the most important ways of producing energy from biomass in the Republic of Croatia. Other possible sources are the remnants of the winter harvest of almost all horticultural species, as well as fast-growing crops for energy production that are planted/sown exclusively for the production of biomass with the aim of its conversion into energy. The establishment of collection and logistics centers for biomass with the use of existing infrastructure (utilities, competence centers, business zones) will reduce the unit cost of production of biomass products and capitalize on innovation capacity and necessary equipment for innovative biomass products for the bioeconomy. Collection and logistics centers will act as a link between the farmer who owns biomass, processing biomass into new products with higher added value, developing new products and placing these new products on the market. The locations of the Centers will be defined with long-term development policies, in order to minimize their carbon footprint.</t>
  </si>
  <si>
    <t>The calculation of emissions/removals in the LULUCF sector, and sectoral projects (implementation activities) should form the basis for planning the use and management of LULUCF land categories for each of the repositories. The development of a Land Management Strategy is implied in order to properly define further (sub) measures that will be implemented on a particular category of land and which will reduce emissions and increase the removal of greenhouse gases in the Republic of Croatia. Proposed future measures should form an integral part of this strategy. The measure aims to increase carbon sequestration in the LULUCF sector, reduce greenhouse gas emissions, and align EU targets for increasing the share of energy from renewable sources with emission reduction requirements.</t>
  </si>
  <si>
    <t>The measure will contribute to maintaining/increasing removals in the forestry sector and meet the provisions of Decision 529/2013/EU and Regulation 841/2018/EU. Implementation of activities that contribute to increasing the carbon stock content in forests, especially in biomass storage, and the implementation of which ensures removals in a certain period higher than those defined by the Forest Reference Level (FRL). These activities are, for example, the analysis of the current management method and suggestions for improvement, reforestation, transfer of stands to a higher form of cultivation, selection of species for filling, etc. Maintaining removals higher than those defined by the FRL also ensures an increase in emission allowances that can be transferred to sectors outside the ETS.</t>
  </si>
  <si>
    <t>Changes in the sinks of greenhouse gases as a result of direct land use change caused by human activities and forestry activities, limited since 1990 to afforestation, reforestation and clearing, are allowed to be calculated in the national balance of emissions and sinks of greenhouse gases and used to fulfil obligations under the Kyoto Protocol. By analysing the costs and benefits of afforestation on the new areas, possibility of increasing greenhouse gas sinks using reforestation activities on the barren productive forest floor will be investigated. This would justify introduction of possible incentive measures, such as the afforestation of fast-growing species and natural regeneration of forests, equivalent to measures for greenhouse gas emissions reduction. Due to the regulations in the field of nature protection which regulate the establishment of Natura 2000 areas, Croatia is not able to dispose of all grassland areas (according to the national regulation: non-overgrown productive forest land) for afforestation purposes. Given that in the Republic of Croatia there are agricultural areas where no production takes place and which have been neglected for many years, when drafting the Land Management Strategy, the problem of these areas must be adequately addressed.</t>
  </si>
  <si>
    <t>It is necessary to encourage the use of wood in traditional and new products, and to take awareness of the importance of wood products as carbon storage, and their importance in terms of additionally avoided emissions when the use of these products avoids emissions from the production of for instance plastic products. Raising information on manufactured wood products leads to data harmonization, which enables the creating the basis for the adoption of strategic plans, promoting the use of wood products, educating about the importance of wood products and their impact on climate and environment.</t>
  </si>
  <si>
    <t>Agricultural production should be performed in a way that contributes to emission factor reduction, which is in the interest of family farms, given that the CAP EC regulations increase the amount of incentives if the emission factor is lower due to the way of land management. Management practices for these areas that may have an impact on emissions and removals, for example in soil storage: tillage methods, lifetime of plantation/crop (rotation period) and plantation/crop type, fertilizer application, residue management, erosion control, irrigation system application etc. It is also necessary to promote land management activities in a way suitable for the climate and the environment.</t>
  </si>
  <si>
    <t>In order to reduce greenhouse gas emissions by changing and increasing removal, it is necessary to analyse the management of grassland areas in the Republic of Croatia. Implementing pasture management activities in a way that contributes to reducing the emission factor is of interest to family farms, given that the CAP EC regulations increase the amount of incentives if the emission factor is lower due to the management of these areas. It is also necessary to promote land management activities in a way suitable for the climate and the environment.</t>
  </si>
  <si>
    <t>An analysis of the effectiveness of the implemented measures for both the sector and the measures defined in the study to meet the obligations under Article 10 of Decision 529/2013/EU on reducing/maintaining emissions and increasing/maintaining greenhouse gas removal is needed to develop new guidelines and define measures in forestry and agriculture sector. When defining priorities, Regulation 841/2018/EU and Regulation 842/2018/EU should be taken into account. This measure includes the launch of professional and scientific research to improve the management of all LULUCF land categories in order to reduce emissions and increase removals.</t>
  </si>
  <si>
    <t>In accordance with the Act on Climate Change and Ozone Layer Protection (OG 127/19) the Commission for inter-sectoral coordination of policies and measures for mitigation and adaptation to climate change was established to monitor and evaluate the implementation and planning of policies and measures for climate change mitigation and adaptation. The Commission makes recommendations to the Government of the Republic of Croatia on overall policies and measures for climate change mitigation and adaptation and provides political support in the implementation of climate change mitigation and adaptation policies and measures. The Commission also proposes to the Government of the Republic of Croatia the adoption of acts of strategic planning and regulations related to policies and measures for climate change mitigation and adaptation, proposes objectives, measures and activities of public policies and monitors their effects and outcomes in implementation and provides proposals and support in promoting interdisciplinary and synergistic public policy goals, measures and activities. Members of the Commission, the tasks and the manner of work of the Commission shall be determined by the Government of the Republic of Croatia at the proposal of the Ministry responsible for environmental protection.</t>
  </si>
  <si>
    <t>Regional energy agencies do not currently operate in the entire Republic of Croatia, and it is necessary to build the capacity of existing regional energy agencies in the field of climate change and their transformation into energy and climate agencies. The aim of this measure is to encourage the establishment and founding of regional energy agencies for the areas of the Republic of Croatia where they do not operate, and the transformation of existing energy agencies into energy and climate agencies.</t>
  </si>
  <si>
    <t>Innovative information and communication technologies have an increasingly important role in reducing greenhouse gas emissions and increasing energy efficiency. Intensifying their use in public administration, services and manufacturing processes, will boost productivity and work efficiency and at the same time will reduce energy consumption and consequent greenhouse gas emissions. The measure is expected to intensify the use of innovative ICT and monitoring of actual energy savings and reductions of greenhouse gas emissions.</t>
  </si>
  <si>
    <t>ETS (Emissions Trading System) sector includes all activities listed in Annex I of the Regulation on trading with greenhouse gas emission allowances (OG 89/20) and for the reduction of greenhouse gas emissions from these activities plant operators involved in the trading system are responsible. Through the equal distribution of emission allowances, reduction commitments have been distributed to system participants from all Member States with the aim of contributing to emission reductions at EU level by at least 43% by 2030 compared to 2005 levels.
From 1 January 2013, the Republic of Croatia is fully integrated in the EU Emission Trading System (EU ETS). Operators in Croatia - the pursuant in the EU ETS have obtained Permits for greenhouse gas emissions and have established a regime for emissions monitoring and reporting to the competent authority. Greenhouse gases covered by EU ETS are: carbon dioxide (CO2) for all activities and additionally for certain activities, nitrous oxide (N2O) and perfluorocarbon (PFC). 
For aircraft operators in the Republic of Croatia, emissions monitoring and reporting of CO2 emissions started formally on July 1, 2013. However, due to certain specificities related to the responsibility for administering aviation flights prior to Croatia's accession to the European Union, aircraft operators were required to submit annual emissions reports from the aircraft starting from 2010.</t>
  </si>
  <si>
    <t>The Regulation on unit charges, corrective coefficients and detailed criteria and benchmarks for determining the charge for emissions of carbon dioxide into the environment (OG 73/07, 48/09, 2/18) stipulates the obligation to pay the CO2 emission tax for all stationary sources emitting more than 450 tons of CO2 per year. The obligated parties investing in energy efficiency, renewable energy and other measures to reduce CO2 emissions and other GHG emissions pay a lower tax. The Environmental Protection and Energy Efficiency Fund is authorized to calculate and charge the tax. From 2013 onwards, the obligation to pay the CO2 emission tax has applied only to non-ETS sources.</t>
  </si>
  <si>
    <t>The signatories of the Covenant support a joint vision for 2050: accelerating decarbonisation of their territories, strengthening capacity to adapt to the inevitable impact of climate change and allowing citizens to access safe, sustainable and affordable energy. The signatory cities are committed to action that will support the reduction in greenhouse gases by 40% by 2030 and the adoption of a common approach to mitigating and adapting to climate change. In order to transfer their political engagement from theory to practical measures and projects, the signatories of the Agreement undertake to submit the Sustainable Energy and Climate Action Plan (SECAP). This initiative was accepted by 82 cities and municipalities in the Republic of Croatia, so that the Covenant of Mayors covers over 2 million inhabitants in the Republic of Croatia.</t>
  </si>
  <si>
    <t>Charter on cooperation for the decarbonisation of buildings by 2050 is initiated by the Ministry of Physical Planning, Construction and State Assets, which supports the EU vision of decarbonisation of buildings by 2050. The charter was launched for better interdepartmental communication and cooperation between government and the real sector. The goal is to create a wide network of connected experts through workshops and open dialogue of partners who are ready for a joint dialogue and contribution to the decarbonisation of the building fund by 2050.  The contents of the Charter relate to the achievement of energy and climate goals at national and EU level through the decarbonisation of the building stock, renovation of buildings and construction of nearly-zero energy buildings, aware of the importance of further reducing greenhouse gas emissions, increasing the share of renewable energy sources, improving energy security, and introducing innovations and smart technologies that enable buildings to support the overall decarbonisation of the economy. The signing of the charter encourages continuous cooperation in the development of the Long-Term Strategy for the Reconstruction of the National Building Fund and the transition to the standard of construction of near-zero energy buildings (nZEB). The signatories of the Charter provide support and promote the decarbonisation of buildings in their further activities, wherever possible.</t>
  </si>
  <si>
    <t>The carbon capture and storage technology for large emission sources is not yet commercially available. According to Directive 2009/31/EC on geological storage of carbon dioxide, i.e. Article 36 of Directive 2010/75/EU on industrial emissions, for power plants with a capacity of more than 300 MW that have received a building permit after the entry into force of Directive 2009/31/EC on geological storage of carbon dioxide, it is necessary to assess whether the following conditions are met: a) availability of a suitable storage location, b) technical and economic feasibility of transport facilities and c) technical and economic feasibility of upgrading the CO2 capture and collection facility. If these conditions are met, the competent authority must provide adequate space at the installation site for equipment to capture and compress the extracted CO2. Legislatively, this is covered by the Hydrocarbon Exploration and Exploitation Act (OG 52/18, 52/19), which enables the storage of CO2 in the territory of the Republic of Croatia. In accordance with the above, it is planned to prepare a study of storage capacity assessment, but also to prepare a National Feasibility Study with an action plan for preparatory activities for CCUS projects. This study will cover the phases of capture at emission sources, transport, injection and storage of CO2, and the connection of CO2 transport systems with other EU countries.</t>
  </si>
  <si>
    <t>The development of new national Programmes for the development of green infrastructure in urban areas and the Programme for the development of circular management of space and buildings, which achieve environmental, economic and social benefits of sustainable development. The programme for the development of green infrastructure in urban areas elaborates goals and measures for the development of green infrastructure which, among other things, increase the energy efficiency of buildings, reduce CO2 emissions and reduce temperatures in the areas of thermal islands in urban areas. The programme for the development of circular management of space and buildings elaborates goals and measures for circular management of space and buildings, which encourage, among other things, circular measures in planning new buildings, reusing abandoned and/or neglected and extending the durability of existing spaces and buildings, reducing construction waste and increasing the energy efficiency of buildings. The aim of this measure is to encourage cities and municipalities to base revitalization and development projects on new urban areas on the principles of sustainability.</t>
  </si>
  <si>
    <t>The aim of the measure is to establish a Programme for calculation and reduction of carbon footprint of business entities outside the ETS system, in order to reduce total greenhouse gas emissions for all activities for which the business entity is responsible or on which it is dependent. It is necessary to calculate direct emissions and removals of greenhouse gases at the location of the business entity, either due to fuel combustion in the thermal power plant, from the production process and/or from the company's vehicles, indirect emissions that occur outside from the location of the business entity, and are related to the supply and consumption of electricity, heat and cooling energy, but also other indirect emissions/removals related to the flows of people, materials, waste and final products. The calculation of the carbon footprint will enable business entities to get acquainted with the structure of greenhouse gas emissions, i.e. to identify activities that most significantly contribute to reducing emissions, which is a good basis for the development and implementation of the Action Plan for carbon footprint reduction. The implementation of the Action Plan would lead to the reduction of greenhouse gas emissions and the mitigation of climate change, i.e. easier realization of the obligations assumed by the Paris Agreement.</t>
  </si>
  <si>
    <t>It is necessary to develop a systematic approach in all value chains related to the Croatian economy related to the measures listed in the Action Plan for the Circular Economy, based on which the EC integrates the principles of the circular economy in plastic production and consumption, water management, food systems and special waste management streams. It is necessary to establish a cross-sectoral thematic working group that will identify stakeholders in the circular economy (focus on industry and suppliers of raw materials, energy and packaging) and draw up a national action plan for the transition to the circular economy by adapting the legislative framework. The inclusion of the representatives of the Republic of Croatia in the Stakeholder Platform for the European Circular Economy enables direct access to innovations and best practices as well as cooperation in them.</t>
  </si>
  <si>
    <t>In the context of bioeconomy development, it is necessary to connect three key aspects: development of new technologies and processes; market development and competitiveness of sectors based on the principles of the circular economy and the political will for cooperation between policy and stakeholders. This should ensure the transformation of existing "traditional" stakeholders of the bioeconomy (farmers, family farms, food processing, forestry, wood processing, pharmaceutical, chemical industry…) into new, modern stakeholders in low-carbon economy and sustainable development while supporting the positive impact on ecosystems, climate and carbon cycle. An in-depth analysis of stakeholders (sectors) is necessary for the transition to a bioeconomy, and that their economic activity contributes to the achievement of development goals based on low levels of emissions of carbon dioxide and other greenhouse gases. In parallel, the adjustment of the involved economic entities is needed for the use of funds from the announced EU funds intended for the transition to the bioeconomy.</t>
  </si>
  <si>
    <t>The role of hydrogen in the energy and transport systems of the future is expected to be more significant, even more so as the targets for reducing greenhouse gas emissions will be more ambitious. Therefore, it is necessary to identify opportunities related to the use of hydrogen in a timely manner, consider its application in the next decade and explore the possibilities of financially stimulating the production and consumption of hydrogen. To this end, a hydrogen technology platform will be established to connect national stakeholders relevant to hydrogen technology research and application, monitor the development of hydrogen technologies at EU and international level, and serve as a link between national, EU and international levels.</t>
  </si>
  <si>
    <t>The system of energy efficiency obligations was established by the Energy Efficiency Act (OG 127/14, 116/18, 25/20), and its functioning is determined in more detail by the Ordinance on the System of Energy Efficiency Obligations (OG 41/19). The obligators of the system of energy efficiency obligations are energy suppliers. The goal is to achieve a reduction in energy consumption by end consumers.</t>
  </si>
  <si>
    <t>The national system for monitoring, measurement and verification of savings (SMIV) is established on the basis of the Energy Efficiency Act (OG 127/14, 116/18, 25/20) and the Ordinance on the System for Monitoring, Measuring and Verifying Energy Savings (OG 33/20). This system is extremely important because it monitors energy savings and the resulting reduction in greenhouse gases and the system data are used for reporting. In the next period, it is necessary to maintain and improve the functionality of the system, connect it to other systems (EMIS), and inform and educate obligated parties about the correct data entry required to calculate and verify energy savings.</t>
  </si>
  <si>
    <t>A National Commission for Green Public Procurement has been established to monitor the implementation of green public procurement through a survey questionnaire and an electronic public procurement notice. This measure represents a continuation of the initiated measures and further greening of public procurement procedures. Green public procurement will favour innovative low-carbon products and services, further encouraging their market entry, and the public sector will serve as a good example.</t>
  </si>
  <si>
    <t>Elaboration of goals and monitoring system and establishment of a system for monitoring achievements in the field of research and development, innovation and competitiveness related to the Energy Union; defining key technologies for low carbon transition.
Main activity is to elaborate criteria and indicators relevant to the areas of the Energy Union. It will propose relevant data sources and an indicator monitoring system. It will propose key low-carbon transition technologies, monitor the achievement of set goals, and propose corrective and other measures as needed. If necessary, thematic subgroups will be established for areas of research, innovation and competitiveness.</t>
  </si>
  <si>
    <t>The measure encourages research and development of products and services relevant to low-carbon development, by co-financing research projects within priority topics.</t>
  </si>
  <si>
    <t>The measure encourages the development of entrepreneurship in the field of low-carbon products and services, by co-financing entrepreneurial activities in this area.
Activities: It will continue to support entrepreneurs throughout the development stages of their business - from the research and development of the idea through to commercialization and marketing, all in the area of low carbon products and services. Cooperation with scientific and research institutions and increased private investment in R&amp;D will be encouraged. One possible activity is to fund the Proof of Concept as a mechanism to support the transfer of research results from the public to the private sector to create new products and services. The number of patents applied for and granted and the number of new products will be monitored.
Workforce needs and additional workforce qualifications will be monitored, and ongoing communication with government education and employment authorities established.</t>
  </si>
  <si>
    <t>The measure encourages the development of established and functional technology transfer offices and science and technology parks with the aim of transferring knowledge and developing technologies that will contribute to the development of a low-carbon economy.
Activities: Providing annual support to public scientific organizations for the establishment of development companies or subsidiaries resulting from the results of scientific  research; providing support for cooperation between entrepreneurs and the science system, business meetings, business consulting; preparation of business plans; pre-money valuation and mentoring the preparation of high value projects and infrastructure projects; mentoring the development of business plans and pitching to investors, financing of experts on protection of intellectual property rights; financing grants for projects in the concept validation phase, etc. with a focus on sustainable technologies that contribute to low carbon development.</t>
  </si>
  <si>
    <t>The measure encourages the further work of established and centers of excellence, whose work was positively assessed in the periodic evaluation process with the aim of further development of the low-carbon economy.
Activities: Support for industrial and experimental research of scientific Committee for intersectoral coordination for policy and measures for mitigation of and adaptation to climate change, with a view of further upgrading on the results of research funded in the 2014-2020 financial period.</t>
  </si>
  <si>
    <t>The capacities of the institutions involved in encouraging and monitoring research, innovation and competitiveness in the low-carbon economy will be built.</t>
  </si>
  <si>
    <t xml:space="preserve">Incorporates estimated mitigation potential of measures in the energy transformation sector in WEM scenario.
Description is given for each measure separately.
</t>
  </si>
  <si>
    <t xml:space="preserve">Incorporates estimated mitigation potential of measures in the energy transformation sector in WAM scenario.
Description is given for each measure separately.
</t>
  </si>
  <si>
    <t xml:space="preserve">Incorporates estimated mitigation potential of measures in the manufacturing industries sector in WEM scenario.
Description is given for each measure separately.
</t>
  </si>
  <si>
    <t>Incorporates estimated mitigation potential of measures in the manufacturing industries sector in WAM scenario.
Description is given for each measure separately.</t>
  </si>
  <si>
    <t xml:space="preserve">Incorporates estimated mitigation potential of measures in the general consumption sector in WEM scenario.
Description is given for each measure separately.
</t>
  </si>
  <si>
    <t>Incorporates estimated mitigation potential of measures in the general consumption sector in WAM scenario.
Description is given for each measure separately.</t>
  </si>
  <si>
    <t xml:space="preserve">Incorporates estimated mitigation potential of measures in the fugitive emissions sector in WAM scenario.
Description is given for each measure separately.
</t>
  </si>
  <si>
    <t xml:space="preserve">Incorporates estimated mitigation potential of measures in the transport sector in WEM scenario.
Description is given for each measure separately.
</t>
  </si>
  <si>
    <t xml:space="preserve">Incorporates estimated mitigation potential of measures in the transport sector in WAM scenario.
Description is given for each measure separately.
</t>
  </si>
  <si>
    <t xml:space="preserve">Incorporates estimated mitigation potential of measures in the industrial processes and product use sector in WEM scenario.
Description is given for each measure separately.
</t>
  </si>
  <si>
    <t xml:space="preserve">Incorporates estimated mitigation potential of measures in the industrial processes and product use sector in WAM scenario.
Description is given for each measure separately.
</t>
  </si>
  <si>
    <t xml:space="preserve">Incorporates estimated mitigation potential of measures in the waste sector.  WEM scenario is the same as WAM scenario.
Description is given for each measure separately.
</t>
  </si>
  <si>
    <t>Incorporates estimated mitigation potential of measures in the agriculture sector in WEM scenario.
Description is given for each measure separately.</t>
  </si>
  <si>
    <t xml:space="preserve">Incorporates estimated mitigation potential of measures in the agriculture sector in WAM scenario.
Description is given for each measure separately.
</t>
  </si>
  <si>
    <t>Incorporates estimated mitigation potential of measures in LULUCF sector.  WEM scenario is the same as WAM scenario.
Description is given for each measure separately.</t>
  </si>
  <si>
    <t>This policy concerns the promotion of renewable energy sources through a series of actions such as support schemes and financial assistance for the production of electricity from renewable energy sources, incentives for encouraging the use of RES in different types of developments &amp; RES communities, replacement of the conventional transport fuels with biofuels etc.</t>
  </si>
  <si>
    <t>Additional measures are considered for the promotion of production of energy from renewable sources such as support schemes for storage units, implementation of an enabling framework to promote and facilitate the development of  Renewable Energy Communities, installation of PV Systems in Governmental buildings with the net-billing scheme, etc.</t>
  </si>
  <si>
    <t>This policy concerns the promotion of renewable energy sources through a series of actions such as support schemes and financial assistance for energy efficiency investments, implementation of measures  aimed at attaining energy savings in existing public buildings, minimum energy performance requirements for new and existing buildings, requirements for technical building systems installed in existing buildings, inspections for heating systems and a/c systems, Implementation of soft measures  such as information campaigns, trainings and workshops, energy efficiency in electricity infrastructure, excise tax on road transport fuels, old vehicle scraping scheme and financial incentives for the purchase of electric vehicles, Installation of charging points and infrastructures for electric vehicles, etc.</t>
  </si>
  <si>
    <t>Additional measures are considered for the promotion of energy efficiency, such as promotion of measures in the water sector, Shift of modal share from car trips to sustainable modes of transport – Implementation of Sustainable Urban Mobility Plans, promotion of zero emission vehicles etc.</t>
  </si>
  <si>
    <t>This policy is associated with the design and construction of the LNG import terminal for 20 years operations and maintenance in addition to all necessary infrastructure that will allow the use of natural gas (initially) for electricity production in Cyprus.</t>
  </si>
  <si>
    <t>Preparation of the proper recovery system for F-gases in equipment; This is an obligation according to EU and national legislation. It is however still not properly implemented. This policy considers that the necessary implementing measures will be taken so that in 2020 proper recovery of F-gases in old equipment is performed. A financial support scheme is under preparation by the Department of Environment to provide an award for the recovery of the gases. It is anticipated that the first supporting scheme will be in place in 2021.</t>
  </si>
  <si>
    <t>Promotion of anaerobic digestion for the treatment and management of animal waste; Promotion of anaerobic digestion in existing biogas plants; Encouragement of new biogas plants to exploit organic waste from livestock breeding. A financial support scheme is under preparation by the Department of Environment to provide an award for the recovery of the gases. It is anticipated that the first supporting scheme will be in place in 2021.</t>
  </si>
  <si>
    <t>Promotion of anaerobic digestion for the treatment and management of animal waste; Promotion of anaerobic digestion in existing biogas plants; Encouragement of new biogas plants to exploit organic waste from livestock breeding. A financial support scheme is under preparation by the Department of Environment to provide an award for the recovery of the gases. It is anticipated that the first supporting scheme will be in place in 2021. This policy assumes further deployment/acceptance of the support scheme.</t>
  </si>
  <si>
    <t>A series of policies and measures are implemented in the waste sector to reduce greenhouse gas emissions such as reduction of the amount of waste that are sent to solid waste disposal sites, reduction of the amount of organics going to landfills, promotion of alternatives for the treatment of the organic fraction of solid waste (anaerobic digestion) and biogas recovery from old landfills.</t>
  </si>
  <si>
    <t>A series of policies and measures are implemented in the waste sector to reduce greenhouse gas emissions such as reduction of the amount of waste that are sent to solid waste disposal sites, reduction of the amount of organics going to landfills, promotion of alternatives for the treatment of the organic fraction of solid waste (anaerobic digestion) and further biogas recovery from old landfills.</t>
  </si>
  <si>
    <t>Business4Climate is an innovative idea developed in 2017-2018 by Cyprus Employers and Industrialist Federation, in collaboration with the Cyprus University of Technology (scientific advisor) and the Department of the Environment. Climate4Climate initiative was developed as a pilot project to demonstrate how Cypriot enterprises can voluntarily commit and take action against climate change. Enterprises (other than those involved in the ETS) participating in the project have to sign of a voluntary declaration, to reduce greenhouse gas emissions by more than 8% by 2030. For mobilizing the enterprises, a support schemes is under preparation from the Department of Environment, utilising national funds. It is anticipated that the first supporting scheme will be in place in 2021.</t>
  </si>
  <si>
    <t>Extensive tree planting of up to 650,000 trees along the urban road network and up to 350,000 trees along the interurban road network is currently under study for future implementation (planned).</t>
  </si>
  <si>
    <t>The Department of Forests is implementing a plan to increase forest tree production from its nurseries for planting in now non-forested lands. The campaign is titled “I plant for Climate” and is directed towards public or private organizations such as municipalities, churches, schools, NGOS and firms who wish to forest public or privately owned lands and who will agree to be responsible to provide the funds and care (i.e. water) of these areas for a minimum of three years.</t>
  </si>
  <si>
    <t>The Policy defines GHG reduction targets for 2020 and 2030. It also includes indicative trajectories and objectives for 2040 and 2050. Further, the Policy defines policies and measures for specific sectors on national level. Most of the identified policies and measures will be implemented by the time of the next Policy update, which is planned in 2023. The Government adopted the Climate Protection Policy of the Czech Republic in March 2017 and this document  replaced  the  National  Programme  to  Abate  the  Climate  Change  Impacts  in  the  Czech Republic  (2004).  This  Policy  reflects  significant  recent  developments  at  the  EU,  international  and national level. The implementation of the Climate Protection Policy of the Czech Republic will be evaluated by the end of 2021 and update is planned by the end of 2023.</t>
  </si>
  <si>
    <t>The law introduces National programme for abatement of climate change of Earth. The law sets among other things emission limits and reduction targets and deadlines for substances influencing the climate system. There is also an obligation of operators of large plants above 5 MW to keep emission limits and to submit data on substances influencing climate system. The act is accompanied by a row of further legal documents setting emission and imissions limits, periodical inspections of boilers, fees for pollutions and various other aspects of air protection in all sectors. Since this act leads among others to fuel switches and energy efficiency improvements, it significantly influences emissions of GHGs.</t>
  </si>
  <si>
    <t>This act establishes the rules for operating energy enterprises and energy markets. It is accompanied by a row of decreases dealing with specific issues. The law establishes the obligation of electricity distributors to buy electricity from combined heat and power plants and from renewable energy sources. It also opens the market with electricity.</t>
  </si>
  <si>
    <t>This act sets the basic rules for efficient use of energy. It is accompanied by a row of decreases dealing with specific issues. Framework measure, effects and costs in other PAMs. This law covers more topics: 1. Sets the obligation for regional authorities to elaborate Regional energy concept which should define rules for efficient use of energY and for introduction of RES. 2. Establishes the National programme for effective use of energy and utilisation of renewable and secondary energy sources. 3. Defines minimal efficiencies for electricity and heat production, maximum losses for energy transmission and distribution and sets minimal technical requirements for buildings and appliances. 4. Defines measures for support of RES. 5.  Sets obligation to perform energy audits of defined categories of buildings.</t>
  </si>
  <si>
    <t>The programme financially supports the increase of energy effeciency through awareness raising and educational activities, energy consultancy centres and expert training. It is a cross-cutting programme and the target sectors are the state administration and local governments, private sector, households and NGO’s. This programme also supports the following activities: measures to reduce the energy intensity of public street lighting;  reconstruction of a heating system and the heat generation in a building; publications, guides and informative materials about the energy sector;  introduction of an energy management system; preparation of energy-saving projects financed using the EPC method.</t>
  </si>
  <si>
    <t>The programme offers credit guarantees and subsidy to credit interest for credits for retrofits of panel houses.</t>
  </si>
  <si>
    <t>The Law sets among others emission limits of pollutants and requires use of the best avaliable technologies (BAT).</t>
  </si>
  <si>
    <t>This is the principal measure for support of Renewable resources (RES) use in power generation. The law defines minimal feed-in tariffs for electricity produced from RES and garantees its long-term validity and obligation of distributors to connect sources using RES and purchase the electricity from RES.</t>
  </si>
  <si>
    <t>The measure supports the construction of cycling infrastructure. It is financed mainly from the State Transport Infrastructure Fund. Cycling can partly replace vehicular traffic in urban and suburban areas and thus lead to energy and emission savings.</t>
  </si>
  <si>
    <t>The objective of this measure is to reduce energy consumption of transport by improved transport infrastructure. The Operation Program Transport supports mainly investments into transport infrastructure. Side effect of better transport infrastructure is decreased energy consumption and thus lower GHG emissions.</t>
  </si>
  <si>
    <t>The objective is to decrease GHG emissions from transport and to use the renewable sources of energy due to the blending of the biodiesel to diesel oil and bioethanol to gasoline.The measure is in compliance with Directive 2009/28/EC. The directive requires that the emission intensity of transport fuels fell to 10% by 31 December 2020, at least 6% compared to the average emission levels. Directive 2009/28/EC was transposed by the Act on Air Protection 201/2012 Coll., which sets the minimal shares of biofuels in gasoline and diesel in accordance with EU directive. By the end of 2015 biofuels were not subject to excise duty in the Czech Republic. From 2016 to 31 June 2017 the excise tax was so high that biofuels were more expensive than fossil fuels. Since 1.7.2017 biofuels have been subject to a lower excise duty, so they are again interesting.</t>
  </si>
  <si>
    <t>This group of measures involve: exemption from charging the use of transport infrastructure for battery electric/plug-in hybrid/fuel cell vehicles and reduced rate of user charges/tolls for CNG/LNG vehicles (Road Infrastructure Law 13/1997 and its amendments), a road tax reduction for zero-emission and low emission vehicles (Road Tax Law 190/1993 and its amendments), an excise tax on fuel (Excise Law 353/2003) which supports alternative fuels with lower CO2 emissions (e.g. compressed natural gas – CNG, biofuels – tax-free).</t>
  </si>
  <si>
    <t>The European Commission adopted the Directive No. 443 / 2009 about the emission limits of CO2 for new passenger cars. Car manufacturers are obliged to ensure that new vehicles their average production does not contaminate more than 130 grams of CO2 / km by 2015 and 95 grams in 2021. Regarding fuel consumption, these targets for 2015 roughly correspond to 5.6 liters of gasoline per 100 kilometers, or 4.9 liters of diesel per 100 km. Aim for the year 2021, then 4.1 l / 100 km (for petrol) and 3.6 l / 100 km (for diesel).</t>
  </si>
  <si>
    <t>Regulation No 253/2014/EU defines the modalities for reaching the 2020 target to reduce CO2 emissions from new light commercial vehicles. The Regulation builds on a well-established process of measuring and monitoring the CO2 emissions of vehicles in accordance with Decision No 1753/2000/EC.The main objective of the vans Regulation is to cut CO2 emissions from vans to 175 g CO2/km by 2017 and to reach 147g CO2/km by 2020. These cuts represent reductions of 14% and 28% respectively compared with the 2007 average of 203 g/km.</t>
  </si>
  <si>
    <t>Modal shift can be realized through increasing the attractiveness of public transport ( Introduction of the integrated transport system, Increasing of passengers’ comfort, Preference of public transport vehicles and  Introduction of “Park and Ride” system) and through systems of combined freight transport. The support of railway transport shall be realized through investment programs for improvement of infrastructure, increasing of speed, promotion of intermodal (container) transport, construction of transship points and of logistic centers. The aim of the measure is to shift 30% of long distanced freight transport from roads to railways (in trips over 300 km).</t>
  </si>
  <si>
    <t>The measure ‘ICAO agreement’ is related to the resolution A37-19 from 2010 about consolidation and continuation of policies regarding climate change. MS agreed not to increase GHG emissions in aviation in 2020 in comparison to 2005.  MS also approved to increase fuel use efficiency by 2% in 2020 comparing to 2010.</t>
  </si>
  <si>
    <t>This measure imposes currently a toll also for trucks with the weight more than 3.5 t. The range and price of road charging for freight vehicles will change. Only motorways are charged now in the Czech Republic. The road charging will involve selected first and second class roads as well.</t>
  </si>
  <si>
    <t>This is a document governs whole waste management in the country. Sets preferences for management practice. Offers prognosis for waste development. This plan focuses on waste prevention, aims at a higher share of recycling (50% for paper, plastic, glass and metal wastes), compulsory separation of biologically degradable communal waste to reach the limit of maximal 35% going to landfill from the total biologically degradable communal waste.</t>
  </si>
  <si>
    <t>Plan of measures to be implemented in order to fulfill the required energy savings in the period 2008 - 2016. This policy includes measures from both versions of National Energy Efficiency Action Plan (NAPEE) elaborated so far. Since it is a complex measure, its impacts are reported under many other measures. Framework measure, effects and costs of NAPEE measures are presented individually.</t>
  </si>
  <si>
    <t>The decisive instrument to decrease emissions of greenhouse gases from big sources.</t>
  </si>
  <si>
    <t>The directive imposes among others energy efficiency requirements to products from the early stage on the design phase in order to decrease energy consumption and impacts on the climate and environment. The whole product life cycle should be regarded in an integrated perspective. Among others, energy consumption of the whole products life cycle should be taken into consideration.</t>
  </si>
  <si>
    <t>The measure stipulates minimum requirements as regards the energy performance of new and existing buildings, requires the certification of their energy performance and the regular inspection of boilers and air conditioning systems in buildings.</t>
  </si>
  <si>
    <t>Ensure the share of Renewable resources (RES) in accordance with the RES directive 2009/28/EC. Framework measure, individual actions are included in other measures.</t>
  </si>
  <si>
    <t xml:space="preserve">The main programme offers subsidies for environment protection. It comprises promotion of energy efficiency and use of Renewable resources (RES) mainly in the Commercial/Institutional sector (1A4a). In priority axis 2 (Improvement of air quality in human settlements) the following activities are supported: - The replacement of boilers running on solid fuels with: new boilers running on solid fuels with or without heat pumps, new stationary combustion sources running on gaseous or liquid fuels. The above replacements combined with other non-combustion sources of thermal energy. In priority axis 5 (Energy savings) e.g. following activities are supported: Insulation of the building; Replacement and renovation of windows and doors;  Waste heat recuperation;  Waste heat reusing; Replacement of heat sources for spatial heating or for the production of hot water using solid or liquid fossil fuels with efficient sources using biomass, heat pumps, gas condensing boilers, or facilities for cogeneration (micro-cogeneration) using renewable sources or natural gas; Installation of solar thermic collectors;  Implementation of mechanical ventilation systems;  Installation of solar thermic collectors; </t>
  </si>
  <si>
    <t>The measure supports energy efficiency improvement, use of Renewable resources (RES) and low carbon mobility in the private sector and the reconstruction of electricity transmission and distribution  systems. Funding is paid out in the form of non-returnable subsidies and preferential loans. The program covers the following measures: - the modernisation or replacement of existing energy production facilities for internal purposes, which will increase their efficiency; - the introduction and upgrading of measurement and control systems; - modernisation, reconstruction and loss reduction in electricity and heat distribution systems in buildings and production plants; - the implementation of measures to improve the energy performance of buildings in the business sector (building envelope insulation, the replacement and renovation of windows and doors, other structural measures having a demonstrable influence on the energy performance of buildings, the installation of ventilation technology with waste heat recuperation); - re-use of waste energy in production processes; - improvements in energy performance and energy efficiency in production and technological processes; - the installation of renewable energy sources for an undertaking’s own consumption; - purchase of electric cars; - the installation of a cogeneration unit with maximum use of electricity and thermal energy for the undertaking’s internal consumption, the support of extra costs in achieving the standard of a nearly zero-energy building and a passive energy standard in the reconstruction or construction of new business buildings; - construction and reconstruction of transmission and distribution systems including the implementation of smart grids. The target group includes business entities (small, medium-sized and, where appropriate, large enterprises).</t>
  </si>
  <si>
    <t>The programme is financed from sold emission allowances. It supports, through investment subsidies, construction of low-energy family houses in passive standard, full or partial insulation of existing houses and introduction of Renewable resources (RES) for water heating.</t>
  </si>
  <si>
    <t>The program supports modernizations and refurbishments of multiapartment buildings. Owners of multiapartment buildings (any physical or legal body) can receive subsidy. In terms of energy savings is significant priority axis 2 of the program and its investment priority 4c “Promoting energy efficiency, intelligent systems energy management and use of energy from renewable sources for public infrastructures, including in public buildings and in housing”. Supported measures affecting the energy performance include e.g.:  insulation of residential building, replacement and refurbishment of windows and doors,  passive heating and cooling, shielding, installation of systems controlled ventilation with heat recovery, installation of small scare renewable energy sources for own consumption.</t>
  </si>
  <si>
    <t>Ban on introduction of fluorinated gases with high GWP for given purposes of use.</t>
  </si>
  <si>
    <t>The subsidies can be granted only on the condition that a beneficiary meets the statutory management requirements addressing environment, public health, the health of animals and plants, and animal welfare, the standards of good agricultural and environmental conditions (GAEC); and minimum requirements for fertilizer and plant protection product use as part of agro-environmental measures.</t>
  </si>
  <si>
    <t xml:space="preserve">Water protection against pollution caused by nitrates from agricultural sources. Remarcation of vulnerable areas and setting of rules for management. Promotion of the the application by farmers of the code of good agricultural practice.  Identification of the area or areas to which an action program should be applied to protect waters from pollution by nitrates from agricultural sources. 
Development and implementation of action programs to reduce and prevent water pollution in identified areas. Monitoring of the effectiveness of the action programs and report to the EU Commission on progress.
</t>
  </si>
  <si>
    <t xml:space="preserve">Conceptual material of Agriculture - plan of measures to be implemented in order to fulfill the required emission savings in the period 2013 - 2020.The long-term objective of the economically justified strategic level of production in the main agricultural commodities of the moderate belt / dairy products, meat, etc.) is taken into account, also ensuring adequate market share in the production of processed agricultural and food products, especially those for which, there is a potential for competitive production. The document presents prognosis of activity data and targets of agricultural management also in terms of agro-environmental measures and policies. </t>
  </si>
  <si>
    <t>To define appropriate measures and principles to help the effective and efficient use of the energy potential of biomass</t>
  </si>
  <si>
    <t>A basic strategic and program documents specifying in detail the measures for meeting the objectives of the development of rural areas of the Czech RepublicTo support agricultural primary production and the processing of agricultural products, to support forest and water management and to ensure the continually sustainable development of the countryside.
The principal objective of the program is to restore, preserve and improve the ecosystems dependent on agriculture by means of agri-environmental measures, to invest into the competitiveness and innovation of agricultural enterprises, to encourage young people into farming, or to improve landscape infrastructure. On the agri-climate measures is allocated ca. 1 % of the total amount.
The program will support diversification of rural economic activities with the aim of creating new jobs and enhancing economic development. It will support community-led local development and, more specifically, the LEADER method which contributes to better targeting of the support at the local needs of specific rural areas and to the development of cooperation among stakeholders at the local level. Its horizontal priority is sharing knowledge and innovation in the form of educational activities and consulting and collaboration in agriculture and forestry.</t>
  </si>
  <si>
    <t>Basic national strategic material for the development of the forestry sector in the medium term, reflecting the current international agreements, conventions and EU Directives. The main objective is to form concrete practical steps in all areas of state forest policy in the near term.The National Forest Program II  (NLP II) is the basic national strategic document for forestry and forestry-related sectors. Implemented within the environmental pillar, specifically Key Action 6 lists the measures being or to be implemented to alleviate the impact of expected global climate change and extreme meteorological conditions. These measures generally focus on creating more resilient forest ecosystems by promoting diversified forest stand utilizing to the greatest possible extent natural processes, varied species composition and variability of silvicultural approaches, reflecting the current international treaties, agreements, conventions and EU directives.</t>
  </si>
  <si>
    <t>To cultivate diversified forest stands with the greatest possible use of natural processes, varied species composition, natural regeneration and variability of silvicultural practices. Summary of recommendations on the implementation of the proposed measures NLP (National Forest Plan) II after discussing forestry experts. Emission inventory of LULUCF sector are particularly important recommendations in Key Action 6 of NLP II, which are aimed to reduce of global climate change and extreme weather events.</t>
  </si>
  <si>
    <t>The main goal is to promote the growth of organic farming in the Czech Republic until 2020, particularly to harness the potential of organic farming in the nature protection, for research and innovation in organic farming, counseling or education. Action Plan is closely linked to Rural Development Programme 2014-2020.</t>
  </si>
  <si>
    <t>Conceptual material including stategic PAM and predicted activity data (animal population) trends until 2030. Priorities, objectives and actions of the Strategy will be implemented in the relevant programs. The material was approved by the Government of the Czech Republic on 3rd May 2016.</t>
  </si>
  <si>
    <t>This programme of the Ministry of Industry and Trade is focused on the provision of soft loans for the implementation of projects improving energy performance. The administrator of the financial instrument is the Czech-Moravian Guarantee and Development Bank.</t>
  </si>
  <si>
    <t>The operational programme under the auspices of the City of Prague focuses on support for improving the energy performance of buildings and the technical equipment used to ensure the operation of municipal public and road transport, implementation of pilot projects to convert energy intensive municipal buildings into nearly-zero energy buildings.</t>
  </si>
  <si>
    <t>Each Member State shall ensure that 3 % of the total floor area of heated and/or cooled buildings owned and occupied by its central government is renovated each year to meet at least the minimum energy performance requirements.</t>
  </si>
  <si>
    <t>The Kigali Amendment adds to the Montreal Protocol the phase-down of the use of HFCs.</t>
  </si>
  <si>
    <t>European Commission describes the CEP (EC 2018) as the revised legislative proposals on waste setting targets for reduction of waste and establishing a long-term path for waste management and recycling (EC 2018).</t>
  </si>
  <si>
    <t xml:space="preserve">Reducing the energy intensity of business buildings; Modernization and reconstruction of electricity, gas, heat, cold and compressed air distribution in energy holdings of enterprises in order to increase efficiency; Modernization of lighting systems; Utilization of waste energy; Reducing energy intensity / increasing the energy efficiency of production and technological processes; Support of activities of Energy Services Companies (ESCO) for projects implemented through Energy Performance Contracting (EPC) and for projects using the Performance Design and Build (PD&amp;B) method guaranteeing operating parameters incl., achieved energy savings for the duration of the project; </t>
  </si>
  <si>
    <t xml:space="preserve">The programme financially supports the increase of energy effeciency through awareness raising and educational activities, energy consultancy centres and expert training. It is a cross-cutting programme and the target sectors are the state administration and local governments, private sector, households and NGO’s. This programme also supports the following activities: measures to reduce the energy intensity of public street lighting; reconstruction of a heating system and the heat generation in a building; publications, guides and informative materials about the energy sector; introduction of an energy management system; preparation of energy-saving projects financed using the EPC method. Following measures will be implemented:
•	Energy-saving advices
•	Marketing and awareness campaigns
•	Best practise examples
•	Public information meetings, exhibitions
</t>
  </si>
  <si>
    <t>In 2019 year, the EC Directive No. 631 2019 setting CO2 emission performance standards for new passenger cars and for new light commercial vehicles, and repealing Regulations (EC) No 443/2009 and (EU) No 510/2011 was adopted. By this Directive, the CO2 emissions from new cars should decrease on 15 % in 2025 and 37.5 % in 2030 compared to 2021 year, when the specific emission limit 95 g / km should be achieved. The CO2 emissions from new vans should decrease on 15 % in 2025 and 31 % in 2030 compared to 2021 year.</t>
  </si>
  <si>
    <t>Measures will aim at the improvement of energy performance of single and multi-family buildings (thermal insulation, replacement of old inefficient boilers by new boilers).</t>
  </si>
  <si>
    <t>Measures will aim at the improvement of energy performance in commercial and institutional buildings (thermal insulation of buildings, replacement and refurbishment of windows and doors and installation of systems of controlled ventilation with heat recovery).</t>
  </si>
  <si>
    <t>The Modernisation Fund is a dedicated funding programme to support 10 lower-income EU Member States in their transition to climate neutrality by helping to modernise their energy systems and improve energy efficiency. It was established by Article 10d of the EU ETS Directive. The Modernisation Fund is funded from
revenues from the auctioning of 2% of the total allowances for 2021-30 under the EU ETS andadditional allowances transferred to the Modernisation Fund by beneficiary Member States.  In early 2021 the Czech governemnt approved the programming document for the Modern isation Fund and first calls for project proposals will be open later in 2021. The Modernisation Fund was designed to be complementary to other national support programmes and operational programmes. The financial support will be provided in the following areas :                            • Heating Sector – change of fuel, reconstruction of networks
• New non-combustion Renewable Energy Sources for electricity production
• Improving energy efficiency and reducing emissions in industrial EU ETS installations
• Improving energy efficiency in industry outside the scope of EU ETS
• Modernisation of transport in business sector
• Modernisation of public transport
• Improving energy efficiency in public buildings and infrastructure
• Support of community energy systems
• Modernisation of public lighting systems</t>
  </si>
  <si>
    <t>Tax on mineral oil products in Denmark. The Mineral-oil Tax Act entered into force on 1 January 1993. Before this, the tax on petrol was regulated via the Petrol Tax Act, which entered into force on 1 January 1983, and the Act on Taxation of Gas Oil and Diesel Oil, Heating Oil, Heating Tar, and Crude Oil was regulated via the Act on Taxation of certain Oil Products, which entered into force on 3 October 1977. From 1 June 1999 a tax differentiation between light diesel and diesel low in sulphur was introduced, to encourage the use of diesel low in sulphur, which is less polluting than light diesel. This was accomplished and a change took place soon after to the effect that almost all diesel sold was low in sulphur. The purpose of further differentiation from 1 January 2005 favouring sulphur-free diesel was likewise to encourage the use of this type of diesel in favour of diesel low in sulphur, and this has been successful. In addition, tax differentiation has been introduced in order to achieve environmental goals other than direct reductions in greenhouse gas emissions. Thus tax differentiation has been introduced with a view to phasing out lead in petrol.</t>
  </si>
  <si>
    <t>Tax on consumption of natural gas and town gas in Denmark.</t>
  </si>
  <si>
    <t>Tax rated after the calorific value of coal, coke, furnace coke, coke gravel, crude coke, lignite briquettes and lignite, tall oil, wood tar, vegetable pitch etc.</t>
  </si>
  <si>
    <t>Tax on consumption of electricity. The electricity tax was introduced on 1 April 1977. With effect from 1 January 2013, the tax on electricity used for heating was reduced considerably, to take into account, that an increasing amount of renewable energy was being used in electricity production.</t>
  </si>
  <si>
    <t>Tax on energy products depending on their contribution to CO2 emissions. The CO2 tax on energy products was introduced on 1 March 1992 and was imposed on different types of energy products relative to their CO2 emissions. From 1 January 2010 a structural change in the CO2 tax was implemented as an adaption to the EU Emissions Trading Scheme. The tax rate was increased to DKK 150 /tonne of CO2 indexed. In addition to this, there are CO2 taxes on heating tar, crude oil, coke, crude oil coke, lignite briquettes and lignite, LPG, and other gases. As of 1 January 2008 the CO2 taxes follow a yearly regulation of 1.8% in the period 2008-2015, similar to the energy taxes. From 2016 the tax is regulated with the consumer price index two years prior.</t>
  </si>
  <si>
    <t>Car owners have to pay half-yearly taxes which for new cars from july 1st 2021 and onwards are differentiated in accordance with the expected CO2-emissions.</t>
  </si>
  <si>
    <t>The registration tax on motorised vehicles is calculated on basis of the value of the vehicle. Further an additional CO2 element is added to the tax, so the cars that have higher CO2-emissions also pay a higher tax. Passenger cars, light commercial vehicles and motorbikes are due to pay the registration tax.</t>
  </si>
  <si>
    <t>Tax on HFCs, SF6 and PFCs. The tax is differentiated in accordance with the global warming potential of the substance with DKK 0.15 per kilogramme of CO2 equivalents as the general principle and with DKK 600 per kilogramme as a general upper limit.</t>
  </si>
  <si>
    <t>Tax on methane emissions from natural gas fired power plants - equal in terms of CO2 equivalents to the CO2 tax. As of 1 January 2011 a tax on methane emissions - equal in terms of CO2 equivalents to the CO2 tax - from natural gas fired power plants was introduced. This is expected to reduce methane emissions from gas engines through behavioural changes such as changing from motor operation to boiler operation and establishing mitigation measures. Consumption is also expected to fall as the price of heat will increase. These behavioural changes will result in falls in the emissions of unburned methane from power stations. In addition, CO2 emissions will fall and consumption of natural gas will fall. In total, a decline of 0.06 million tonnes CO2 equivalent emissions in 2 out of 5 years is expected, corresponding to an average annual reduction effect of approximately 0.02 million tonnes CO2 equivalent per year in 2008-12.</t>
  </si>
  <si>
    <t>Low registration tax on zero- and lowemission cars in 2020.</t>
  </si>
  <si>
    <t>Deductions in the tax base for green company cars.</t>
  </si>
  <si>
    <t>Extension of low process electricity tax for charging electric and plug-in hybrid cars that subscribe to driving power through a business service in 2020 and 2021.</t>
  </si>
  <si>
    <t>The tax on HFCs, SF6 and PFCs is increased by 1. july 2021. The taxrates for the gasses are increased by approximately 30 DKK pr. ton CO2e. The ceiling of the taxrate, which amounted to 600 DKK pr. kg, is removed. The taxrates are indexed in 2021 with 5,5 pct. and in 2024 with 3,6 pct., which is equivalent to an indexation of 1,8 pct. yearly in the period 2021-2025. The lower limit on taxation of import and manufactoring of gasses are removed.  [enhancement of 1-TD-08]</t>
  </si>
  <si>
    <t>The mileage-based toll for trucks will be in place from 2025.</t>
  </si>
  <si>
    <t>Adjustment (as of 2021) of taxation of private use of company cars with less weight on the value of the car and more weight of the CO2-emission in the tax base and tax exemption for company paid EV charging stations for EV and PHEV company cars</t>
  </si>
  <si>
    <t>The registration tax on zero- and low emissions vehicles is gradually introduced annually until 2035 when it is fully phased in. Furthermore a deduction dependant on battery capacity is given during the phase-in scheme. There is also a special tax base deduction for zero- and low emissions cars that amount to DKK 170,000  for zero emissions cars and DKK 50,000 for low emissions cars in 2021. The special tax base deduction is gradually declining until 2030, and afterwards remain constant at DKK 134,000  for zero emissions cars and DKK 35,000 for low emissions cars.
In total, this means that small and medium zero emissions cars  currently on the Danish market will pay DKK 0 in registration tax until 2021 and a low registration tax for more expensive electric vehicles.</t>
  </si>
  <si>
    <t>The green tax reform, phase 1 aims for a higher and more uniform tax on CO2 emissions based on the existing energy tax system and extent the tax base to areas that are relatively well defined.      [changes to 1-TD-1b, 1-TD-2, 1-TD-3 og 1-TD-04]</t>
  </si>
  <si>
    <t>With the climate agrement for industri and energy in 2020, the space heating tax (fossil fuels) was increased by from 56,7 DKK pr. GJ to 62,3 DKK pr. GJ (in 2020 prices) and the electric heating tax was reduced from 15,8 øre/kWh to 0,4 øre/kWh for VAT registered business and 0,8 øre/kWh for households pr. 1. January 2021.  [changes to TD-1b (fossil fuels / heat tax) and TD-4 (electricity tax)]</t>
  </si>
  <si>
    <t>A key instrument for reaching the goals for emission reductions is the EU Emission Trading Scheme (EU ETS), a cap and trade based CO2 allowance scheme for energy production and energy-intensive industries. The EU Member States progress with this trading scheme for greenhouse gas emissions in order to fulfil the international climate commitments set out in the Kyoto Protocol and Paris agreement, aiming to reduce CO2 emissions from covered installations and flights. The installations subject to EU ETS covers about half of Danish emissions of greenhouse gases. Statutory and administrative basis for the scheme have been established. Allowances prices have particular significance for Danish emissions as they affect the need to initiate other mitigation initiatives. Introducing the Marked Stability Reserve has had major impact on price levels thus supporting national efforts.  Efforts to further increase the level of ambition in EU climate policy are key in the Danish government’s climate change policy to achieve ambitious national targets. The legislative framework of the EU ETS (2021-2030) was revised in early 2018 to enable it to achieve the EU's 2030 emission reduction targets. The revision includes measures to further support mitigation of emissions and reducing the amount of free allocated allowances through a significant update of the Carbon Leakage list and updated benchmarks. An independent third party verifies reported emissions and applications for free allowances.</t>
  </si>
  <si>
    <t>In 2019, biomass accounted for approximately 59 % of renewable-energy consumption, mostly in the form of straw, wood pellets, wood chip and biodegradable waste for incineration. Approximately 44 % in 2019 of the biomass was imported, mainly in the form of wood pellets, wood chips, fire wood and biodegradable waste. The energy production from biomass has more than doubled since 1990, however, the consumption have now stabilised. 
Since the mid-1990s biogas plants have been established with reliable operation and with an acceptable economy biogas, and now they accounts for 6,6 % of renewable-energy consumption in 2019. 
Liquid biofuels, such as animal and vegetable oils, biodiesel and bioethanol, is used only on a small scale. Liquid biofuels from bio-waste by the so-called second generation technologies are at a low level.</t>
  </si>
  <si>
    <t>The Danish state grants subsidies for renewable energy production from wind, solar and bio energy. From 2022 subsidies are financed on the Danish state budget and will replace the financing current Public Service Obligation (PSO) levied on domestic energy consumption which is being phased out. New RE installations in Denmark are primarily subsidised through tender based schemes where developers compete for a limited susidy budget. The different subsidy schemes contribute to increase the RE share in the Danish energy consumption.</t>
  </si>
  <si>
    <t>The 2012 Energy Agreement includes a target of applying another 1900 MW of new capacity from mostly offshore wind by the end of 2021 as well as the Nissum Bredning test project (28MW) inaugurated on 12 May 2018. The Danish Energy Agency was responsible for tendering 1350 MW new offshore capacity: The Horns Rev 3 tender of 400 MW in the North Sea, which was inaugurated on 22 August 2019 , the Kriegers Flak tender of 600 MW in the Baltic Sea with expected commissioning in the period 2019-21 and the so-called near shore tender of 350 MW – Vesterhav Nord and Vesterhav Syd  - with expected commissioning in 2023. The 2018 Energy Agreement includes the establishment of three new offshore wind farms 2018-2030 that will supply at least 2,400 MW of green electricity to the energy system. The first of the three wind farms, Thor OWF, to be located in the North Sea, is currently in tender process until the end of 2021 with 2025-2027 as the commissioning period. In the Climate Agreement from 2020 it was agreed, that the 2nd wind farm from the Energy Agreement will be Hesselø OWF, located in Kattegat. The tender process for Hesselø will take place October 2021 – December 2022 with 2026-2027 as the commissioning period. In the Climate Agreement from 2020 it was further agreed to established two energy island projects with a capacity of 3 GW in the North Sea and 2 GW in the Baltic Sea – including the 3rd wind farm from the 2018 Energy Agreement.</t>
  </si>
  <si>
    <t>Danish support for new energy technologies has been comprehensive and relatively stable. The creation of a domestic market has given Danish companies a boost. This boost has enabled many companies to become international market leaders. . R&amp;D activities include energy savings, more efficient energy conversion, renewable energy technologies and efforts within System Integration and Smart Energy.
The Danish Energy Technology Development and Demonstration Programme (EUDP) was established in 2007 and since then the programme has supported more than 1000 projects with a total of DDK 5 billion. On average, 50% of the activities under the Programme are financed by the EUDP and hence the private investments in the supported projects are of the same size as the public support leading to approximately to DKK 10 billion in total investments. The Danish Parliament has dedicated DKK 520 million for EUDP for the fiscal year 2021.
In 2018, the energy and climate research was strengthened with the 2018 Energy Agreement with the intention to phase in additional state funding going from 580m DKK in 2020 to a target of 1 billion DKK annually from 2024. 
The research funding will support Denmark’s commitment to the international collaboration Mission Innovation. With an ambitious funding target of 1 billion DKK from 2024 onwards, Denmark further cements its long-term commitment to research, development and demonstration in the field of energy and climate. [1454 tegn]</t>
  </si>
  <si>
    <t>On June 16, 2020, the Danish Government and Parties representing a broad majority in the Danish Parliament entered into an agreement on a ‘Climate plan for a green waste sector and a circular economy’ ( ‘the Climate plan’).
The Danish authorities have recently rejected KL’s plan for adjustment of the Danish waste incineration capacity within a specific framework specified in the Climate plan. According to the Climate plan, a supply-based model will now be implemented instead. The Climate plan specifies that:  
• The environmental requirements for waste incineration plants will be tightened so that plants that lag behind environmentally will either invest in technological improvements or close. The tightening of these measures will be subject to a prior analysis determining which environmental parameters to tighten, as well as a legal clarification of the possibilities.
• In the event that the capacity for waste incineration does not progress in accordance with the development in the waste quantities, a tax on waste incineration will be introduced (e.g. per tonne of waste for incineration or targeted plastic), unless an alternative instrument proves to be better suited, including e.g. CO2 requirements or requirements for plastic content in the sorted waste for incineration. Analysis of the taxes in the waste area as well as the possibility of making e.g. CO2 requirement or requirement for plastic content in the sorted waste for incineration will therefore be initiated.</t>
  </si>
  <si>
    <t>The "social economy requirement" of district heating projects is adjusted in order to promote district heating projects based on RE-technologies and locally produced heating.</t>
  </si>
  <si>
    <t>A broad majority of the Danish Parliament agreed on June 22 2020 to initiate the realization of two energy islands. On February 4th, the parties behind the climate agreement decided on the ownership and construction type of the energy island in the North Sea, which will be built as an artificial or caisson island where the state will have the majority of the ownership. The energy island will connect and distribute power from the surrounding offshore wind farms. The island will have a minimum capacity of 3 GW, with potential for expansion to 10 GW offshore wind. The energy island is to be located west of Jutland in the North Sea at a distance of approx. 80 km from the town of Thorsminde. The energy island will be able to serve offshore wind farms with a capacity of 3 GW with the option of expansion to 10 GW at a later stage and will become the largest offshore wind farm in Denmark</t>
  </si>
  <si>
    <t>The stop for oil and gas extraction in the North Sea in 2050 and cancellation of 8th and future tender rounds for new licences for exploration and production of oil and gas as well as reducing the area for oil and gas extraction to the western part of the North Sea implies a cessation of all activities in 2050. An analysis on the possibilities for reduction of CO2-emissions via electrification of the production facilities in the North Sea is to be carried out in 2021.</t>
  </si>
  <si>
    <t>In connection with the implementation of the CO2 tax also a subsidy for CO2 tax discount for energy intensive industries was introduced. However, a condition for getting the CO2 tax discount is an agreement on improvements in energy efficiency between the company and the Danish Energy Agency. The first implementation period was 1993-2013. After one year expiration the voluntary agreement scheme was reintroduced in 2015. The electricity intensive companies get a subsidy for their PSO tax on electricity. The PSO-tax subisidy scheme was phased out with the end of 2020. The last subsidies was granted in january 2021.</t>
  </si>
  <si>
    <t>The circular require state institutions to: 1) Commit to two different energysavings targets (reduction of 42.480 MWh from 2021-2030 for buildings that are owned and used by the central government (e.i. EED art. 5) and 10 pct. reductions from 2021-2030 for the buildings that is not included in the EED art. 5 target, 2) Focus on energy efficiency in their behaviour 3) Buy energy efficient products 4) Operate state buildings in an energy efficient manner 5) Report the anual comsumption of energy and water to a public database, 6) Every ministry is required to develop an energy-effiencyplan on how they will reach to the target savings 7) Map all oilburners and gasfurnances in the buildings that are included in the circular.</t>
  </si>
  <si>
    <t>Businesses will be able to get support from a DKK  1.2 billion fund to convert to renewable energy sources or district heating in accordance with the following objectives: • Support businesses to replace fossil fuels with renewable energy – such as wind, solar, biogas or biomass – to power manufacturing, • Support businesses to replace fossil fuels by district heating. E.g. horticulture will be able to change from coal-fired boilers to district heating, • Support businesses to invest in energy-efficiency measures. Legislation is currently being processed in the Danish Folketing to extend the time limit within which the projects can request for support. The current time limit is 31.12.2021 and will be extended to 31.12.2023.</t>
  </si>
  <si>
    <t>Large enterprises in Denmark are by law required to have a mandatory energy audit every fourth year. The law is no. 345 of 8th of april 2014 “Lov om ændring af lov om fremme af besparelser i energiforbruget, lov om varmeforsyning, lov om kommunal fjernkølig og forskellige andre love”. The law transposes the energy efficiency directive article 8.  Denmark has defined large enterprise in accordance with the EU definitions saying that enterprises that do not fall under the category of micro, small and medium-sized enterprises, in accordance with the Commission’s recommendation 2003/361/EC of 6 May 2003 concerning the definition of micro, small and medium-sized. Enterprises with ISO 50,001 or ISO 14,001 are exempt. The deadline for the first energy audits was the 5th of December 2015 and afterwards every fourth year. The scope of the energy audit is buildings, processes and transport. There is no requirement of implementing the energy saving proposals from the energy audits.</t>
  </si>
  <si>
    <t>Reducing energy consumption by increasing energy efficiency and promoting energy saving is a very important element for Danish energy policy.
Among the grid and distribution companies (electricity, natural gas, oil and heating), the electricity companies have been working with energy savings since the early 1990s and the natural gas and district heating companies have been working with energy savings since 2000. 
Since 2006, several political agreements have been reached to significantly strengthen the energy savings efforts in Denmark. The obligations have been implemented as voluntary agreements between the Minister of Energy, Utilities and Climate and grid and distribution companies. Energy companies’ costs are financed by a levy on their tariffs. 
In December 2016, the Minister of Energy, Utilities and Climate entered a new agreement on energy savings with the grid and distribution companies for the period 2016-2020. The agreement ensures Denmark’s continued implementation of Article 7 of the EU Energy Efficiency Directive. The agreement expired by 31 December 2020, and the EED obligation will be reported upon during 2021.
The ministries obligated under the existing Ministerial Order are bound by an energy savings target, but are at liberty to pursue the instruments which are most cost effective in their particular circumstances.</t>
  </si>
  <si>
    <t>The Danish Green Investment Fund provides loan capital to invest in various projects facilitating a sustainable development of society. The fund is able to grant loans to all types of privately-held companies and non-profit housing associations as well as public companies and institutions, whose budgets are seperate from the state, the regions and the municipalities. The activities of the fund will have a positive environmental effect due to e.g. environmental savings, increased production of renewable energy sources, more resource-efficient utility of water and materials or better waste recycling.</t>
  </si>
  <si>
    <t>The prioritization of DKK 60 million DKK within the existing export and business efforts, for initiatives that can be targeted at the green transition. The enhanced green focus in business policy supports sustainable development, green transition, etc. could, for example, be in the form of new digital, green solutions and green entrepreneurship.</t>
  </si>
  <si>
    <t>The obligation for energy savings in government buildings is an implementation of Articles 5 and 6 of the EU Energy Efficiency Directive (EED). Denmark is implementing the provision through the alternative method in which the energy consumption needs to be reduced by 42.480 MWh by 2030 compared to 2019. It is also a national policy measure to reduce the energy consumption in other buildings occupied by the state. Danish ministries are obligated to reduce energy consumption by about 10 pct. by 2030 compared to 2020.</t>
  </si>
  <si>
    <t>The subsidy scheme targets energy efficiency initiatives and the switch from fossil to renewable energy use in industry. Thus, the initiative will speed up energy efficiency measures and transition to green energy in industry, and lead to a reduction in greenhouse gas emissions. In total, 3.9 billion DKK is allocated to the scheme in the period 2020-2029.</t>
  </si>
  <si>
    <t>The Danish Government has established a subsidy scheme targeting energy renovations in public buildings of DKK 150 million annually in 2021 and DKK 145 million in 2022 (incl. derived tax losses). The subsidy will be targeted energy renovations in regional and municipal buildings with the lowest energy labels as well as the buildings that are heated by oil burners and gas furnaces. It is currently estimated that the effort can reduce greenhouse gas emissions by [0.004] million tonnes CO2 eq. in 2025 and 2030.</t>
  </si>
  <si>
    <t>The EU’s requirements on average CO2 emissions for passenger cars and vans, i.e. the mechanism imposing fines on manufacturers if they fail to comply with the CO2 targets.</t>
  </si>
  <si>
    <t>Spatial planning on state, regional and local level is also taking into account the objective to limit the growth in demand for passenger and freight transport and thereby reduce the number of vehicle kilometres driven and GHGs emitted. For example, spatial planning, in terms of urbanization and increased focus on minimising distances between residential areas/city centres and stations, help to reduce the need for transport.</t>
  </si>
  <si>
    <t>From 2012 all petrol and diesel for transport sold in Denmark must contain an average of 5.75% of biofuels, which must live up to the EU sustainability criteria. According to the Energy Agreement of March 2012 a 10 per cent target is foreseen by 2020, however this will depend on further analysis of alternative instruments carried out by 2017. This will probably lead to a lower blending mandate.</t>
  </si>
  <si>
    <t>In 2013, the former government decided to allocate the future proceeds from a change in the oil industry taxation to improve the rail infrastructure in Denmark. The upgrade is expected to reduce travel times substantially. In 2017 changed to been seen as also including the measure formerly reported as TR-6. BANEDANMARK is still in the process of electrifying. The last track will only be electrified and ready for commissioning by the end of 2026 – i.e. full implementation by 2027.</t>
  </si>
  <si>
    <t>The tunnel under the Femern Belt will reduce CO2-emissions by potentially 200.000 tonnes per year. This is mainly because of the following effects: 1.Goods will shift from road to rail. 2. The travel distance from Copenhagen to Hamburg will be shortened. 3.The ferries between Denmark and Germany will cease to operate.</t>
  </si>
  <si>
    <t>Use of climate-friendly asphalt for all wear layer replacements on the state road network in 2020. The climate-friendly asphalt reduces the resistance between the tire and the road which leads to a reduction in fuel consumtion leading to a reduction in CO2-emissions.</t>
  </si>
  <si>
    <t>Allocated funds in 2023 for the construction of a new double-track electrified railway across West Funen. The new raliwayline reduces travel time across the country and thereby make the train more competitive compared to the car</t>
  </si>
  <si>
    <t>Allocated funds for speed upgrading of the Ringsted - Odense railway line from 2020-2023. The speed upgrade reduces travel time across the country and thereby make the train more competitive compared to the car</t>
  </si>
  <si>
    <t>DKK 75 million was allocated for green buses in the annual budget of 2020. Regional busses are often characterized by long routes that passes thorugh several municipalities which makes it more difficult to find green solutions. Therefore, the parties that agreed on the annual budget decided to allocate the DKK 75 million to busses on regional routes and busses on island. The allocated funds helps the green transition of 146 busses.</t>
  </si>
  <si>
    <t>Requirements to promote green taxis has partly been paused due to negativ financial impact of COVID-19 on the taxi industry. However, as of 1st January 2021 the energy and environmental requirements for taxies are tightened and new taxies (passenger car size) have to meet A++ requirements to be able to be a part of the industry.</t>
  </si>
  <si>
    <t>The increased blending mandate for biofuels in petrol, diesel and gas from 5.75% to 7.6% in 2020 was decided in 2019 in order to fullfill Denmark's RES obligations under the Renewable Energy Directive. At the same time, a specific blending mandate for advanced biofuels was fixed at 0,15%.</t>
  </si>
  <si>
    <t>DKK 75 million was allocated in 2020 to extension of charging infrastructure and green transition of commercial transport.</t>
  </si>
  <si>
    <t>Minimum implementation of the Fuel Quality Directive (FQD), i.e. a reduction of the greenhouse gas intensity of transport fuels by a minimum of 6% by 2020 and after 2020 compared to 2010 levels</t>
  </si>
  <si>
    <t>An existing subsidy scheme for green transition of transport was increased with DKK 50 million, and the total DKK 475 million was advanced to 2021. The funds are aimed at transition of ferries, extension of charging infrastructure or transition of commercial transport. The final allocation will depend on political negotiations.</t>
  </si>
  <si>
    <t>A part of a political agreement from 2020 regarding the transport sector is to replace the current blending mandate with an obligation to reduce GHG intensity of fuels on a well-to-wheel basis. The new scheme is based on a technological neutral regulation, which promotes the use of RE-fuels with low GHG-intensity including new fuels such as Power-to-X based fuels. The obligation to reduce the GHG intensity of fuels is phased in from 3,4 % in 2022-2024 increasing to 5,2 % in 2025, 6 % in 2028 and 7 % in 2030. The target is estimated to reduce the CO2-emission by 0,7 mio. ton in 2025 and 1,4 mio. ton by 2030. From 2025 at the latest ILUC values or similar values will be a part of the regulation.</t>
  </si>
  <si>
    <t>A subsidy scheme of total DKK 230 million in 2021-2022 for green transition of transport was agreed in December 2020. The funds are aimed at transition of ferries, extension of charging infrastructure or transition of commercial transport. The final allocation will depend on political negotiations.</t>
  </si>
  <si>
    <t>Maintaining the increased blending mandate in 2021 was decided in 2020 in order to avoid an increase in CO2 emissions related to the blend in requirements for biofuels in petrol, diesel and gas on 5.75% that would otherwise have entered into force. At the same time, a specific blending mandate for advanced biofuels was fixed at 0,3%.</t>
  </si>
  <si>
    <t>Since June 2020 the Minister for Transport has agreed with municipalities and regions on "Climate-friendly cooperation agreements on green public transport". With the agreement municipalities and regions are obliged to buy CO2-neutral or zero-emission busses whenever their old (diesel)busses needs to be replaced. By February 2021 23 municipalities and all five regions were a part of the agreement. This entails that approximately 63 percent of all public bus transport is covered by the agreement.</t>
  </si>
  <si>
    <t>Denmark has a long experience with energy efficiency and energy savings in buildings. From 1990 to 2017 energy consumption for heating has been reduced by 16.1% per m2. The goal is to reduce energy consumption in new buildings by 75% by 2020 relative to 2006. 
All new buildings must, according to the Danish building code, be constructed as nearly zero-energy buildings (NZEB).
The benefits of reducing energy consumption are tangible: less fossil fuel is consumed and the environment has improved substantially. Strict and progressively tightened building regulations since 1977 have ensured a stable demand for energy-efficient building technologies.
Energy labelling of buildings must be implemented after finishing the construction of a building and on the sale or rental of the building - primarily heating consumption. This applies in principle for all buildings, irrespective of size, apart from production facilities, factories etc. The energy performance is expressed by a numeric indicator of primary energy in kWh/m2 per year based on the primary energy factor.
The Energy Performing Certificate (EPC) consist of an energy label and an energy plan. For publicly owned buildings over 250 m2 the EPC must be prepared regularly every ten years. Furthermore all large buildings over 600 m2 which are frequently visited by the public must display a valid EPC in a prominent place clearly visible to the public.</t>
  </si>
  <si>
    <t>Minimum energy requirements and energy labelling of appliances: Energy labelling (A-G) of white goods, lighting, air con etc. is compulsory within the EU. The European Community also has mandatory energy requirements for some 20 energy-consuming products, such as electric motors, circulators, white goods etc. There are also voluntary labelling schemes (Energy Star, Energy Arrow, windows, boilers) for a number of products. Danish authorities play an active role both in negotiation of the requirements and in securing compliance with the compulsory requirements - e.g. through market surveillance. The Danish Energy Agency offers advice on its website to end-users in order to promote energy-efficient appliances and products.</t>
  </si>
  <si>
    <t>This support scheme supplies subsidies for companies, which offer electric heat pumps on subscription for private year-round housing. The subsidy pool among others is designed to give aid to citizens who wish to convert to an electric heat pump, but who have limited financing opportunities. The subsidy will amount to approximately DKK 25.000 per electric heat pump on average.</t>
  </si>
  <si>
    <t>“BetterHouses” is a scheme (voluntary and market-driven system) from the Danish Energy Agency focusing on energy renovation of buildings. The aim is to make it easier for owners of buildings, mostly homeowners, to energy renovate by creating a “one stop shop” for energy renovation, where the owner only has to contact one certified building contractor and to get an overall counselling on energy renovation of the entire building. Skilled workmen are educated under the BetterHouses program to be advisors on energy renovation. The Danish Energy agency approves the BetterHouses firms and professionals like architects, engineers, craftsmen, energy consultants and building designers can take training courses to become BetterHouses advisors. The training is carried out at academies of higher education. A Better Houses advisor can manage the process and can follow the project all the way from plan to completed renovation.</t>
  </si>
  <si>
    <t>The long-term renovation strategy supports the renovation of the national stock of residential and non-residential buildings. The strategy shall contribute to the fulfilment of the EU’s long-term goal for 2050 of reducing greenhouse gas emissions by 80-95% compared with 1990. The goal is to achieve a highly efficient and decarbonised building stock by 2050 and facilitate the cost-effective transformation of existing buildings into nearly zero-energy buildings (NZEBs). The strategy includes the status of energy efficiency of buildings in Denmark, normative instruments (e.g. component-specific requirements in connection with renovations), financial instruments (e.g. taxes and grants) and informative instruments (e.g. information for citizens, energy rating of buildings or additional training of tradesmen).</t>
  </si>
  <si>
    <t>On the 19 May 2020, the Government reached a political agreement to ensure green renovation of the social housing sector in 2020 and from 2021-2026. The agreement entails a structural shift in the Danish National Building Fund’s support system containing a new green support criterion, a new green guarantee and a fund for experiments that will improve the energy efficiency of buildings in the social housing sector.</t>
  </si>
  <si>
    <t>Reducing energy consumption by increasing energy efficiency and promoting energy saving is a very important element for Danish energy policy, hence phasing out oil-, and gas boilers alongside other less efficient heating sources by subsidies for conversion to green solutions have been essential towards fulfilling the ambitions of the climate agreements. This is through various support schemes, subsidising these conversions to more green alternatives in various models, ranging from one-time subsidies to the individual citizen to subscription solutions, which aid citizens who wish to convert to an electric heat pump, but who have limited financing opportunities.</t>
  </si>
  <si>
    <t>Reducing energy consumption by increasing energy efficiency and promoting energy saving is a very important element for Danish energy policy. With the increased interest seen from both a political perspective besides the immense interest seen from the public, further grants have been granted to the support schemes for phasing out oil-, and gas boilers by subsidies for conversion to green solutions.</t>
  </si>
  <si>
    <t>The Building Pool targets energy savings in private year-round housing. Among others, the subsidy pool supports the replacement of oil and gas burners with  heat pumps (i.e. reduction in CO2-emissions from the individual heating sector), insulation of the climate screen and optimization of the operation of the building. 60 % of the pool is targeted at projects, which include conversion to heat pumps under the condition that the building is located outside an area, where it has been decided to establish district heating.</t>
  </si>
  <si>
    <t>Import, sale and use of the substances or new products containing the substances is forbidden from 1 January 2006 with some exceptions.</t>
  </si>
  <si>
    <t>The action plans contain several measures e.g. with the objective to increase the area with winter green fields and better utilisation of manure.</t>
  </si>
  <si>
    <t>The plan contain several measures, where the most import in relation to greenhouse gas emissions are: ? Establishment of 4000 ha wetlands in 2004 and 2005. ? Making the rules on catch crops more rigorous. ? Making the rules on exploitation of N in animal manure more rigorous. ? Additional environmentally friendly measures in crop farming.</t>
  </si>
  <si>
    <t>1) Optimisation of manure handling in sheds for cattle, pigs, poultry and fur animals. 2) Rules on covering storage facilities for solid manure and slurry tanks. 3) Ban on overall surface spreading and reduction of the time from field application of manure to incorporation. 4) Ban on ammonia treatment of straw.</t>
  </si>
  <si>
    <t>The measures covered by the Environmental Approval Act for Livestock Holdings are: • 300 m buffer zones around ammonia sensistive areas where no extension of livestock farms can take place if such an extension would lead to increased ammonia deposition in natural areas vulnerable to ammonia. • Demand for reduction of ammonia emissions relative to production facility with lowest ammonia emission norm: 2007: 15%, 2008: 20%, 2009: 25% • Demands for injection of animal slurry on black soil and grass within buffer zones (1 km from vulnerable natural areas). • Demand for fixed cover on most new containers for solid manure and slurry tanks (depending on distance to neighbours and vulnerable natural areas). • Reduced number of Livestock Unit per hectare (LU/ha) when in nitrate vulnerable areas with low denitrification capacity • Regulation of phosphorous surplus on manure spreading areas</t>
  </si>
  <si>
    <t>The Energy Policy Agreement continued funding biogas for CHP and introduced subsidy equality so that biogas sold to the natural gas grid receives the same subsidy as biogas used at CHP plants. In addition the agreement also introduced a new subsidy when biogas is used in industrial processes or as a fuel for transport.</t>
  </si>
  <si>
    <t>The Green Growth Agreement contains targets with respect to discharges of nitrogen and phosphorus to the aquatic environment, protection of nature and biodiversity, development of renewable energy in the agricultural sector including biogas plant, reduction of harmful pesticides, development of the organic sector and strengthened initiatives within R&amp;D within the agricultural and food sectors.</t>
  </si>
  <si>
    <t>The agreement contains a series of initiatives to improve agriculture and food sector growth conditions and thus help to secure employment on farms, in the food industry and downstream industries. The initiatives also contribute to support Denmark's target of 30 per cent renewable energy by 2020 and fulfilment of Denmark's climate goals through further development of bioenergy.</t>
  </si>
  <si>
    <t>The agreement includes a diverse package of measures to make a shift in the way environmental regulation of the agricultural sector is carried out, from a general regulation to a targeted approach, and within five focus areas: Sustainable basis (The activity includes RDP measures for new environmental technology in farming, organic farming, nature protection and efforts to reduce nitrates leaching to the water environment, including set aside of low-lying farmland with climate focus or subsidy for conversion of arable land on organic soils to nature)/ Increased commodity basis/ Strengthened competitiveness/Development of future food production/ Visionary export efforts.</t>
  </si>
  <si>
    <t>Political agreement aiming, amongst other goals, towards an increased protection of biodiversity. The agreement states initiatives within the following areas: Converting forests for biodiversity purpose, continued agreements for nature, nature and biodiversity, urban nature and outdoors recreation, open land management and the farmer’s role as resource manager, modern nature conservation, and simplification of legislation.</t>
  </si>
  <si>
    <t>In 2020 a total of DKK 190 million has been allocated from the EU Common Argricultural Policy for targeted nitrogen regulation. With 190 million DKK for compensation to farmers, the targeted regulation in 2020 expects to establish a total of 380,000 ha of catch crops on Danish fields. If not sufficiently catch crops are laid out with in the voluntary subsidy scheme, farmers will have an uncompensated requirement to lay out additional catch crops or alternatives. This ensures that the effort is implemented.</t>
  </si>
  <si>
    <t>The Climate Agreement introduces an aid scheme for the production of “biogas and other green gasses.” According to the Climate agreement, the aid scheme will consist of six successive competitive bidding processes based on clear, transparent and non-discriminatory criteria, where producers of biogas and gasses based on renewable energy sources compete for the aid. The aid will be granted as operating aid for a period of 20 years in the form of a price premium in addition to the market price of the gas produced. The bids will be assessed based on the premium and the offered volume . Fully implemented in 2030 the scheme aims at reducing emmission by 0,7 mil. tonnes CO2e/yearly by producing 10 PJ biogas and e-methane.</t>
  </si>
  <si>
    <t>In 2020 a separate standard has been established for humus soils, which implies that nitrogen standard for crops and grass in rotation is reduced by 25 or 50 kg / N per hectare depending on crop type.</t>
  </si>
  <si>
    <t>In 2020 the utilization requirements in the DK Fertilizer Order has been adjusted, so that a larger share of the amount of nitrogen applied from livestock slurry and manure must count towards compliance with the farmers nitrogen quota.</t>
  </si>
  <si>
    <t>In 2020 a ban of fertilization and spraying on §3 protected areas was adopted. The proposal aims to ensure that spraying, fertilizing and plowing no longer take place on a number of meadow areas with a total area of ??37,000 hectares, which are covered by the Nature Conservation Act.</t>
  </si>
  <si>
    <t>One of the measures with an effect on return of carbon to the soil has been the ban on burning of straw residues on fields. The ban has resulted in greater return of carbon to the soil, and therefore increased carbon storage in the soil, as well as increased use of straw as a fuel. Both uses will result in a net reduction in CO2 emissions. Not burning straw prevents the methane and nitrous oxide emissions associated with the burning. On the other hand, there are some emissions of nitrous oxide in connection with the return of nitrogen to the soil when the straw is mulched. The measure works by regulating behaviour, and the ban was introduced from 1990. The measure was implemented in the form of a statutory order under the Environmental Protection Act, and compliance is monitored by the local authorities. The objectives are conservation of carbon in agricultural soils and reduction of air pollution.</t>
  </si>
  <si>
    <t>Private owners of agricultural land can get grants for establishment of broadleaves or conifer forests, nursing of these in the first 3 years, establishment of fences, mapping and or accounting of the area - if the forest will be established in an area planned for afforestation.</t>
  </si>
  <si>
    <t>The majority of new public forests are stateowned. The purpose of new state forests is to establish resilient and multifunctional forests, e.g. recreational nature close to cities/users, groundwater protection, carbon storage, nutrient reduction and support biodiversity in generel. The projects are etablished as a collaboration between state, municipalities and (often) waterworks - who each contributes financially. The Dansih Nature Agency etablish approximately 300 hectares each year. On-going implementation through annual budgets.</t>
  </si>
  <si>
    <t>Payment of farmers to revert soils with high organic contents for the purpose of reduced carbon loss. From 2015 to 2021 is planned to give economic subsides to convert 3.000 hectares of organic lowland areas into rewetted natural habitats and reduce emissions of greenhouse gases. The organic soils will be registered with no tillage, no fertilisation and no pesticide application. On-going implementation. The initiative is extended to 2021. Financed by the EU rural development programme</t>
  </si>
  <si>
    <t>National initiative for reestablishing wetlands on organic soils for reduced carbon loss. The initiatve is expected to revert 15,000 ha of agricultural soils in 2020-2029. Financed by national means. Supplements existing EU-financed scheme.</t>
  </si>
  <si>
    <t>Enhancement of 8-LU-06. Additional funds for 5,000 ha of agricultural soils 2021-2024. Supplements existing EU-financed scheme..</t>
  </si>
  <si>
    <t>Establishment of the Danish Climate Forest Fund to cost-efficiently enhance carbon removal by afforestation as well as reestablishment of wetlands on organic soils funded by donations from private companies, funds, citizens and government departments.</t>
  </si>
  <si>
    <t>Payment of farmers to revert soils with high organic contents for the purpose of reduced nitrogen retention. From 2015 to 2020 is planned to give economic subsides to convert ca. 13.000 hectares of organic lowland areas into rewetted natural habitats and reduce emissions of greenhouse gases. The goal is to reduce the leaching of nitrogen by 1.250 tonnes in 2021. The organic soils will be registered with no tillage, no fertilisation and no pesticide application. On-going implementation. The initiative is extended to 2021. Financed by the EU rural development programme</t>
  </si>
  <si>
    <t>In 1996 the Statutory Order on Waste was amended to introduce an obligation for municipalities to assign combustible waste to incineration (corresponding to a stop for disposal of combustible waste at landfills) from 1 January 1997. As a result of this, large quantities of combustible waste that used to be disposed of at landfills are now either recycled or used as fuel in Danish incineration plants.</t>
  </si>
  <si>
    <t>A tax is imposed on waste for incineration or landfilling. The taxes are DKK 475 per tonne for landfilling and DKK 60,9/GJ for incineration.</t>
  </si>
  <si>
    <t>Weight-and-volume-based taxes (e.g. on various packaging, carrier bags and PVC film) encourage a reduction in packaging consumption and thus the quantities of waste. The weight-based tax is based on an index that reflects the environmental burden of the materials used.</t>
  </si>
  <si>
    <t>In 2005 the Programme for Cleaner Products etc. was replaced by the Danish government’s “Enterprise Scheme” which refunds CO2 taxes to business. The waste part of this programme was aimed exclusively at enterprises. A total of DKK 33 million for the five-year period 2004 to 2008 was earmarked for the waste part of the scheme. The subsidies were to be used to reduce the environmental impact of waste. Two projects with reduction of methane emissions were supported: a. To address the obstacles and to improve the method, another biocover-project was initiated in 2007 as part of the Enterprise Scheme. The project was performed on another landfill (i.e. not the landfill in the biocover-pilotproject 2005-2006 carried out with support from Danish EPA and the EU LIFE programme), and was taking the identified difficulties into account. A reduction of the methane emission of 79-93 % was reported in the project. b. In 2007 subsidies from the enterprise scheme were also given for establishing methane recovery and test pumping at 11 landfill sites. The results were reported in 2011 and showed a reduction of the emission of methane over a five year period equalling 84,435 tonnes of CO2 equivalents. In 2015 no money is assigned to the Entreprise Scheme, and it is expected, that this will also be the case in 2016.</t>
  </si>
  <si>
    <t>On the basis of the EU Landfill Directive, demands on the establishment and operation of landfills in Denmark have been tightened with Statutory Orders No. 650 of 29 June 2001, No. 252 of 31 March 2009, No. 719 of 24 June 2011 and No. 1049 of 28th of August 2013 on landfills. According to the Statutory Orders on landfills, methane in landfills for mixed waste must be monitored. From landfills where significant amounts of biodegradable waste are disposed of, methane gas must be managed in an environmentally-sound way.</t>
  </si>
  <si>
    <t>Biocovers is a technique that uses compost as a cover on landfills. The microorganisms in the compost increases the oxidation of methane in the top layer.</t>
  </si>
  <si>
    <t>As of 1 January 2021, the following carrier bags may not be handed out free of charge at points of sale for goods or products: 
- Plastic carrier bags with a handle that is thicker than 30 micrometers (eg ordinary carrier bags in supermarkets)
- Plastic carrier bags without a handle that are thicker than 30 micrometers
- Carrying bags with handles of materials other than plastic
In addition, plastic bags thinner than 30 micrometers are completely prohibited. Plastic bags thinner than 15 micrometers with no handle are excempted from the ban.</t>
  </si>
  <si>
    <t>The tax on carrier bags and disposable tableware was trippled as of Janauary 2020 with the aim of reducing consumption and waste.</t>
  </si>
  <si>
    <t>All municipal recycling stations are obliged to make a designated spot available where citizens can hand in objects with the purpose of direct reuse of the objects. The objects should be made available first to private agents such as voluntary organisations and citizens.</t>
  </si>
  <si>
    <t>The guidelines and criteria for the sorting and collecting of household-like waste from businesses are streamlined nationally and made mandatory. The national guidelines, including the usage of similar waste pictograms, must be imlemented and followed by no later than the end of 2022.</t>
  </si>
  <si>
    <t>The guidelines and criteria for the sorting and collecting of household waste are streamlined nationally and made mandatory. The national guidelines, including the usage of similar waste pictograms, must be imlemented and followed across all municipalities. The following waste fractions are made mandatory: Food, paper, cardboard, metal, glass, plastic, textiles (as of 2022), carton packaging, hazardouz waste, and general waste.</t>
  </si>
  <si>
    <t>As of 2022, it will be mandatory for the municipalities to include textile waste as a seperate waste fraction in the provided waste collections scheme. Regarding the implementation of the waste collection of textile waste it is important that voluntary organisations have easy access to textiles able to be reused.</t>
  </si>
  <si>
    <t>Waste sorting in the public space will be improved, especially in the public spaces with most people and most waste. A scheme for the collection of plastic waste in the public space will be implemented. The new and improved sorting and collection of waste in public areas will be implemented no later than january 1st 2025 as part of the forthcoming extended producers responsibility on packaging. It will be analyzed whether or not part of the waste managing in public spaces can be funded through waste fees.</t>
  </si>
  <si>
    <t>Municipalities are required to specify in the tender for bulky waste schemes that a sorting must be carried out in order to achieve a high level of real recycling and preparation for reuse. The sorting will ensure that a lesser part of the bulky waste is incinerated.</t>
  </si>
  <si>
    <t>The Executive Order on Waste stipulates that the municipalities must, as of 1 January 2022, set a requirement of 60 per cent actual recycling of the collected plastic waste when the waste is offered for treatment. The municipalities must ensure a high level of real recycling of all recyclable waste types.</t>
  </si>
  <si>
    <t>A target of 50 percent reduction of certain plastic take-away packaging in 2026 is set. The goal must initially be sought to be achieved through a binding agreement and collaboration with the restaurant industry. If the goal is not reached by binding agreement, further regulation must be implemented.</t>
  </si>
  <si>
    <t>The national implementation of the extended producer responsibility for packaging must be introduced no later than January 1st 2025. This will include all types of packaging in all types of materials. The extended producer responsibility must ensure that Denmark achieves the recycling targets for packaging in 2025 and 2030 by creating a strong financial incentive for reducing packaging, reusing packaging, and designing packaging that is easy to recycle and in high quality.</t>
  </si>
  <si>
    <t>As an initiative in the Danish climate agreement of June 2020 for a green waste sector and circular economy a sectoral coooperation with the agricultural sector has been established. The goal of the cooperation is to sort out 50% of plastic waste for reuse in 2025 from the aggricultural sector and 80% of plastic waste for reuse in 2030 from the aggricultural sector. As of 2020, approximately 25% of plastic waste from the aggricultural sector is reused. If the sectoral cooperation cannot document the necessary progress by the end of respectively 2023 and 2027 to achieve the goals, new iniatives will be implemented.</t>
  </si>
  <si>
    <t>As an initiative in the Danish climate agreement of June 2020 for a green waste sector and circular economy a sectoral coooperation with the construction sector will be established. The goal of the cooperation is to sort out 25% of plastic waste for reuse in 2025 from the construction sector and 75% of plastic waste for reuse in 2030 from the construction sector. If the sectoral cooperation cannot document the necessary progress by the end of respectively 2023 and 2027 to achieve the goals, new iniatives will be implemented.</t>
  </si>
  <si>
    <t>The new and improved Danish waste inspection will be targeted at the companies where there is the greatest risk that the rules will not be complied with, and where the environmental risk of not complying with the waste rules is the greatest. Concrete tools, methods and a professional basis must be analyzed developed for in order to fulfill a strengthened and risk-based waste supervision. On the basis of this analysis, a decision on the new model for waste inspection till be made in 2021.</t>
  </si>
  <si>
    <t>As a result of the Danish climate agreement of June 2020 for a green waste sector and circular econony a productivity gain on the increased recycling of plastics is expected. This is due to an expected synergy effect of the several initiatives in the agreement. This includes a clear framework for the sector, the market gaining access to both household and acquired waste and the increase and streamlining of waste streams.</t>
  </si>
  <si>
    <t>By political decision, limits for nitrous oxide emissions from treatment plants that treat waste water that is the equivalent of at least 30,000 people’s effluent (PE) will be introduced from 2025 onwards. These limit values are introduced to ensure that the total effluent from waste water treatment drops by 50 percent compared to today. Based on preliminary experience, it will, no later than 2025, be discussed by the political parties whether this limit should also be introduced for treatment plants that treat waste water that is the equivalent of less than 30,000 PE. Nitrous oxide emissions from treatment plants is the main source of greenhouse gas emissions from the Danish waste water utilities, but ongoing projects indicate a potential for significant emission reductions by implementing improvement initiatives. This includes adjusting the advanced online control of the aeration and dosing of a carbon source as well as lowering of the specific ammonium loading, taking into account the nitrous oxide emission.</t>
  </si>
  <si>
    <t>Support for renewable electricity production is regulated by the Electricity Market Act. 53.7 €/MWh is paid for electricity produced from renewable energy sources, except biomass; 53.7 €/MWh for electricity produced from biomass in combined heat and power (CHP) mode; 32 €/MWh for electrcitiy produced in efficient CHP mode from waste, peat or oil shale retort gas; 32 €/MWH for electricity produced in efficient CHP mode using generating equipment with a capacity of not more than 10 MW.</t>
  </si>
  <si>
    <t>Investments for construction of wind parks to increase electricity production from renewable energy sources. The investment support is direct (to wind park constructors), indirect (subsidies for producing electricity from renewable sources) and regulatory (to expand the approved area of wind farms).  It is estimated that by 2030 the production of wind power should be approximately 9 000 TJ.</t>
  </si>
  <si>
    <t>Investments for construction of solar parks to increase electricity production from renewable energy sources. The investment support is indirect (subsidies for producing electricity from renewable sources).</t>
  </si>
  <si>
    <t>The aim of the programme is to increase the efficiency of the use of electricity in street lighting. The investments are aimed to municipalities to reconstruct local street lighting and make it more energy efficient.</t>
  </si>
  <si>
    <t>Support for renewable energy production through technology neutral auction. The aim is to increase energy production from renewable energy sources and move towards market-based energy economy. Schedule for announcing auctions: 2019 an auction of 5 GWh will be announced, 2020 an auction of 5 GWh will be announced, 2021 an auction of 450 GWh will be announced, 2023 an auction of 650 GWh will be announced</t>
  </si>
  <si>
    <t>This measure consist of three sub-measures: 1) Renovation of boilerhouses - The measure includes fuel switch from oil fuels to renewable and/or local energy sources like biomass, peat, etc. 2) Renovation of heat networks - The aim of the measure is to reduce the losses in district heating networks. Investments will be made to renovate heat networks and reduce losses. 3) Transition of consumers to local and place heating - District heating networks that operate inefficiently (the amount of MWh sold per meter of heat pipes is less then 1.2) will be restructured to local and place heating.</t>
  </si>
  <si>
    <t>The aim of the measure is to reconstruct the buildings of the central government, local governments and / or companies at least to energy efficiency class C.</t>
  </si>
  <si>
    <t>The aim of the measure is to reconstruct 40% of existing private houses to have an energy efficiency class of at least C or D by 2030, and 50% of existing apartment buildings to have an energy efficiency class of at least C.</t>
  </si>
  <si>
    <t>Increase energy production from renewable energy sources. Approximately 2/3 of the electricity in the planned electricity supply system will be generated by production equipment based on renewable energy sources. The system must be fully automatic and operate without interruption, so the system also includes a diesel generator with a battery bank. The introduction of a renewable energy system would reduce the operating hours of the diesel generator in use today by 60-70%, which will significantly reduce CO2 emissions.</t>
  </si>
  <si>
    <t>This measure consists of three sub-measures: 1) Additional renovation of boilerhouses - This measure includes additional implementation of the measure "Renovation of boilerhouses". This means that additional investments are planned to facilitate additional energy efficiency and additional GHG savings. 2) Additional renovation of heat networks - This measure includes additional implementation of the measure "Renovation of heat networks". This means that additional investments are planned to facilitate additional energy efficiency and additional GHG savings. 3) Additional transition of consumers to local and place heating - This measure includes additional implementation of the measure "Transition of consumers to local and place heating". This means that additional investments are planned to facilitate additional energy efficiency and additional GHG savings.</t>
  </si>
  <si>
    <t>Reconstruction of 40% of the existing schools and kindergardens by the year 2030</t>
  </si>
  <si>
    <t>The measure supports the reconstruction of single-family houses and similar small houses to energy class C. According to the assumptions, an additional 10% of private houses will be renovated by 2030 (100% is about 26 million m2). The measure supports the reconstruction of apartment buildings to energy class C. According to the assumptions, an additional 10% of residential buildings will be renovated by 2030 (100% of the building stock is approx. 34 million m2).</t>
  </si>
  <si>
    <t>The requirements will be implemented as required by the Energy Efficiency Directive and in the Government regulation "Minimum energy efficiency requirements".</t>
  </si>
  <si>
    <t>To support the development of wind energy through the implementation of radars and other compensatory measures in order to promote the development of renewable energy in Estonia. Exempt onshore and wind farm areas from altitude and national defense restrictions that allow for the construction of wind farms.</t>
  </si>
  <si>
    <t>Increase energy production capacity from renewable energy sources. Increase energy production capacity from renewable energy sources. The increasing share of wind and solar electricity in the electricity grid leads to the need to build electricity storage solutions approximately 500 MW (eg pumped storage or batteries, hydrogen production and transportation), which indirectly decreases GHG emissions.</t>
  </si>
  <si>
    <t>In 2019-2021, Tallinn University of Technology will carry out the project “Climate change mitigation through CCS and CCU technologies”, the aim of which is to assess the suitability of different carbon capture technologies and develop scenarios for the implementation of these technologies in the Estonian oil shale industry.</t>
  </si>
  <si>
    <t>Support for renewable energy production through technology neutral auction. Increase energy production from renewable energy sources.</t>
  </si>
  <si>
    <t>Supporting the implementation of the energy economy development plan through research and development.</t>
  </si>
  <si>
    <t>The aim of the measure is to increase the share of renewable energy and energy savings in the horticultural sector through the introduction of modern technology.</t>
  </si>
  <si>
    <t>The main target of this measure is to achieve the 10% share of biofuels in transport sector by 2020.</t>
  </si>
  <si>
    <t>Includes developing support system for energy efficient cars and also support the use of hybrid buses, hybrid trolleys, electrical buses etc.</t>
  </si>
  <si>
    <t>This measure includes promoting the eco-driving in driving schools, which helps to save fuel, reduce noise, emissions, accidents and vehicle repair costs.</t>
  </si>
  <si>
    <t>This measure consists of two sub-measures: 1) Improvement of the traffic system - This measure includes updating the parking policies in cities, planning the land use to reduce the use of private cars, restructuring the streets in cities, etc. 2) Reduction of forced movements with personal vehicles in transport - This measure includes developing telecommunication and also developing short-term rental cars systems 3)Improvement of the availability of public transport, development of ticket systems and new services</t>
  </si>
  <si>
    <t>This measure includes a system of road usage fees for heavy duty vehicles, which is based on time - there are day tickets, weekly tickets, monthly cards, 90-day tickets and annual tickets. In addition, it is differentiated according to the weight of the truck, the number of axles and the EURO class.</t>
  </si>
  <si>
    <t>Support for the purchase of electric cars is targeted at companies and individuals with high transport needs. The condition for receiving the support is that the vehicle has traveled 80,000 kilometers within four years of the payment of the support. This means an average of 20,000 km per year. At least 80% of this, ie 16,000 km, must be covered in Estonia in order to ensure fuel savings in the Estonian transport sector and reduce air pollution on Estonian territory.</t>
  </si>
  <si>
    <t>Promotion of clean and energy efficient road transport vehicles in public sector.</t>
  </si>
  <si>
    <t>Electrification of existing railway and extension of its use.</t>
  </si>
  <si>
    <t>This measure includes building Rail Baltic. This measure also includes raising the speed limit to 160 km/h in Tallinn-Narva and Tapa-Tartu directions.</t>
  </si>
  <si>
    <t>This measure includes additional implementation of the measure "Promotion of economical driving". This means that additional investments are planned to facilitate additional energy efficiency and additional GHG savings.</t>
  </si>
  <si>
    <t>To ensure safety in cities, the construction of main networks of bicycle paths that serve the main connections within Tallinn between the city center and districts, as well as sustainable mobility in other major cities.</t>
  </si>
  <si>
    <t>This measure includes a system of road usage fees for heavy duty vehicles, which is based on mileage. The aim is to tax vehicle kilometer, which is differentiated according to the weight of the truck, the number of axles and the EURO class.</t>
  </si>
  <si>
    <t>The measure introduces better rolling resistance tyres and improves the aerodynamics of heavy duty vehicles. The training materials for truck drivers will be complemented to highlight the importance of checking tyres and tyre pressures.</t>
  </si>
  <si>
    <t>Includes the eletrification of the ferry traffic between the Estonian mainland and the islands.</t>
  </si>
  <si>
    <t>A project covering the entire hydrogen use chain, i.e. from production, transport, storage to consumption in public transport (eg by hydrogen bus).</t>
  </si>
  <si>
    <t>Passenger car registration and annual tax based on location, environmental aspects, etc.</t>
  </si>
  <si>
    <t>The main target is to reduce traffic in the center of the cities.</t>
  </si>
  <si>
    <t>Regulation (EU) No. 517/2014 on fluorinated greenhouse gases. This regulation affects only GHG emissions, the same way in WEM and WAM scenarios. The effect is ongoing at least until 2030. The objectives are to significantly reduce fluorinated greenhouse gas emissions and replace fluorinated greenhouse gases by refrigerants with low GWP, limiting the total amount of the most important F-gases that can be sold in the EU from 2015 onwards and phasing them down in steps to one-fifth of 2014 sales in 2030. To achieve this, a phase down scheme of F-gases brought onto EU market is stipulated, bans on placing on the market and servicing of certain equipment, (certification) duties for operators and servicing personnel, duty of collecting the gases from decommissioned equipment.
Directive 2006/40/EC related to emissions from mobile air conditioners (MACs) affects only GHG emissions, the same way in WEM and WAM secenarios. The objective of MACs Directive 2006/40/EC is to reduce F-gas emissions from passenger cars and pick-up vehicles by prohibiting the use of F-gases with a global warming potential of more than 150 times greater than carbon dioxide (CO2) in new types of cars and vans introduced from 2011, and in all new cars and vans produced from 2017.</t>
  </si>
  <si>
    <t>The main requirement underlined within this priority is to support the production of heat and electricity from biogas. The objectives are furthered by activities of article 17 in the Estonian Rural Development Plan 2014-2020 which include activity type “Investments into improved performance of agricultural holdings” within the framework of which investments are endorsed to produce electricity, heat, liquid fuels or gas out of biomass.</t>
  </si>
  <si>
    <t>The objectives of the measure are to develop organic production, increase the competitiveness of organic production, preserve and improve biodiversity and landscape diversity, preserve and enhance soil fertility and water quality and develop animal well-being. The measure helps to reduce GHG emissions by using organic fertilizers instead of mineral fertilizers. Additionally, emission per one hectare is lower compared to the conventional production.</t>
  </si>
  <si>
    <t>The overall objective of the measure is to support activities related to timely regeneration of forests in order to mitigate climate change. The measure helps to increase GHG removals and decrease emissions by/from forest land.</t>
  </si>
  <si>
    <t>The measure grants the supply of tree species suitable for the habitat type to promote efficient and fast regeneration of private forests. The measure has a positive effect on the growth of a new forest which helps to reduce GHG emissions and increase carbon uptake from felling areas.</t>
  </si>
  <si>
    <t>The objective of the measure is to encourage timber production and use in Estonia through supported activities. The measure helps to reduce GHG emissions of fossil fuels and deposit carbon in harvested wood products. Specific activities include information campaigns to promote the use of wood and encouraging the use of wood through green public procurement (public buildings, energy, etc.).</t>
  </si>
  <si>
    <t>The overall objective of the measure is sustainable and effective forest management which promotes increasing the vitality of forests by improving its species composition or implementing other silvicultural techniques, maintaining and restoring forest biological diversity, integral ecosystem and protection function, helping to preserve the multifunctional role of forests and its spiritual and cultural heritage. 
The measure provides support for preventing and eliminating damage caused by fire, pests and storms, and investments in forestry technologies and in the processing, the mobilising and the marketing of forest products.</t>
  </si>
  <si>
    <t>The overall objective of Natura 2000 support for agricultural land is to ensure conformity with nature protection requirements in Natura 2000 network areas, to maintain agricultural activity in those areas and help to adopt with limitations, resulting from the implementation of Directives 2009/147/EC on the conservation of wild birds and 92/43/EEC on the conservation of natural habitats and of wild fauna and flora, in order to ensure the efficient management of Natura 2000 areas.</t>
  </si>
  <si>
    <t>The objective of the measure is to improve the conservation status of at least 14 habitat types in Estonia. The immediate outcomes of the measure are the restoration and maintenance of  semi-natural grasslands (45 000 ha), and the restoration of fen and transition mire habitats and raised bog margins (lag-zones, mixotrophic and ombrotrophic forests, degraded raised bogs still capable of natural regeneration) in protected areas (10 000 ha). The expected effect of the measure is to reduce GHG emissions from degraded raised bogs in protected areas and to protect semi-natural grasslands.</t>
  </si>
  <si>
    <t>The general objective of the Knowledge transfer and awareness measure is to develop and enhance the technical, economical and environmental knowledge of the enterprisers and their employees in agriculture, food and forest sector to improve the bioeconomy and adapt new challenges to use resources sustainably. The measure aims to promote organisation of educational trainings, presentations, awareness-raising activities, organising workshops or visits to enterprises and long-term programs.</t>
  </si>
  <si>
    <t>The general objective of the measure is to enhance the sustainable management or effectiveness of agricultural holdings or enterprisers by providing high-quality advisory services to the people working for agriculture sector. Advisory services include inter alia environmental and climatic topics.</t>
  </si>
  <si>
    <t>The aims are to support reconstruction or construction of new livestock facilities (including manure and silage storage facilities) and provide investments into bioenergy. The objective of the measure is to increase the competitiveness of agricultural producers, so that the producers would get support for their agricultural work. For instance, the bioenergy produced with the support is used for the farm activities.</t>
  </si>
  <si>
    <t>The measure should reduce animal stress level, e.g. by having more space per animal. Having less stress enables animal to achieve better feed digestibility which reduces emissions from enteric fermentation.</t>
  </si>
  <si>
    <t>The priority has an aim to increase the share of the agricultural and forest land currently in the use under management practices that enhance further carbon sequestration. The priority is supported by the regulation on Good agricultural and environmental conditions of land, in which is stated that the proper agrotechnical techniques to hinder erosion has to be implemented when cultivating the arable land on the areas where slope exceeds 10%. The appropriate techniques include soil cultivation across the slope, establishing permanent grassland, growing grass, minimizing soil cultivation, establishing buffer zones on the hillslopes or on the shores of water bodies or any other activity that inhibits the soil erosion.</t>
  </si>
  <si>
    <t>Under this measure investments for producing renewable (bio-, solar, wind) energy is supported. Input of bioenergy production can be of agricultural origin, e.g. manure or crop residues. Compared to the measure Investments into material properties this measure is aimed to benefit a wider society, e.g. to produce bioenergy for sale.</t>
  </si>
  <si>
    <t>The objectives regarding this priority include promoting the use of biomass, producing renewable energy, investing in livestock buildings (including manure storage) and increasing the technological capacity of agricultural enterprises.</t>
  </si>
  <si>
    <t>The aim of the measure is maintaining biological prosesses in Estonian forests, including preserving the natural processes and population of species that are common to Estonia. The measure also includes Natura 2000 support for private forest land. Protected areas, special conservation areas and species protection sites on forest land help to preserve the forest carbon stock.</t>
  </si>
  <si>
    <t>The aim is to neutralize the acid soils to achieve the optimum conditions for the plant growth. As a result, the loss of agricultural land in use can be avoided and the soil carbon pool will be increased.</t>
  </si>
  <si>
    <t>The studies and pilot projects would enable to evaluate the effect of different agricultural practices and technologies on climate more precisely and to develop country-specific emission factors. This is a prerequisite for the effective development and implementation of several agricultural and EU Common Agricultural Policy´s measures, as the impact of these measures will contribute to meeting Estonian climate policy objectives only in case if the impact of these measures can be reflected in GHG inventory.</t>
  </si>
  <si>
    <t>The objective of the measure is to develop an auditing system of nitrogen, phosphorus and CO2 for large agricultural holdings and to give resulting improvement recommendations, thereafter. The measure would cover the development of methodology, training of the audit team and conducting the audits.</t>
  </si>
  <si>
    <t>The measure supports the purchase of equipment for site-specific fertilization to enable to reduce the use of nitrogen fertilizers. The objective is to enhance the efficiency of fertilizer use by using site-specific fertilization equipment (e.g. GPS, equipment for incorporating manure and mineral fertilizers).</t>
  </si>
  <si>
    <t>CO2 reduction potential is reflected by significantly lower CH4 emissions from covered storages compared to uncovered storages with a natural crust. The measure is targeted at agricultural holdings. Methane emission is 70% smaller from covered storages than from uncovered storages. Further, more accurate reductions in greenhouse gas emissions need to be explored through research and pilot projects.</t>
  </si>
  <si>
    <t>To achieve the objects, the measure consists of the following seven sub-measures: Support for environmentally friendly management (also LULUCF), Regional water protection support,  Regional soil protection support (also LULUCF), Support for environment-friendly horticulture, Support for growing local plant varieties, Support for keeping animals of endangered breeds, Support for maintaining semi-natural habitats (also LULUCF). The description of the sub-measures can be found in the Estonian Rural Development Plan 2014-2020.</t>
  </si>
  <si>
    <t>The measure aims to support the establishment of agricultural biomethane stations that would use manure, plant biomass and different biodegradable waste as an input. The measure is targeted at small or middle-sized installations (200-500 animal units). Prior the implementation of the measure studies and/or a pilot project should be conducted in which the influences of anaerobic manure digestion are estimated.</t>
  </si>
  <si>
    <t>The measure aims to implement climate and environmentally friendly farming practices. Greening contributes to the maintenance of permanent grassland, soil and water quality, and to the improvement of biodiversity through the crop diversification, the maintenance of permanent grassland and the existence of ecological focus areas.</t>
  </si>
  <si>
    <t>The focus of the measure is to increase the volume of recycling of municipal waste, including increasing recycling of biodegradable waste and reducing the share of biodegradable waste in landfilling, also developing a nationwide waste collection network with a more efficient reporting information system. Consistent guidance on recycling and preparation for re-use of waste and an expanding and simple waste management system will help increase the amount of waste collected separately and reduce the proportion of biodegradable waste in landfills. The establishment of a national biodegradable waste collection and treatment network is particularly important for reducing GHG emissions from solid waste disposal.</t>
  </si>
  <si>
    <t>Landfilling will be reduced by 30% by 2030 and the risk from waste will be significantly reduced.</t>
  </si>
  <si>
    <t>General objective of the measure is to improve the resource efficiency of the Estonian economy and to promote waste prevention in order to reduce the negative effects on the environment and human health. The state supports waste prevention by disseminating information. Various initiatives will be used to implement the measure, environmental management measures will be implemented, additional studies will be carried out, investments will be made and the necessary legislation will be supplemented.</t>
  </si>
  <si>
    <t>The general objective of the measure is to supplement the range of methods used for the management of hazardous waste and to reduce the environmental risks associated with waste disposal. Closed landfills must be properly managed. Strengthening monitoring of waste management will help reduce illegal dumping.The general objective of the measure is to supplement the range of methods used for the management of hazardous waste and to reduce the environmental risks associated with waste disposal. Closed landfills must be properly managed. Strengthening monitoring of waste management will help reduce illegal dumping.</t>
  </si>
  <si>
    <t>Act on the use of the Kyoto mechanisms (109/2007), Decree on Joint Implementation (913/2007), Decree on the Clean Development Mechanism (915/2007). The object is reduction of greenhouse gas emissions, achievement of the emission reduction target of the KP2 and Effort sharing Decision</t>
  </si>
  <si>
    <t>Using flexibility measures to achieve the emission reduction target of the Effort Sharing Decision. The Finnish Act on the use of the Kyoto mechanisms (109/2007) from 2007 should need amendment to fit better to the new conditions of effort sharing flexities.</t>
  </si>
  <si>
    <t>This PaM is the implementation of the ETS in Finland and the object is reduction of greenhouse gas emissions. National implementation in FInlanf is carried out with national act of emission trade (311/2011) and degrees which are given under that act.</t>
  </si>
  <si>
    <t>Measures implemented since 1996 include investment subsidies for wind power plants, electricity tax subsidies, feedin tariff (since 2011), information measures, support for land-use planning and adjustment of land use and building act.</t>
  </si>
  <si>
    <t>Measures implemented since 1992 include investment subsidies for heat and power production plants using forest chips, subsidies for harvesting of forest chips, electricity tax subsidies, feed-in tariff and information measures.</t>
  </si>
  <si>
    <t>Measures implemented since 1997 include investment subsidies, electricity tax subsidies and feed-in tariff.</t>
  </si>
  <si>
    <t>Improvement of energy efficiency of energy-using products by minimum efficiency requirements</t>
  </si>
  <si>
    <t>Subsidized energy audits for non-SMEs in industry and in public and private services. Harmonized audit models. Qualification system for auditors. Quality control and monitoring of audits. Energy Audit Programme is described in the National Energy Efficiency Actionplans for Energy Efficiency Directive and previous Eneregy Services Directive. Note: Energy Audits for big companies (non-SMEs) are not subsided since 2014 based on mandatory requirements by the EU Energy Efficiency Directive Art. 8(4).</t>
  </si>
  <si>
    <t>This measure covers Energy Efficient Agreements in industry, energy sector, municipalities, private services, property and building sector. Information on Energy Efficiency Agreements are described in the National Energy Efficiency Actionplan for Energy Efficiency Directive (2017). </t>
  </si>
  <si>
    <t xml:space="preserve">In the Energy Efficiency Agreement of Industries in the Action Plan for Energy Services and in the Energy Efficiency Agreement for oil heated buildings one main aim is to enhance also customer energy use. Customer energy advice includes both general information via different channels as well personal internet, telephone and e-mail advisory services etc.   This work is in parallel supported by the national and regional energy advice services for consumers which has been ongoing  since 2010 (regional level since 2018). </t>
  </si>
  <si>
    <t xml:space="preserve">The annual minimum share of biofuels, measured from the total energy content of petrol, diesel and biofuels delivered for consumption shall be 6% in 2011-2014 and then gradually raised to 20% in 2020. This includes so-called double-counted advanced biofuels so that there is 7,5 % of them in 2020. Biofuels are also promoted through tax subsidies. Some changes have been introduced to the distribution obligation system starting from 2021. The annual minimum share of biofuels shall be 18 % in 2021 and then gradually raised to 30 % in 2029. Starting from 2021 the system doesn't recognise double-counting of biofuels. </t>
  </si>
  <si>
    <t>Regulation (EU) 2019/631 sets new EU fleet-wide CO2 emission targets for the years 2025 and 2030. As the new cars sold in Finland are typically larger than the EU average, the projected energy-efficiency development in the WEM projection is considered as 24 per cent reduction by 2030. For the vans, the projected energy-efficiency is estimated to improve around 22 per cent by 2030. There are four main measures to improve energy-efficiency: 1) EU-legislation, 2) the Finnish taxation (Car tax, annual vehicle tax and fuel tax) 3) purchase support and conversion subsidies for alternative power sources and 4) information steering.</t>
  </si>
  <si>
    <t xml:space="preserve">The aim is to reduce the number of solo car journeys and to halt the increase in the transport performance of cars in urban areas regardless of a growing population by promoting the conditions for walking, cycling, public transport and new travel services, especially in urban areas. According to the Programme of Ministry of Transport and Communications for the promotion of walking and cycling issued in 2018, the target is a 30 % increase in the number of journeys taken by walking and cycling by 2030 compared to the year of publication.  </t>
  </si>
  <si>
    <t>Houseowners are obliged to provide information on energy efficiency</t>
  </si>
  <si>
    <t>Provides minimum standards for new buildings</t>
  </si>
  <si>
    <t>Provides minimum standards for new buildings, switch to full energy based calculation</t>
  </si>
  <si>
    <t>New energy regulations and other energy use related matters, retrofitting, renovating and maintaining buildings have been disseminated to both professionals and consumers through versatile means like seminars, building fair events, presentations, articles and webpages.</t>
  </si>
  <si>
    <t>Regional and municipal planning are directed by national land-use guidelines. Land-use planning creates the preconditions for a sound and vital residential and living environment and support the regional availability of services and transport. Finland’s land-use planning system,  defined by law, gives municipalities a high degree of autonomy in local land-use planning, which can also be used to reduce greenhouse gas emissions. The law specifies also the general conditions concerning building, further provisions are issued in the National Building Code.</t>
  </si>
  <si>
    <t>Dedicate subsidies for improving energy efficiency and promoting the use of renewable energy</t>
  </si>
  <si>
    <t>Regulations for new buildings. A definition of a nearly zero-energy building and the demand to build all new buildings according to the nearly zero-energy building requirements were added to the Land use and building act in 2016 (in force January 2017). Accordingly, The Ministry of the Environment gave a decree on energy efficiency for new buildings in 2017. The decree deals also with building extensions.</t>
  </si>
  <si>
    <t>Specific provisions demanding energy and resource efficiency in the renovation of buildings, possibility of detailed specification by decree and building regulations</t>
  </si>
  <si>
    <t>Provides minimum standards for improving energy performance of buildings in renovations and alterations</t>
  </si>
  <si>
    <t>General guidance for land use planning is based on law (Land Use and Building Act). Regional and municipal planning are directed by national land use guidelines. The principle of the land use planning system is moving down the hierarchy towards more specific plans. Land use planning creates the preconditions for a sound and vital residential and living environment and support the regional availability of services and traffic. Finland’s land use planning system, as defined in the law, gives municipalities a high degree of autonomy in local land use planning. Community structure development is controlled with land use planning and building permission schemes.A local detailed plan lays out the organization of land use and building within the municipality and directs land use and building according to the requirements set by local conditions, the townscape and the landscape, good building practices and other agreed objectives. Municipal land use plans and land policy include actual land use planning processes and other land use planning, as well as industrial, social and housing policy and planning instruments, such as building ordinance. The building ordinance is municipalities primary tool for controlling construction, laying down regulations and instructions corresponding to local conditions. By developing alternatives of urban and regional form and building in the land use planning have an impact also on greenhouse gas emissions.</t>
  </si>
  <si>
    <t>Strenghtening of available policy instruments in land use and building act to avoid disruptive land use development and increased transportation needs due to construction of retail centres based on private car transportation</t>
  </si>
  <si>
    <t>Implementation of the EU F-gas regulation (Regulation 517/2014).</t>
  </si>
  <si>
    <t>Enhance cost effective compliance monitoring: further support and information for inspectors, targeted information dissemination on new regulation to different groups of stakeholders</t>
  </si>
  <si>
    <t>The EU-wide measures of regulation 517/2014 where no national implementation takes place (e.g. phase-down schedule on placing on the market of HFCs, enhanced leackage prevention and bans on certain equipment)</t>
  </si>
  <si>
    <t>PAMs related to F-gases in With Existing Measures (WEM) scenario (HFCs, PFCs and SF6). Please see the single PAMs for more information</t>
  </si>
  <si>
    <t>PAMs related to F-gases in With Additional Measures (WAM) scenario (HFCs, PFCs and SF6). Please see the single PAMs for more details.</t>
  </si>
  <si>
    <t>The Decision is regulatory by specifying the criteria and markings on packaging waste. It is basically regulatory, but also economic in nature by specifying the system for the economic handling of waste obligations in terms the conditions for handling packaging waste. The key actor is the Finnish Packaging Recycling RINKI Ltd, which is a non-profit service company, operating in conjunction with producer organisations in the packaging sector. Rinki Ltd provides companies with effective and sustainable solutions concerning the execution of producer responsibility for packaging.</t>
  </si>
  <si>
    <t>Regulation on biodegradable waste</t>
  </si>
  <si>
    <t>The general reform of the waste tax has entered into force. The reform provides the basis for more effective waste management with respect to recycling, reduced land filling of organic waste, enhanced collection of CH4 and better regulated incineration, all contributing to reduced greenhouse gas emissions. The reform combines all different types of policy instruments from planning (mandatory waste plans) to regulation (basis for restrictions on land fills) and economic instruments (waste tax). It applies to all forms of waste production and waste management.</t>
  </si>
  <si>
    <t>Regulation on landfills setting quantitative limits on amount and proportion of organic waste in land fill waste. Implementing and going beyond landfill directive.</t>
  </si>
  <si>
    <t>The total combination of measures directed to improve waste management and reduce GHG emissions from waste.</t>
  </si>
  <si>
    <t>Decreases greenhouse gas emissions and the use of mineral fertilisers.</t>
  </si>
  <si>
    <t>As from 2015 new environmental requirements has been incorporated into the single payments under the Common Agricultural Policy of the EU.  30 per cent of the direct payments are tied to the so-called greening. There are three greening measures that the farmers must implement in their eligible area. 1) Crop diversification: at least two cultivated crops on farms with an area of 10-30 hectares of arable land and three crops on farms with over 30 hectares of arable land. By derogation, only two crops are required on farms with over 10 ha on farms located in support area C. The rule does not concern farms with over 75 per cent of grass and/or fallow if the arable are in use is not more than 30 hectares.2) Preserving permanent grassland; in the whole country the area of permanent grassland may not decrease by more than 5%; also preservation requirement for grasslands in the Natura areas. 3) Requirement concerning ecological focus area: the minimum of 5% of the area of the farm must be so-called ecological focus area (e.g. fallow, nitrogen-fixing plants and short-rotation energy wood). The required share may increase to 7% in 2018. Possible derogations for areas and farms that meet certain requirements (e.g. areas dominated by forest and farms with mostly grassland and/or fallow).</t>
  </si>
  <si>
    <t>The Rural Development Programme for Mainland Finland 2014-2020 is an essential tool for promoting sustainable development in agriculture. Environmental compensation payments are part of the programme. Agri-environmental payment programme covers about 86 % of farms in Finland and it promotes decreasing nutrient load, preserving plant and animal biodiversity and the rural landscape; improving the productive capacity of agricultural land; and reducing GHG emissions.Measures:- environment management grasslands: riparian zones, perennial environment grasslands, nature management field grasslands - controlled subsurface drainage investments and management measures for them</t>
  </si>
  <si>
    <t>The Climate Programme for Finnish Agriculture presents a total of 76 measures to facilitatethe adaptation of food production and consumption to climate change and/ or to mitigate thechange. By implementing the measures put forward in theprogramme we will achieve more climate friendly food production and consumption.</t>
  </si>
  <si>
    <t>Support to gresh grain silos (drying of grain avoided)</t>
  </si>
  <si>
    <t>Support to investments to unheated cattle buildings and heat recovery from pig slurr</t>
  </si>
  <si>
    <t>Support to farm reparcelling leading to reduced farm traffic</t>
  </si>
  <si>
    <t>Subsidies for the preparation of Farm Energy Plans and for other energy advice.</t>
  </si>
  <si>
    <t>The National Forest Strategy's vision is that Sustainable forest management is a source of growing welfare. It has the following strategic objectives: 1. Finland is a competitive operating environment for forest-based business. 2. Forest-based business and activities and their structures are renewed and diversified. 3. Forests are in active, economically, ecologically, socially and culturally sustainable and diverse use. The National Forest Strategy contains eight strategic projects and two overarching activities, forest information and communication. Implementation of the National Biodiveristy Strategy the Bioeconomy Strategy, the Energy and Climate Strategy have substantial links with achieving the objectives of the National Forest Strategy.</t>
  </si>
  <si>
    <t>An obligation to blend light fuel oil used in machinery with 10 per cent of bioliquids</t>
  </si>
  <si>
    <t>Legislation prohibits use of coal in energy production from 1 May 2029. The act takes into account aspects related to the security of energy supply and emergencies.</t>
  </si>
  <si>
    <t>Criteria for green public procurement to avoid equipment containing F-gases to promote the transition from HFC technologies to alternative low GWP technologies.</t>
  </si>
  <si>
    <t xml:space="preserve">An obligation to blend 10 % of bioliquids into light fuel oil used for heating of buildings. The annual minimum share of bioliquid, measured from the total energy content of light fuel oil delivered for consumption shall be 3 % in 2021 and then gradually raised to 10 % in 2028.  </t>
  </si>
  <si>
    <t>Solar electricity self-consumers exempted from grid fees and electricity taxes up to 100 kVA system size or 800 MWh yearly production, investment subsidies for municipalities, companies and farms, household tax deduction from solar system installation work and information mesasures.</t>
  </si>
  <si>
    <t>Technology neutral feed-in premium scheme (auction)</t>
  </si>
  <si>
    <t>Promoting the use of biogas in machinery, increasing the share of energy-efficient and low emission machinery through public procurement, promoting the energy-efficient use of machinery through information and training.</t>
  </si>
  <si>
    <t>Mandatory Energy Audits for big companies (no-SMEs) required by EU Energy Efficiency Directive  Article 8 (4). These audist are not subsided.</t>
  </si>
  <si>
    <t>Provides information on the use of water in each apartment and allows the billing that is based on the water consumption. The flat-specific invoicing reduces water consumption and the amount of the energy needed to heat the water.</t>
  </si>
  <si>
    <t>Provide information for appropriate use of the buildings and the proper adjustment and settings of heating, ventilation and air conditionin ewuipment, as well as maintenance and repair plans</t>
  </si>
  <si>
    <t>Commitment to phase out oil heating in central government premises and encouraging all public-sector operators to do the same</t>
  </si>
  <si>
    <t>The target is  to reduce methane emissions from agriculture and replace fossil fuels with biogas in agriculture.</t>
  </si>
  <si>
    <t>The target is to reduce emissions from organic soils for example by intensifying long-term grass cultivation and afforestation. Same measures reduce the N2O emissions from agriculture sector and the CO2 emissions from the LULUCF-sector.</t>
  </si>
  <si>
    <t>Implementation of the directive 2006/40/EC of the European Parliament and of the Council to reduce use of F-gases by restricting use of certain F-gases in air-conditioning systems of new new passenger cars and light duty vehicles</t>
  </si>
  <si>
    <t>This PaM includes the structure of energy taxation as the situation was as of 1.8.2020 (implemented in 2019) according to the Act on Excise Duty on Liquid Fuels (1472/1994) and the Act on Excise Duty on Electricity and Certain Fuels (1260/1996).</t>
  </si>
  <si>
    <t>This PaM includes the changes to energy taxation implemented in the end of 2020 with acts 143/2020 and 196/2020: Phase-out of tax reduction on paraffinic diesel oil, increase of energy tax rates on heating fuels, reduction of tax rate on electricity class II and phase-out of tax refunds for energy intensive businesses.</t>
  </si>
  <si>
    <t>Investment aid for projects that rapidly phase out the use of coal energy.</t>
  </si>
  <si>
    <t xml:space="preserve">Investment aid for new energy technology demonstration projects, main emphasis in renewable transportation fuels and heatin&amp;cooling sector.
</t>
  </si>
  <si>
    <t>The measure consists of including biogas and renewable liquid and gaseous transport fuels of non-biological origin in distribution obligation. The annual minimum share of renewable liquid and gaseous transport fuels, measured from the total energy content of petrol, diesel, natural gas, biofuels, biogas and renewable liquid and gaseous transport fuels of non-biological origin delivered for consumption shall be 18 % in 2021 and then gradually raised to 30 % in 2029. The annual minimun share of advanced biofuels and biogas produced from the feedstock listed in Part A of Annex IX and renewable liquid and gaseous transport fuels of non-biological origin shall be 2 % in 2021 and then raised to 10 % in 2030. The legislation will be applied to biogas starting from 2022 and to renewable liquid and gaseous transport fuels of non-biological origin starting from 2023.</t>
  </si>
  <si>
    <t xml:space="preserve">The target is to reduce the average emissions from new lorries for 2025 and 2030. The WEM projection estimates that the energy-efficiency of buses and lorries will develop by 17 per cent between 2021 and 2030. The majority of transport performance (tonne-kilometre per year) in Finland is performed by heavy vehicle combinations, which at this stage do not fall within the scope of the Regulation. Therefore, only part of the improvement brought by the Regulation has been estimated to be realized in heavy-duty vehicles used in Finland. </t>
  </si>
  <si>
    <t>The revised Clean Vehicles Directive promotes clean mobility solutions in public procurement tenders, providing a solid boost to the demand and further deployment of low- and zero-emission vehicles.</t>
  </si>
  <si>
    <t xml:space="preserve">The purpose is to reduce transport emissions and modernise the stock of motor vehicles used in Finland. </t>
  </si>
  <si>
    <t>The support for gas-fuelled trucks will increase the use of gas instead of petrol and diesel.</t>
  </si>
  <si>
    <t>This PAM includes tax rates as the situations is 1.1.2020 according to Car Tax Act (1482/1994).</t>
  </si>
  <si>
    <t>This PAM includes tax rates as the situations is 1.1.2020 according to Vehicle  Tax Act (1281/2003).</t>
  </si>
  <si>
    <t>Taxable value of company-car benefit for zero emission cars is reduced by EUR 170 per month. Employer-provided charging of electric vehicles in workplace or in public charging point is exempted.</t>
  </si>
  <si>
    <t>From 2021 onwards employer-provided commuting ticket is tax-free up to EUR 3,400 and taxable value of bicycle is tax-free up to EUR 1,200.</t>
  </si>
  <si>
    <t xml:space="preserve">The aim of the grant is to accelerate the abandonment of oil heating system and transition to other heating systems in detached houses. Available budget for grants in 2020 is ca. 28.5 M€ and in 2021 9.44 M€. </t>
  </si>
  <si>
    <t>The aim of the grant is to accelerate the abandonment of oil heating system and transition to other heating systems in buildings owned by municipalities. Available budget for grants in 2020 is ca. 14.9 M€.</t>
  </si>
  <si>
    <t xml:space="preserve">The aim is to improve the energy performance of existing residential houses on a higher level than the energy regulations require and increase the production and use of renewable energy in a building. The aim is also to increase the number of nearly zero-energy buildings in renovation. Available budget for grants in 2020, 2021 and 2022 is 40 M€/year. </t>
  </si>
  <si>
    <t>In accordance with the plan drawn up, the energy performance of heating and air-conditioning systems under Articles 14 and 15 of the Energy Performance of Buildings Directive (EU/844/2018) will be improved by means of coordinated advisory and communication activities for a broad target group based on extensive advice and communication carried out in Finland to promote the energy performance of systems.</t>
  </si>
  <si>
    <t xml:space="preserve">Waste plan lays down the objectives and measures for waste management and prevention in Finland to 2023. </t>
  </si>
  <si>
    <t>The general reform of the waste legislation in ongoing and will be in force in July 2021. The reform provides the basis for more effective waste management with respect to recycling, reduced landfilling of organic waste, enhanced collection of CH4 and better regulated incineration, all contributing to reduced greenhouse gas emissions. . It applies to all forms of waste production and waste management.</t>
  </si>
  <si>
    <t>Promotes, accelerates and influences the climate work of municipalities and regions.</t>
  </si>
  <si>
    <t>The purpose of the Act is to promote economically, ecologically and socially sustainable management and use of forest. The purposes of the aids are to increase the growth of forests, maintain the road network for forestry purposes, secure the biodiversty of forests and promote the adaptation of forests to climate change. https://mmm.fi/en/forests/forestry/public-funding</t>
  </si>
  <si>
    <t>The purpose of the Act is  to promote with financial support afforestation to increase forest area and carbon sinks, decrease greenhouse gases from afforested sites without undiminishing biodiversity. Subsidies can be granted to private landowners. The Act came into force 1.1.2021. Finnish Forest Center is responsible for the implementation of the Act.</t>
  </si>
  <si>
    <t>La Stratégie Nationale Bas-Carbone (SNBC) est la feuille de route de la France pour lutter contre le changement climatique. Elle donne des orientations pour mettre en œuvre, dans tous les secteurs d’activité, la transition vers une économie bas-carbone, circulaire et durable. Elle définit une trajectoire de réduction des émissions de gaz à effet de serre jusqu’à 2050 et fixe des objectifs à court-moyen termes : les budgets carbone.</t>
  </si>
  <si>
    <t>Ce plan vise à engager durablement l'agriculture française dans le développement de cultures de légumineuses. Il s’inscrit dans le projet agro-écologique pour la France. Il s'articule autour de 3 axes principaux : le développement de la production de protéines végétales et le renforcement de l'autonomie de l'élevage français, en mobilisant les outils réglementaires et incitatifs de la Politique Agricole Commune ; la poursuite d'efforts de recherche et d'appui technique coordonnés aux producteurs ; le renforcement de la gouvernance.</t>
  </si>
  <si>
    <t>L'objectif est d'engager durablement l'agriculture française dans le développement de cultures de légumineuses. La stratégie s'articule autour de 3 axes principaux : le développement de la production de protéines végétales et le renforcement de l'autonomie de l'élevage français, en mobilisant les outils réglementaires et incitatifs de la Politique Agricole Commune ; la poursuite d'efforts de recherche et d'appui technique coordonnés aux producteurs ; le renforcement de la gouvernance.</t>
  </si>
  <si>
    <t>Le Programme  Ambition bio 2022  a été présenté en juin 2018. Il a pour objectif de couvrir 15 % de la surface agricole utile en agriculture biologique d'ici 2022. Il est doté de 1,1 milliard d’euros et sarticule autour de plusieurs axes : l'accompagnement financier, technique et environnemental des producteurs, la structuration des filières, le développement de la consommation bio, le renforcement de la recherche, la formation des acteurs, l'adaptation de la réglementation, et le développement de la production bio dans les territoires d'outre-mer.</t>
  </si>
  <si>
    <t>Les programmes d’actions nitrates, d’application obligatoire en zones vulnérables, visent l’équilibre de la fertilisation azotée ainsi que la bonne maîtrise des fertilisants azotés, dont les effluents d’élevage. Ils permettent ainsi de diminuer les quantités de fertilisants azotés épandues, d’optimiser la valorisation des effluents d’élevage, et de réduire les pertes liées aux épandages de fertilisants azotés en améliorant les pratiques d’épandage. Des cultures intermédiaires pièges à nitrates doivent être introduites sur l’ensemble des parcelles en zones vulnérables sur lesquelles la durée de l’interculture est supérieure à 5 mois.</t>
  </si>
  <si>
    <t>Lors de son discours prononcé à Rungis le 11 octobre 2017, le Président de la République a demandé aux interprofessions délaborer des plans de développement et de transformation des filières agricoles et agroalimentaires. Ces contrats de filières doivent notamment permettre de fixer des objectifs de montée en gamme sur le bio et la qualité des produits, des objectifs environnementaux et des programmes de recherche agricole. Ces plans ont été transmis au ministre de l'Agriculture et de l'Alimentation en décembre 2017 par les interprofessions.</t>
  </si>
  <si>
    <t>L’approvisionnement de la restauration collective devra comprendre, en 2022, 50% (en valeur) de produits bio, sous autres signes de qualité ou locaux, dont 20% de produits issus de l’agriculture biologique. A partir de 2020, les usagers devront être informés de la part de produits de qualité entrant dans la composition des repas.</t>
  </si>
  <si>
    <t>Les projets alimentaires territoriaux (PAT) ont l'ambition de fédérer les différents acteurs d'un territoire autour de la question de l'alimentation, contribuant ainsi à la prise en compte des dimensions sociales, environnementales, économiques et de santé de ce territoire.
La nouvelle procédure de reconnaissance révisée en 2021, propose deux niveaux : un premier niveau qui identifie les PAT émergents, afin de les accompagner dans leur construction, et un deuxième niveau qui valorise et donne de la visibilité aux projets opérationnels qui mettent en œuvre un plan d’actions effectives sur leur territoire.</t>
  </si>
  <si>
    <t>Le Bon diagnostic carbone a pour objectif d’offrir la possibilité aux agriculteurs nouvellement installés depuis moins de 5 ans, de réaliser un diagnostic carbone suivi d’un plan d’actions et d’un accompagnement personnalisé de leur exploitation, pour s’engager dans la transition agroécologique et de se mobiliser dans la lutte contre le changement climatique.</t>
  </si>
  <si>
    <t>Plan semences et agriculture durable contribue à la limitation des émissions de N2O en appuyant la sélection de plantes économes en azote ainsi qu'en améliorant les ressources en semences de légumineuses.</t>
  </si>
  <si>
    <t>L'appel à projets "Agr'Air" vise à accompagner des projets pilotes visant à diffuser dans le secteur agricole les techno-logies et pratiques contribuant à réduire les émissions d’ammoniac et/ou les émissions de particules fines</t>
  </si>
  <si>
    <t>Favoriser des pratiques agricoles réduisant les apports azotés</t>
  </si>
  <si>
    <t>Etabli par les ministères en charge de l'économie et de l'agriculture en coopération avec l'ANIA (Association nationale des industries alimentaires) et Coop de France (entreprises-coopératives agricoles et agroalimentaires), dans le cadre du conseil national de l'industrie, le Contrat stratégique de la filère agroalimentaire (CSF) a été signé le 16 novembre 2018. Il comporte notamment un projet de développement des protéines végétales dans l'alimentation (projet protéines du futur), complémentaire du plan de filière oléo-protéagineux 2018-2022. Objectifs: soutien à des projets de R&amp;D, mise en place dun référentiel sensoriel, communication grand public et veille réglementaire, accompagnement de start-ups.</t>
  </si>
  <si>
    <t>Un dispositif de réfaction tarifaire pour le raccordement des installations de production d’énergies renouvelables aux réseaux d’électricité et de gaz a été introduit en 2017. Il permet la prise en charge jusqu’à 40 % de ces coûts par les gestionnaires de réseau. Ceci permet d’alléger significativement les coûts de raccordement pour les exploitations agricoles souvent éloignées des réseaux et ainsi de faciliter le déploiement des énergies renouvelables.</t>
  </si>
  <si>
    <t>Ce plan vise à permettre une gestion globale de l'azote sur les territoires, en valorisant l’azote organique et en diminuant la dépendance de l’agriculture française à l’azote minéral, ainsi qu'à développer la méthanisation agricole. Il prévoit notamment la simplification des procédures administratives pour le développement des projets de méthanisation, un meilleur accompagnement des porteurs de projets et des efforts de structuration de la filière.</t>
  </si>
  <si>
    <t>Lorsqu'une installation de production de biométhane est située à proximité d'un réseau de gaz naturel, les gestionnaires des réseaux de gaz naturel effectuent les renforcements nécessaires pour permettre l'injection dans le réseau de gaz du biométhane produit (dans des conditions et limites permettant de s'assurer de la pertinence technico-économique des investissements). L'objectif est de faciliter la réalisation de projets de méthanisation aujourd'hui limités par la capacité de l'antenne de réseau de gaz locale.</t>
  </si>
  <si>
    <t>Tout producteur de biométhane souhaitant injecter sa production dans les réseaux de transport et de distribution de gaz naturel est éligible à une obligation d’achat en guichet ouvert, sous réserve de la préservation du bon fonctionnement des réseaux. Dans ce système, le biométhane injecté est acheté par un fournisseur de gaz naturel à un tarif d’achat fixé à l’avance et permettant de couvrir les coûts d’investissement et d’exploitation de l’installation de production de biométhane tout en assurant une rentabilité normale du projet. L’obligation d’achat est contractée pour une durée de 15 ans.</t>
  </si>
  <si>
    <t>Le projet agro-écologique pour la France porte la vision globale de la transformation des pratiques agricoles françaises. Il a pour ambition la transition de l’agriculture française vers des systèmes de production performants sur l’ensemble de leurs dimensions, en particulier économiques et environnementales, en favorisant la recherche, la formation et la communication sur lagro-écologie. Le projet agro-écologique est décliné dans plusieurs plans et mesures, notamment le plan protéine végétale, le programme ambition bio, le plan enseigner à produire autrement, les groupements dintérêt économique et environnemental.</t>
  </si>
  <si>
    <t>Le plan "enseigner à produire autrement" vise à mobiliser l'enseignement agricole pour accompagner la transition vers de nouveaux systèmes de productions plus durables. Les référentiels de l'enseignement agricole proposés aux futurs agriculteurs sont révisés, afin d'intégrer les avancées du projet agro-écologique, et notamment la question climatique.</t>
  </si>
  <si>
    <t>Le plan biodiversité, publié en 2018, qui vise à mettre en œuvre l’objectif de réduire à zéro la perte de biodiversité nette, propose des actions pour limiter la consommation d’espaces naturels, agricoles et forestiers pour atteindre l’objectif de zéro artificialisation nette. Il prévoit notamment de revoir les politiques d’urbanisme et d’aménagement commercial afin d’enrayer l’augmentation des surfaces artificialisées (bâtiments, infrastructures de transports, parkings, terrains de sports...) et de favoriser un urbanisme sobre en consommation d’espace.</t>
  </si>
  <si>
    <t>Le plan  action cœur de ville , lancé en 2018, mobilise 5 Md € sur 5 ans pour revitaliser les centres-villes. Ce plan doit notamment permettre de limiter l’étalement urbain et réduire l’artificialisation des sols.</t>
  </si>
  <si>
    <t>S’inscrivant dans le cadre du Grand Plan d’Investissement (GPI) présenté par le Premier Ministre fin 2017, le volet agricole du GPI est doté de 5 milliards d’euros sur 5 ans (2018-2022). Il vise à accélérer l’adaptation des outils et le changement des pratiques de l’agriculture, la pêche, l’agroalimentaire et le secteur forêt-bois. Le volet agricole du GPI diversifie et renforce la palette d’outils de financement au service de la transformation des secteurs bénéficiaires, avec des fonds de garantie, des offres de prêts sans garantie, des apports en fonds propres, en complément des subventions ou avances remboursables. Il s’articule autour de 9 actions regroupées en 3 axes structurants :- l’axe 1  Transformation de l’amont agricole et forestier  regroupe 4 actions : le soutien aux investissements dans les exploitations agricoles, le soutien au changement des pratiques, le soutien à la méthanisation agricole et le soutien aux investissements en forêt ;- l’axe 2  Amélioration de la compétitivité de l’aval agricole et forestier  regroupe 2 actions : le soutien à la montée en gamme de l’aval agricole et le soutien à la modernisation de l’aval forestier ;- l’axe 3  Innovation et structuration des filières  regroupe 3 actions : le concours d’innovation, le soutien aux projets d’innovation collaboratives et territoriales et le soutien aux investissements structurants dans les filières.</t>
  </si>
  <si>
    <t>Le volet agricole de la feuille de route économie circulaire vise à mobiliser les matières fertilisantes issues du recyclage pour substituer en partie les engrais minéraux issus de ressources non renouvelables et contribuer à lapport de matières organiques, et donc de carbone, dans les sols.</t>
  </si>
  <si>
    <t>La mesure de « Renouvellement forestier », prévue par le plan France relance, dotée d’un budget de 150 millions d’euros, vise 45 000 hectares de forêts améliorés, adaptés, régénérés ou reconstitués avant fin 2024. Elle permettra de soutenir financièrement les propriétaires forestiers pour les accompagner dans leurs projets d'investissements. L’enjeu est d’adapter les forêts françaises au changement climatique et à valoriser leur rôle en terme d'atténuation.</t>
  </si>
  <si>
    <t>L’importance du stockage de carbone dans la biomasse et dans les produits bois est inscrit dans la loi d’avenir pour l’agriculture, l’alimentation et la forêt de 2014. Cela permet sa prise en compte dans des réglementations nationales, locales et dans des mesures comme par exemple la création d’un fonds de mécénat par la coopérative forestière Alliance Forêt Bois.</t>
  </si>
  <si>
    <t>Favoriser les pratiques agricoles favorisant le stockage du carbone.</t>
  </si>
  <si>
    <t>Ce fonds soutient des projets d'investissement, prioritairement en forêt, et des actions de recherche, de développement et d'innovation qui s'inscrivent dans le cadre des orientations stratégiques du programme national de la forêt et du bois et des priorités arrêtées dans les programmes régionaux de la forêt et du bois. Ces projets et ces actions visent notamment à améliorer la gestion durable et multifonctionnelle de la forêt.</t>
  </si>
  <si>
    <t>Le programme national de la forêt et du bois fixe les orientations de la politique forestière pour la décennie 2016-2026. Il vise à optimiser la multifonctionnalité de la forêt et notamment à renforcer le rôle des forêts dans la lutte contre le changement climatique et fixe un objectif de mobilisation supplémentaire de 12 millions de m3 de bois portant sur la récolte commercialisée d'ici 2026 par rapport à 2015. Le programme national de la forêt et du bois est décliné au niveau régional dans les programmes régionaux de la forêt et du bois, élaborés par les régions.</t>
  </si>
  <si>
    <t>Le dispositif d’encouragement fiscal à l’investissement en forêt permet une réduction de l’impôt sur le revenu (acquisition, assurance) ou un crédit d’impôt (travaux forestiers, contrat de gestion), sous réserve de certains plafonds, pour les propriétaires forestiers réalisant des investissements forestiers.</t>
  </si>
  <si>
    <t>Les propriétaires forestiers peuvent bénéficier d'une exonération des trois quarts de l'assiette des droits de mutation à titre gratuit et de l'impôt sur la fortune immobilière s'ils s'engagent dans une gestion durable de leurs forêts pour une durée de 30 ans.</t>
  </si>
  <si>
    <t>Le compte d'investissement forestier et d'assurance est un dispositif incitant les propriétaires forestiers à exploiter leurs forêts, en leur permettant de placer l'argent obtenu sur un compte bénéficiant d'avantages fiscaux et destiné principalement à leur permettre d'investir et de reconstituer les peuplements abîmés par un sinistre d’origine naturelle. L'objectif est d’améliorer la résilience au changement climatique et donc de maintenir la séquestration en forêt.</t>
  </si>
  <si>
    <t>Le plan interministériel pour relancer la filière forêt-bois, lancé le 16 novembre 2018, porte sur trois axes : mobiliser et renouveler durablement la ressource forestière ; développer les marchés finaux, soutenir l’innovation et l’investissement ; améliorer la performance environnementale de la filière et son développement dans les territoires.</t>
  </si>
  <si>
    <t>Le contrat stratégique de la filière bois (CSF 2018-2022), signé par les professionnels de la filière et le gouvernement, vise à promouvoir l'usage de bois et renforcer la compétitivité de la filière. Le CSF contribue à préciser un nouveau modèle d’économie circulaire visant à produire de manière durable, en limitant les gaspillages de matières premières et en veillant au recyclage et à la valorisation des déchets de bois. Il prévoit également de développer l'usage du bois dans la construction, permettant ainsi un stockage de longue durée du carbone.</t>
  </si>
  <si>
    <t>Le fonds de financement des scieries s'inscrit dans le prêt participatif filière Bois qui finance le développement ou l'extension d'activité d'entreprises de la filière bois afin d'accompagner leurs investissements destinés notamment à favoriser leurs compétitivité, croissance et renforcement de leurs fonds propres.</t>
  </si>
  <si>
    <t>Le prêt participatif filière Bois finance le développement ou l'extension d'activité d'entreprises de la filière bois afin d'accompagner leurs investissements destinés notamment à favoriser leurs compétitivité, croissance et renforcement de leurs fonds propres.</t>
  </si>
  <si>
    <t>Plusieurs dispositifs sont prévus pour favoriser le développement du bois matériau, en particulier dans la construction. Les plans bois I et II (le plan bois III a été lancé le 28 septembre 2017) ont permis de contribuer à lever les freins techniques et règlementaires pour l'utilisation du bois dans la construction de moyenne et de grande hauteur. Le plan nouvelle France industrielle « Immeubles de grande hauteur en bois » a pour objet de démontrer, de manière très concrète par la réalisation de bâtiments, la faisabilité de construire en bois en grande hauteur et de démocratiser, par la suite, les solutions techniques les plus adéquates. Enfin, le label bâtiment à énergie positive &amp; réduction carbone (E+C-) prend en compte l'ensemble des émissions d'un nouveau bâtiment sur l'ensemble de son cycle de vie (fabrication des matériaux inclus), ce qui promeut les produits biosourcés et sera prolongé dans la future réglementation environnementale (RE2020).</t>
  </si>
  <si>
    <t>Les groupements d’intérêt économique et environnementaI forestiers (GIEEF) sont des regroupements volontaires de propriétaires forestiers privés constitués en vue de gérer durablement leurs forêts de façon concertée au niveau dun territoire forestier, en améliorant la mobilisation des bois tout en prenant en compte les enjeux environnementaux et sociaux. Les propriétaires forestiers membres dun GIEEF reconnu par l'Etat peuvent bénéficier davantages fiscaux ou de majoration dans lattribution des aides publiques.</t>
  </si>
  <si>
    <t>Les groupements d’intérêt économique et environnementaI (GIEE) sont des collectifs d'agriculteurs reconnus par l'État qui s'engagent dans un projet pluriannuel de modification ou de consolidation de leurs pratiques en visant à la fois des objectifs économiques, environnementaux et sociaux. Ils constituent l’un des outils structurants du projet agro-écologique pour la France. Les GIEE bénéficient dune majoration ou d’une attribution préférentielle des aides.</t>
  </si>
  <si>
    <t>L'Observatoire national des ressources en biomasse fournit une évaluation des ressources en biomasse et de leurs usages, notamment énergétiques, afin notamment d'anticiper d'éventuels conflits d'usage.</t>
  </si>
  <si>
    <t>Le label bâtiments biosourcés offre la possibilité aux maîtres d’ouvrage de valoriser leurs constructions neuves qui intègrent des matériaux d'origine animale ou végétale (bois, chanvre, paille, laine, plumes, etc.).</t>
  </si>
  <si>
    <t>La RT 2012 a renforcé les exigences concernant la performance thermique des bâtiments neufs par rapport à la précédente réglementation thermique (RT 2005). Tous les nouveaux bâtiments dont le permis de construire a été déposé après le 1er janvier 2013 y sont soumis. Ces bâtiments doivent avoir une consommation d’énergie primaire inférieure à 50 kWhep/m²/an en moyenne sur les consommations de chauffage, de refroidissement, d’éclairage, de production d’eau chaude sanitaire et d’auxiliaires (pompes et ventilateurs). Ce seuil est par ailleurs modulé selon la localisation géographique, l’altitude, le type d’usage du bâtiment, la surface moyenne des logements et les émissions de gaz à effet de serre des énergies utilisées.</t>
  </si>
  <si>
    <t>L’expérimentation du label  Bâtiments à Energie Positive &amp; Réduction Carbone (E+C-)  pour la construction de bâtiments exemplaires a été lancée fin 2016. Cette expérimentation vise à préparer la future réglementation environnementale dans la construction neuve qui généralisera les bâtiments à énergie positive et le déploiement de bâtiments à faible empreinte carbone tout au long de leur cycle de vie, depuis la conception jusqu’à la démolition. Ce label met en place un standard environnemental innovant pour les bâtiments neufs, qui réunit des exigences à la fois en matière d’énergie et d’émissions de gaz à effet de serre dans le bâtiment. Grâce à ce double critère  énergie  et  carbone , il permet aux maîtres d’ouvrage de choisir la combinaison adéquate en fonction des spécificités du territoire, de la typologie de bâtiments et des coûts induits.</t>
  </si>
  <si>
    <t>La future réglementation environnementale dans la construction neuve, qui devrait entrer en vigueur en 2022 (article 181 de la loi ELAN de 2018) et succéder à la RT 2012, mettra en place un standard environnemental innovant pour les bâtiments neufs, réunissant des exigences à la fois en matière de réduction de la consommation d’énergie, de développement des énergies renouvelables, et de prise en compte des émissions de gaz à effet de serre sur l’ensemble du cycle de vie du bâtiment (depuis sa construction jusqu’à sa démolition, en passant par son exploitation). La fixation des modalités de la future réglementation environnementale s’appuiera sur les retours de l’expérimentation  Bâtiments à Energie Positive &amp; Réduction Carbone (E+C-)  lancée fin 2016.</t>
  </si>
  <si>
    <t>Le label  haute performance énergétique rénovation  permet de valoriser la démarche volontaire de maîtres d’ouvrage réalisant une opération de rénovation performante, voire très performante, du point de vue énergétique. Il s’applique uniquement aux bâtiments achevés après le 1er janvier 1948. Il atteste que le bâtiment respecte un niveau de performance énergétique élevé ainsi qu’un niveau minimal de confort en été.</t>
  </si>
  <si>
    <t>La réglementation thermique dans les bâtiments existants s’applique lorsqu’un maître d’ouvrage entreprend des travaux susceptibles d’apporter une amélioration énergétique du bâtiment. Pour les rénovations lourdes sur des bâtiments de plus de 1000m², un objectif de performance énergétique global doit être atteint. Pour les rénovations moins importantes, des exigences minimales sont fixées sur les performances énergétiques des éléments installés ou remplacés. Pour ces dernières exigences, les critères ont été rehaussés en 2017.</t>
  </si>
  <si>
    <t>La Martinique et la Guadeloupe disposent d’une réglementation régionale spécifique sur le volet thermique et énergétique pour les constructions neuves, complétant au niveau local la réglementation thermique, acoustique et aération dans les départements doutre-mer (RTAA DOM). La réglementation thermique Guadeloupe (RTG) et la réglementation thermique Martinique (RTM) se fondent sur les principes suivants : limiter la consommation énergétique des bâtiments, améliorer le confort hygrothermique des occupants et limiter le recours à la climatisation.</t>
  </si>
  <si>
    <t>Les textes réglementaires relatifs aux caractéristiques thermiques, énergétiques, acoustiques et d’aération des bâtiments d’habitation neufs et parties nouvelles de bâtiments d’habitation sont adaptés au contexte climatique des départements d’outre-mer dans la réglementation thermique, acoustique et aération des départements doutre-mer (RTAA DOM). La RTAA DOM se fonde sur les principes suivants : disposer d’eau chaude sanitaire dans tous les logements neufs, et, pour toutes les installations, la produire par énergie solaire pour une part au moins égale à 50% des besoins ; limiter la consommation énergétique des bâtiments et améliorer le confort hygrothermique des occupants ; limiter le recours à la climatisation ; garantir la qualité de l’air intérieur du logement ; améliorer le confort acoustique des logements, tout en maîtrisant les coûts.</t>
  </si>
  <si>
    <t>Une obligation de mettre en œuvre une isolation thermique est prévue lorsque de gros travaux de rénovation de bâtiments sont réalisés : ravalement de façade, réfection de toiture, et transformation de garages, combles, ou pièces non aménagées en pièces habitables. Cette mesure permet de saisir les opportunités de travaux importants de réhabilitation choisis par un maître d’ouvrage pour y associer à moindre coût des travaux de rénovation énergétique et ainsi diminuer les besoins en énergie du bâtiment. Cette obligation s’applique pour les devis d’engagement de prestation de maîtrise d’œuvre signés depuis le 1er janvier 2017 pour les bâtiments à usage d’habitation, de bureaux, de commerce, d’enseignement et les hôtels.</t>
  </si>
  <si>
    <t>La loi énergie-climat de 2019 crée des obligations de rénovation des passoires énergétiques à horizon 2028.  Une première phase incitative prévoie l’obligation dès 2022 de réaliser un audit énergétique en cas de mise en vente ou location d’une passoire thermique, contenant des propositions de travaux adaptés au logement ainsi que leur coût estimé, et d’informer l’acquéreur ou locataire sur ses futures dépenses en énergie. Il est prévu dans une deuxième phase une obligation avant 2028 pour les propriétaires de passoires thermiques de réaliser des travaux d’amélioration de la performance énergétique de leur logement.</t>
  </si>
  <si>
    <t>Depuis 2015, les principales mesures d’aides à la rénovation énergétique (éco-PTZ et CITE) sont soumises à un critère d’éco-conditionnalité : pour en bénéficier, les particuliers doivent recourir à des entreprises qualifiées RGE (reconnu garant de l’environnement). La compétence de l’entreprise qui intervient dans les différentes missions liées aux travaux dans le bâtiment est en effet un aspect essentiel de la qualité de la construction. La mention RGE est délivrée aux professionnels par des organismes indépendants, qui respectent eux-mêmes un certain nombre dexigences.</t>
  </si>
  <si>
    <t>Le dispositif de formation FEEBat (Formation aux Economies d’Energie des entreprises et artisans du BATiment) bénéficie du financement des certificats d'économies d'énergie et est opérationnel depuis début 2008. Ce dispositif permet aux professionnels de bénéficier de formations aux économies d’énergie dispensées par des organismes habilités à des conditions financières avantageuses sur l’ensemble du territoire.</t>
  </si>
  <si>
    <t>Un cadre juridique complet a été mis en place sur le tiers financement. Le tiers financement est une offre de rénovation énergétique incluant le financement de l’opération et un suivi post-travaux, de telle sorte que le propriétaire n’a rien à financer car les économies d’énergies futures remboursent progressivement tout ou partie de l’investissement.</t>
  </si>
  <si>
    <t>Un fonds de garantie pour la rénovation énergétique a été créé pour faciliter le financement des travaux d’amélioration de la performance énergétique des logements existants. Il permet aux organismes bancaires de bénéficier d’une garantie lors de l’octroi de prêts aux propriétaires de logements existants aux ressources modestes qui financent des travaux de rénovation énergétique.</t>
  </si>
  <si>
    <t>Le diagnostic de performance énergétique (DPE) renseigne sur la performance énergétique d’un logement ou d’un bâtiment, en évaluant sa consommation d’énergie et son impact en termes d’émissions de gaz à effet de serre. Le diagnostic comprend également des recommandations qui permettent à l’acquéreur, au propriétaire, au bailleur ou au locataire, de connaître les mesures les plus efficaces pour économiser de l’énergie. Depuis 2006, un DPE doit être établi à l’occasion de la vente de tout bâtiment ou partie de bâtiment, quel que soit son usage (résidentiel et tertiaire). Depuis 2007, un DPE doit être établi en cas de location d’un logement ou d’un immeuble à usage principal d’habitation. Dans le cadre de l’article 179 de la loi ELAN de 2018, le DPE sera rendu opposable à partir du 1er juillet 2021. Des travaux de fiabilisation de l’outil ont été lancés qui permettront par ailleurs de répondre au plan de rénovation énergétique des bâtiments porté par le gouvernement.</t>
  </si>
  <si>
    <t>Un propriétaire peut demander à son locataire une participation financière mensuelle après la réalisation de travaux d’économies d’énergie, à hauteur de la moitié de l’économie de charges réalisée. Cette participation prend la forme d’une nouvelle ligne inscrite sur la quittance de loyer pour une période maximale de 15 ans. Cette participation n’est possible que si le bailleur réalise un bouquet de travaux performants comportant a minima deux actions ou permettant d’atteindre un niveau de performance minimal, et qu’il a engagé une démarche de concertation avec son locataire.</t>
  </si>
  <si>
    <t>L’individualisation des frais de chauffage consiste à faire payer à l’occupant sa consommation réelle de chauffage dans un immeuble chauffé collectivement. Cela permet une meilleure information de l’occupant et l’incite à maîtriser sa consommation. La loi de transition énergétique pour la croissance verte d’août 2015 a généralisé ce dispositif, qui était auparavant obligatoire uniquement pour les bâtiments d’habitation énergivores. L’obligation de l’individualisation des frais de chauffage est ainsi élargie à tous les bâtiments d’habitation, ainsi qu’au secteur tertiaire, sauf en cas d’impossibilité technique ou de nécessité de modifier l’ensemble de l’installation de chauffage. Dans le cadre de l'article 71 de la loi ELAN de 2018, l'obligation d'installer un dispositif d'individualisation des frais de consommation d'énergie est étendue aux réseaux de froid. Un décret et un arrêté prévoient par ailleurs d'autoriser la dispense de l'installation de systèmes de comptage de chaleur ou de froid lorsque ni l'installation de compteurs individuels, ni l'installation de répartiteurs de frais de chauffage ne sont possibles techniquement ou rentables économiquement, en cohérence avec les dispositions de l'article 9ter de la directive efficacité énergétique.</t>
  </si>
  <si>
    <t>En 2013, une charte pour l’efficacité énergétique des bâtiments tertiaires publics et privés a été signée par l’Etat et des grandes entreprises françaises. Elle constitue un engagement volontaire de l’ensemble des acteurs signataires en faveur de l’amélioration de l’efficacité énergétique. Elle est soutenue par l’ensemble des professionnels de l’efficacité énergétique et est ouverte à la signature de tous les acteurs publics ou privés du secteur.</t>
  </si>
  <si>
    <t>Depuis 2012, pour les locaux professionnels à usage de bureaux ou de commerces d’une surface supérieure à 2 000 m², une annexe environnementale (dite annexe verte) doit accompagner le contrat pour les baux nouvellement conclus ou renouvelés. Depuis juillet 2013, elle est obligatoire pour tous les baux en cours. L’annexe environnementale doit comporter un descriptif des caractéristiques énergétiques des équipements et des systèmes, leur consommation réelle d’eau et d’énergie et la quantité de déchets générée par le bâtiment.</t>
  </si>
  <si>
    <t>Les bâtiments, parties de bâtiments ou ensemble de bâtiments à usage tertiaire dont la surface est supérieure à 1000m² ont des obligations d'actions de réduction des consommations d'énergie. Ils doivent atteindre, pour chacune des années 2030, 2040 et 2050, les objectifs suivants : soit un niveau de consommation d'énergie finale réduit, respectivement, de 40 %, 50 % et 60 % par rapport à une consommation énergétique de référence qui ne peut être antérieure à 2010 ; soit un niveau de consommation d'énergie finale fixé en valeur absolue, en fonction de la consommation énergétique des bâtiments nouveaux de leur catégorie.</t>
  </si>
  <si>
    <t>La directive cadre européenne 2009/125/CE établit un cadre pour la fixation d'exigences en matière d'écoconception applicables aux produits liés à l'énergie. Vingt-cinq règlements d’exécution de la directive-cadre ont été adoptés à ce jour couvrant de nombreux produits (modes veille et arrêt, éclairage des rues et des bâtiments tertiaires, décodeurs numériques simples, alimentations et chargeurs électriques, éclairage domestique, moteurs électriques, circulateurs, appareils de froid, téléviseurs, lave-linge, lave-vaisselle, ventilateurs, aspirateurs, chaudières, etc.).</t>
  </si>
  <si>
    <t>L’étiquetage énergétique (encadré par le règlement cadre (UE) 2017/1369 du Parlement européen et du Conseil du 4 juillet 2017 établissant un cadre pour l'étiquetage énergétique et abrogeant la directive 2010/30/UE) aide le consommateur à s’orienter vers les produits les plus sobres. La gamme des produits soumis à cette obligation est progressivement élargie.</t>
  </si>
  <si>
    <t>Depuis 2016, les entreprises fortement consommatrices d'électricité peuvent bénéficier dune réduction sur le tarif d'utilisation des réseaux publics d'électricité (TURPE). En contrepartie, elles doivent mettre en œuvre une politique de performance énergétique (mettre en œuvre un système de management de l'énergie selon la norme ISO 50001, atteindre dans un délai de 5 ans un objectif de performance suivi au moyen d'indicateurs faisant l'objet d'une certification, et élaborer un plan de performance énergétique pour atteindre cet objectif).</t>
  </si>
  <si>
    <t>Le programme « PROREFEI » mis en place par l'ADEME en collaboration avec différents acteurs professionnels (branche professionnelle, bureaux d'étude, etc.) a établi un parcours de formation permettant de doter le référent énergie d’outils et de méthodes visant à améliorer la performance énergétique de son entreprise, en mettant en place des solutions techniques et organisationnelles simples et rapidement rentables.</t>
  </si>
  <si>
    <t>À partir du 1er juillet 2021 seront interdits les systèmes de chauffage et de production d'eau chaude sanitaire utilisant principalement des combustibles très fortement émetteurs en gaz à effet de serre dans les bâtiments résidentiels et les bâtiments tertiaires. Un seuil de 250 gCO2eq/kWh au-delà duquel les équipements ne devront plus être installés est fixé. Il concerne principalement les installations au fioul et au charbon</t>
  </si>
  <si>
    <t>Pour inciter les maîtres d’ouvrage à construire des bâtiments exemplaires du point de vue énergétique et environnemental, l’autorité compétente en matière d’urbanisme peut autoriser un dépassement des règles de constructibilité au maximum de 30 % pour les constructions neuves (bâtiment neuf ou extension) faisant preuve d’exemplarité énergétique ou environnementale ou étant à énergie positive. Ce dispositif permet d’améliorer l’équilibre économique de ces opérations et d’absorber en partie le surcoût lié à l’effort d’exemplarité.</t>
  </si>
  <si>
    <t>Depuis le 1er septembre 2017, les nouvelles constructions de bâtiments publics (constructions sous maîtrise d’ouvrage de l’État, de ses établissements publics ou des collectivités territoriales) doivent faire preuve d’exemplarité énergétique et environnementale et doivent être, chaque fois que possible, à énergie positive et à haute performance environnementale.</t>
  </si>
  <si>
    <t>Depuis 2008, pour toutes les constructions neuves d’une surface supérieure à 1000 m², une étude de faisabilité technique et économique des diverses solutions d’approvisionnement en énergie de la construction doit être réalisée. Cette mesure est destinée à favoriser les recours aux énergies renouvelables et aux systèmes les plus performants. Le champ d’application de cette mesure a été élargi en 2014 à tous les bâtiments neufs de plus de 50 m² (à l’exception des maisons individuelles ou accolées et des extensions de bâtiments existants).</t>
  </si>
  <si>
    <t>Depuis 2008, tout bâtiment de plus de 1 000 m² soumis à une rénovation lourde doit faire l’objet d’une étude de faisabilité d’approvisionnement en énergie, de façon à inciter le maître d’ouvrage à recourir à une source d’énergie renouvelable ou à un système très performant.</t>
  </si>
  <si>
    <t>Lancée le 1er janvier 2020, MaPrimeRénov' (MPR) remplace le crédit d’impôt pour la transition énergétique (CITE) et les aides de l’Agence nationale de l’habitat (Anah) « Habiter mieux agilité ». Dans le cadre du Plan de relance de l’économie, le dispositif a été renforcé depuis le 1er octobre 2020. MPR est accessible à tous les propriétaires et à toutes les copropriétés. Plusieurs bonifications existent :  
- un bonus sortie de passoire, lorsque les travaux permettent de sortir le  logement de l’état de passoire thermique,
- un bonus bâtiment basse consommation pour récompenser l’atteinte d'un niveau de performance énergétique bon ou très bon,
- un forfait rénovation globale pour encourager les travaux ambitieux qui permettent un gain énergétique de plus de 55%,
- un forfait assistance à maîtrise d'ouvrage pour les ménages souhaitant se faire accompagner dans la réalisation de leurs travaux,
- des aides individuelles pour les ménages aux revenus modestes et très modestes (respectivement de 750 € et 1 500 €).</t>
  </si>
  <si>
    <t>L’éco-prêt à taux zéro (éco-PTZ) est un prêt à taux d’intérêt nul de 30 000 euros maximum permettant de financer des travaux d’économie d’énergie de son logement. Il s’adresse aux propriétaires occupants ou bailleurs. Il est cumulable avec le crédit dimpôt transition énergétique (CITE).</t>
  </si>
  <si>
    <t>En compléments du crédit d'impôt transition énergétique (CITE) et de l’éco-prêt à taux zéro (éco-PTZ), les propriétaires occupants ou bailleurs sous plafond de ressources peuvent bénéficier des aides de l'Agence nationale de l’habitat (ANAH) pour la réalisation de travaux d'amélioration de l'habitat. Le programme  Habiter mieux , géré par l'ANAH, alloue ainsi une aide complémentaire aux propriétaires occupants modestes réalisant des travaux d'amélioration de l'efficacité énergétique de leur logement. Il prévoit également un accompagnement spécifique pour l'assistance à maîtrise d'ouvrage des propriétaires.</t>
  </si>
  <si>
    <t>Un taux réduit de 5,5 % de la TVA (taxe sur la valeur ajoutée) s'applique aux travaux d'amélioration de la performance énergétique des logements, ce qui permet d’en limiter les coûts.</t>
  </si>
  <si>
    <t>L’éco-prêt logement social (éco-PLS), distribué depuis 2009, finance la rénovation énergétique des logements sociaux les plus énergivores. Il s’agit d’un prêt d’un montant de 9 000 à 16 000 € par logement, accessible aux bailleurs sociaux.</t>
  </si>
  <si>
    <t>Les prêts éco-énergie ont été mis en place par la Banque Publique dInvestissements (BPI-France) depuis 2012. Le prêt éco-énergie aide à financer les équipements éligibles aux certificats d’économies d’énergie (CEE) pour les secteurs de l'industrie et du bâtiment tertiaire, ainsi que les dépenses liées à leur installation (isolation, éclairage, pompe à chaleur...) et ce sans nécessité de garantie et à taux préférentiel. Son montant peut atteindre jusquà 100 000 euros. Le prêt éco-énergie, cumulable avec les primes CEE, constitue ainsi un véritable levier financier pour inciter à investir dans des solutions plus efficaces énergétiquement.</t>
  </si>
  <si>
    <t>La campagne baptisée FAIRE pour Faciliter, Accompagner et Informer pour la Rénovation Energétique a pour objectif de rendre lisible le service public d'information et de conseil sur la rénovation énergétique de l'habitat pour les citoyens, et d'entraîner l'ensemble des acteurs publics et privés dans la rénovation. FAIRE est une signature commune pour rassembler et rendre lisibles tous les acteurs de la rénovation énergétique.</t>
  </si>
  <si>
    <t>Le plan rénovation énergétique des bâtiments, présenté en avril 2018, fait de la rénovation énergétique une priorité nationale et fixe les axes d’action prioritaires sur le court terme afin de : massifier et améliorer la rénovation ; renforcer les aides pour accompagner tous les ménages dans les travaux de rénovation ; faire des bâtiments publics des bâtiments exemplaires en matière d’efficacité énergétique et entraîner les territoires par la mobilisation des acteurs locaux. Le plan prévoit notamment de :- créer un fonds de garantie de plus de 50 millions d’euros pour aider 35 000 ménages aux revenus modestes par an ;- simplifier les aides en transformant le crédit d’impôt en une prime et en adaptant les prêts existants ;- fiabiliser l’étiquette énergie des logements, le diagnostic de la performance énergétique (DPE), pour plus de confiance ;- mieux former les professionnels et mieux contrôler la qualité des travaux en réformant le label RGE (reconnu garant de l’environnement), en investissant 30 millions d’euros dans la formation des professionnels et 40 millions d’euros dans l’innovation ;- encourager une rénovation massive des bâtiments publics de l’État et des collectivités en mobilisant 4,8 milliards d’euros.</t>
  </si>
  <si>
    <t>La programmation pluriannuelle de l'énergie 2019-2028 prévoit le financement à 100% d'un audit énergétique pour les ménages modestes propriétaires de logements passoires thermiques (diagnostics de performance F ou G) et de rendre cet audit obligatoire avant la mise en location d’un logement privé de catégorie F ou G ainsi que lors de la mutation d’un logement classé F ou G, d’ici 2021, pour inciter les propriétaires à engager des travaux.</t>
  </si>
  <si>
    <t>Depuis le 1er janvier 2015, en application de l’article 14 de la directive 2012/27/UE relative à l’efficacité énergétique, les installations industrielles générant de la chaleur fatale non valorisée et les installations de production d'énergie dans des réseaux de chaleur ou de froid, d'une puissance thermique totale supérieure à 20 MW, doivent réaliser une analyse coûts-avantages lorsqu'il s'agit d'installations nouvelles et en cas de rénovation substantielle. Cette analyse permet d'évaluer pour un industriel la rentabilité de la valorisation de la chaleur fatale par un raccordement à un réseau de chaleur ou de froid et s'accompagne de la mise en œuvre des solutions jugées rentables. Pour une installation de production d'énergie faisant partie d'un réseau de chaleur ou de froid, il s'agit d'identifier les fournisseurs potentiels de chaleur fatale situés à proximité du réseau et de mettre en œuvre la solution jugée rentable. Les principaux secteurs concernés par la mesure sont notamment l'énergie, le traitement thermique de déchets, la chimie, le verre, la transformation des métaux, le ciment, chaux, plâtre, le papier-carton, et l'agroalimentaire.</t>
  </si>
  <si>
    <t>Dans le cadre de la transposition de larticle 8 de la directive 2012/27/UE relative à l'efficacité énergétique, les entreprises employant plus de 250 salariés ou ayant un chiffre d'affaire annuel de plus de 50 M€ et un total de bilan de plus de 43 M€ doivent réaliser tous les 4 ans un audit énergétique. L’audit énergétique, réalisé par un auditeur interne ou externe, consiste en une analyse méthodique des flux et des consommations énergétiques d’un site et doit permettre aux entreprises d’identifier des actions d'économies d'énergie. La programmation pluriannuelle de l'énergie 2019-2028 prévoit l'intégration dans les audits énergétiques dune évaluation technico-économique de la production de chaleur solaire ou géothermique.</t>
  </si>
  <si>
    <t>Etabli par les Ministères en charge de l'économie et de l'agriculture en coopération avec l'ANIA (Association nationale des industries alimentaires) et Coop de France (entreprises-coopératives agricoles et agroalimentaires), dans le cadre du conseil national de l'industrie, le Contrat stratégique de la filère agroalimentaire (CSF) a été signé le 16 novembre 2018. Il comporte notamment des mesures d'accompagnement de la performance environnementale des entreprises, notamment : diagnostic des usages des fluides frigorigènes et identification des alternatives; retour d'expérience sur le guide sur l'efficacité énergétique du 1er contrat de filière, en vue d'un ajustement des programmes d'accompagnement de l'industrie alimentaire.</t>
  </si>
  <si>
    <t>En 2014, une part proportionnelle aux émissions de CO2 des produits énergétiques a été introduite au sein des taxes intérieures de consommation sur les produits énergétiques. Cette composante carbone a depuis progressivement été augmentée. Elle est actuellement de 44,6 €/tCO2 en 2020.</t>
  </si>
  <si>
    <t>Le dispositif de l’obligation d’achat, tout comme celui de complément de rémunération mis en place en 2016, avec guichet ouvert, sont adaptés aux filières matures, pour lesquelles les coûts de production sont relativement connus et stables et pour lesquelles les sites potentiels de développement sont nombreux, avec des conflits d’usages limités. Tout kilowattheure injecté sur le réseau public est acheté par un acheteur obligé à un tarif d’achat, supérieur au niveau moyen du prix de marché, fixé à l’avance et permettant de couvrir les coûts de son installation tout en assurant une rentabilité normale de son projet. Depuis 2016, l’obligation d’achat ne s’applique que pour les installations de petite taille, le complément de rémunération se substituant à l’obligation d’achat pour les installations de grande puissance.</t>
  </si>
  <si>
    <t>Le dispositif du complément de rémunération, mis en place en 2016, vient se substituer au dispositif d’obligation d’achat pour les installations de grande puissance (puissance installée supérieure à 500 kW). Le complément de rémunération en guichet ouvert est une prime versée à un producteur d'énergie renouvelable en complément de la vente sur le marché de l’électricité qu’il a produite. Cette prime est proportionnelle à l’énergie produite et calculée comme la différence entre un tarif de référence et un prix de marché de référence. Elle doit permettre de donner au producteur un niveau de rémunération permettant de couvrir les coûts de son installation tout en assurant une rentabilité normale de son projet.</t>
  </si>
  <si>
    <t>Les producteurs qui en font la demande peuvent bénéficier de garanties d'origine pour la production d'électricité renouvelable, issue de cogénération haut rendement, ou pour le biogaz injecté. Ces garanties d'origine peuvent être valorisées sur les marchés et constituer une source de revenu complémentaire pour les producteurs.</t>
  </si>
  <si>
    <t>Le fonds chaleur soutient financièrement des projets de production de chaleur à partir d’énergies renouvelables : biomasse (sylvicole, agricole, biogaz…), géothermie (en utilisation directe ou par le biais de pompes à chaleur), solaire thermique, énergies de récupération, ainsi que le développement des réseaux de chaleur utilisant ces énergies. Les secteurs concernés sont l’habitat collectif, le tertiaire, l’agriculture et l’industrie. Le fonds chaleur permet à la chaleur renouvelable d’être compétitive par rapport à la chaleur produite à partir d’énergies conventionnelles, en garantissant un prix de la chaleur d'origine renouvelable inférieur denviron 5 % à celui obtenu avec des énergies conventionnelles. Le fonds chaleur a été doté sur la période 2009-2018 d’un montant de 2,16 Md€ en engagements juridiques.
La programmation pluriannuelle de l'énergie 2019-2028 prévoit un renforcement du fonds chaleur avec un budget de 307 M€ en 2019 puis 350M€ en 2020 et 2021, et 339M€ en 2022. Il est également prévu une simplification des règles, notamment en supprimant l’obligation des avances remboursables pour les remplacer par des subventions.</t>
  </si>
  <si>
    <t>L’objectif fixé dans la programmation pluriannuelle de l'énergie 2019-2028 est d’arrêter les dernières centrales électriques fonctionnant exclusivement au charbon d’ici 2022 ou d’accompagner leur évolution vers des solutions moins carbonées.</t>
  </si>
  <si>
    <t>La programmation pluriannuelle de l'énergie 2019-2028 prévoit de ne plus autoriser de nouveau projet de centrale de production exclusive d’électricité à partir d’énergies fossiles.</t>
  </si>
  <si>
    <t>Les réseaux de chaleur et de froid comportant au moins 50% d'énergies renouvelables et de récupération bénéficient d'un taux réduit de TVA à 5,5%.</t>
  </si>
  <si>
    <t>Trois types d’actions transversales ont été engagées pour promouvoir le développement de l’électricité renouvelable : la réforme des mécanismes de soutien, les simplifications administratives, le développement du financement participatif. La simplification de la procédure d’appel d’offres et de désignation des lauréats pour les installations de production d'électricité a contribué à la réduction des délais de désignation des projets lauréats. L’investissement participatif permet de renforcer l’ancrage territorial des installations renouvelables et de faciliter les projets en améliorant leur acceptabilité locale. Les appels d’offres lancés depuis 2016 ont systématiquement favorisé les projets qui mettent en œuvre des solutions d’investissement participatif (citoyens ou collectivités) en intégrant des critères et bonus liés à l’investissement participatif. Le gouvernement a également assoupli les conditions applicables au financement participatif de projets de production d’énergie renouvelable sur des plateformes de financement. Enfin, une attention particulière est portée au taux de réalisation des projets afin d’optimiser l’efficacité des appels d’offres lancés. Pour les nouveaux appels d’offres, l’introduction de garanties financières d’exécution et l’obligation d’obtention des autorisations d’urbanisme en amont de la candidature vont particulièrement concourir à une diminution des taux de chute des appels d’offres. La PPE 2019-2028 prévoit la poursuite de ces mesures.</t>
  </si>
  <si>
    <t>La programmation pluriannuelle de l'énergie 2019-2028 (PPE 2) prévoit les mesures suivantes en faveur de l'hydroélectricité : optimiser la production et la flexibilité du parc hydroélectrique, notamment au-travers de suréquipements et de l’installation de centrales hydroélectriques sur des barrages existants non-équipés, lancer des appels d’offres pour la petite hydroélectricité selon un calendrier défini dans la PPE 2.</t>
  </si>
  <si>
    <t>La programmation pluriannuelle de l'énergie 2019-2028 (PPE 2) prévoit les mesures suivantes en faveur de l'éolien terrestre : rendre obligatoire d’ici 2023 le recyclage des matériaux constitutifs des éoliennes lors de leur démantèlement, favoriser la réutilisation des sites éoliens en fin de vie pour y réimplanter des machines plus performantes, lancer des appels d’offres à hauteur de 2 GW/an selon un calendrier défini dans la PPE.</t>
  </si>
  <si>
    <t>La programmation pluriannuelle de l'énergie 2019-2028 (PPE 2) prévoit les mesures suivantes en faveur du photovoltaïque : privilégier le développement du photovoltaïque au sol, moins coûteux, de préférence sur les terrains urbanisés ou dégradés et les parkings, en veillant à ce que les projets respectent la biodiversité et les terres agricoles, soutenir l’innovation dans la filière du photovoltaïque par appel d’offres afin d’encourager de nouvelles solutions solaires au sol (agrivoltaïsme, centrales flottantes…) et sur les bâtiments. La PPE 2 définit un calendrier d’appel d’offres correspondant à 2 GW par an pour les centrales au sol et 0,9 GW par an pour les installations sur grandes toitures, et elle maintient un objectif de 3050 MW installés par an pour les installations sur petites et moyennes toitures (inférieures à 100 kWc) via un système de guichet ouvert en orientant les projets vers l’autoconsommation.</t>
  </si>
  <si>
    <t>La programmation pluriannuelle de l'énergie 2019-2028 (PPE 2) prévoit les mesures suivantes en faveur du développement du gaz renouvelable : donner de la visibilité en adoptant un calendrier d’appel d’offres pour le biométhane injecté : deux appels d’offres, pour un objectif de production annuelle de 350 GWh PCS/an chacun, seront lancés chaque année ; consolider l’obligation d’achat de biogaz à un tarif réglementé et lancer des appels d’offres permettant d’atteindre les objectifs de production à un coût maîtrisé grâce à de fortes baisses des coûts ; mettre en place un dispositif de soutien adapté pour le biométhane non injecté dans les réseaux de gaz naturel (en particulier le biométhane utilisé directement pour des véhicules au bioGNV).</t>
  </si>
  <si>
    <t>La programmation pluriannuelle de l'énergie 2019-2028 (PPE 2) prévoit d'engager, au cours de la première période de la PPE (2019-2023), les démarches permettant le développement des stations de pompage d’électricité pour un potentiel de 1,5 GW identifié en vue des mises en service des installations entre 2030 et 2035. Elle fixe en outre un objectif deffacement de 6,5 GW à l’horizon 2028 avec un objectif intermédiaire de 4,5GW en 2023.</t>
  </si>
  <si>
    <t>Le dispositif des certificats d’économies d’énergie repose sur une obligation de réalisation d’économies d’énergie imposée par les pouvoirs publics aux vendeurs d’énergie (électricité, gaz, GPL, chaleur et froid, fioul domestique et carburants pour automobiles). Un objectif pluriannuel est défini et réparti entre les obligés en fonction de leurs volumes de ventes. En fin de période, les obligés doivent justifier de l'accomplissement de leurs obligations par la détention d’un montant de CEE équivalent à ces obligations. Pour obtenir des certificats, les obligés ont le choix des actions à mettre en œuvre (réaliser des actions d'économies d'énergie eux-mêmes, faire réaliser des actions par les consommateurs, acheter des certificats à d'autres acteurs sur le marché, etc.), des secteurs d’activité (résidentiel, tertiaire, industriel, agricole, transport) et des types de clients (ménages, entreprises, collectivités publiques, etc.). Le 1er janvier 2018, le dispositif est entré dans sa 4ème période d’obligation pour une durée de 3 ans. L’obligation imposée aux vendeurs d’énergie en 4ème période équivaut à 1600 TWhc d’actions classiques sur la période 2018-2020 dont 400 TWhc à réaliser au bénéfice des ménages en situation de précarité énergétique. La programmation pluriannuelle de l'énergie 2019-2028 prévoit de définir d’ici début 2020 l’objectif et les modalités des deux prochaines périodes du dispositif des CEE sur la base d’une analyse des gisements d'économies d'énergie.</t>
  </si>
  <si>
    <t>Ce nouveau dispositif prévoit la mise en place, dans le cadre du dispositif des certificats d’économies d’énergie (CEE), de bonifications de certaines opérations pour lesquelles le demandeur se sera engagé à travers une charte permettant l’octroi de primes significatives pour les ménages diminuant ainsi leur reste à charge lors des travaux. La bonification concerne des opérations pour lesquelles le demandeur des CEE est signataire de l’une des chartes d’engagement  Coup de pouce Chauffage  ou  Coup de pouce Isolation . Tous les ménages peuvent bénéficier de cette offre. Les montants de primes attribués sont cependant différenciés en fonction de leurs niveaux de ressources. Les ménages les plus  modestes bénéficient de primes plus importantes. La programmation pluriannuelle de l'énergie 2019-2028 prévoit de poursuivre et renforcer le coup de pouce CEE pour l’arrêt des chaudières fioul au profit des pompes à chaleur, des chaudières biomasse, des systèmes solaires combinés, des chaudières à gaz à très haute performance énergétique dans les zones de desserte en gaz naturel ou un raccordement à un réseau de chaleur renouvelable.</t>
  </si>
  <si>
    <t>La programmation pluriannuelle de l'énergie 2019-2028 (PPE 2) prévoit de poursuivre le soutien national au développement des biocarburants via une incitation à l’incorporation pour les opérateurs qui mettent à la consommation les carburants. Par ailleurs, au-delà du plafond existant pour les biocarburants conventionnels, il prévoit de limiter l’incorporation de biocarburants réalisés à partir de matières premières présentant un risque élevé d'induire des changements indirects dans l'affectation des sols (ex : certaines huiles de palme ou de soja), comme le prévoit la nouvelle directive européenne relative aux énergies renouvelables.</t>
  </si>
  <si>
    <t>La stratégie nationale de mobilisation de la biomasse définit des orientations, recommandations et actions concernant les filières de production et de valorisation de la biomasse susceptibles d'avoir un usage énergétique. Cette stratégie a pour objectif de développer la production de biomasse et daugmenter sa mobilisation tout en veillant à une bonne articulation de ses usages et à l'atténuation du changement climatique. Les schémas régionaux de mobilisation de la biomasse adaptent la stratégie nationale de mobilisation de la biomasse aux spécificités régionales.</t>
  </si>
  <si>
    <t>Entré en vigueur le 1er janvier 2015, le règlement européen n° 517/2014 (dit F-Gas II) abroge et remplace le règlement n° 842/2006 ( F-Gas ). Il repose sur les dispositions suivantes : - le renforcement des obligations liées au confinement des équipements (contrôles d’étanchéité, obligations de réparation), à la certification du personnel manipulant les HFC, et à l'obligation de récupération lors de la maintenance et du démantèlement des équipements ; - la mise en place d’un mécanisme de réduction progressive des quantités de HFC mises sur le marché de 2015 à 2030 via un système de quotas. En 2030, la quantité totale de HFC mise sur le marché, en CO2 équivalent, devra correspondre à 21 % du niveau moyen entre 2009 et 2012 ; - des interdictions sectorielles de mise sur le marché de produits et d’équipements contenant des gaz à effet de serre fluorés dépassant un certain PRG ; - l’interdiction de maintenance des installations de réfrigération avec des fluides de PRG supérieur à 2 500 à partir du 1er janvier 2020.</t>
  </si>
  <si>
    <t>L’arrêté du 29 février 2016 relatif à certains fluides frigorigènes et aux gaz à effet de serre fluorés renforce la réglementation française en matière de contrôle d’étanchéité des équipements frigorifiques, climatiques et thermodynamiques, complétant les dispositions du règlement européen F-Gas II. Il requiert notamment une fréquence renforcée des contrôles d’étanchéité, spécifie des mesures techniques pour la réalisation des contrôles et oblige les grands équipements à être équipés d’un système automatisé de détection des fuites. Cette mesure contribue à limiter les émissions fugitives de ces équipements.</t>
  </si>
  <si>
    <t>Le décret n° 2015-1790 relatif à certains fluides frigorigènes et aux gaz à effet de serre fluorés renforce la réglementation française en matière de récupération des déchets de fluides ainsi que l'encadrement des ventes au public des équipements préchargés en HFC, complétant au niveau national les dispositions du règlement européen F-Gas II.</t>
  </si>
  <si>
    <t>La loi de finances pour 2019 prévoit la mise en place à partir de 2021 d’une taxe sur les HFC dont le tarif devrait évoluer de la manière suivante : 15€ par tonne équivalent CO2 en 2021, 18€ en 2022, 22€ en 2023, 26€ en 2024 et 30€ à compter de 2025. L’entrée en vigueur de cette taxe au 1er janvier 2021 est ménagée afin de permettre, avant cette date, d’évaluer si les engagements pris par les professionnels de réduire leur consommation de ces gaz sont atteints. En fonction des résultats, il sera possible d’apprécier si ces gaz constituent toujours une assiette taxable pertinente pour générer un rendement suffisant.</t>
  </si>
  <si>
    <t>Les entreprises soumises à l'impôt sur les sociétés ou à l'impôt sur le revenu selon un régime réel dimposition peuvent déduire de leur résultat imposable une somme égale à 40 % de la valeur d'origine des biens d'équipement de réfrigération et de traitement de lair fonctionnant sans HFC acquis à l'état neuf à compter du 1er janvier 2019 et jusquau 31 décembre 2022.</t>
  </si>
  <si>
    <t>Améliorer l'efficacité énergétique dans l'industrie en subventionnant la réalisation d'études d'efficacité énergétique</t>
  </si>
  <si>
    <t>Former les acteurs financiers pour accélérer le financement de projets d’efficacité énergétique dans l’industrie</t>
  </si>
  <si>
    <t>La France a ratifié le 29 mars 2018 l’amendement de Kigali au protocole de Montréal. Si l’amendement de Kigali concourt globalement aux mêmes objectifs que le règlement européen F-gas II, il couvre une période d’engagement plus importante allant jusqu’en 2036 (le règlement F-gas II allant jusqu’en 2030).</t>
  </si>
  <si>
    <t>La directive 2006/40/CE et les mesures prises en France pour sa transposition (arrêté du 21 décembre 2007 relatif à la réception des véhicules automobiles en ce qui concerne les systèmes de climatisation) interdisent l’usage de gaz fluorés dont le PRG est supérieur à 150 dans les systèmes de climatisation des véhicules à moteur. Depuis le 1er janvier 2011, la climatisation de tous les nouveaux types de véhicules doit fonctionner avec un fluide frigorigène dont le PRG est inférieur à 150. Depuis le 1er janvier 2017, cette interdiction touche tous les véhicules neufs. Cela implique pour les constructeurs automobiles de remplacer le gaz réfrigérant R-134a (PRG = 430) par le gaz R-1234yf (PRG = 4).</t>
  </si>
  <si>
    <t>Dans le cadre du plan de relance, 1.2 Mds d'euros sont dédiés à la décarbonation de l'industrie pour la période 2020-2022. 
 Pour les projets supérieurs à 3M€, des appels à projets ADEME  financent la chaleur décarbonée d'une part, et l'efficacité énergétique et la décarbonation des procédés industriels d'autre part. Pour les projets inférieurs à 3M€, un guichet d'aide pour des équipements éligibles est tenu par l''Agence des Services et Paiements.</t>
  </si>
  <si>
    <t>Plusieurs mesures concourent au développement des véhicules électriques : soutien à l’achat (bonus à l’achat et primes à la conversion) ; mesures en faveur du développement des bornes de recharge privées et publiques ; obligations d’achat pour l’État et les collectivités locales notamment.</t>
  </si>
  <si>
    <t>Un bonus à l’achat dans la limite de 27 % du prix d’achat et d'un montant plafond dont le montant est révisé régulièrement (pour les particuliers : 7000€ actuellement; 5000€ à compter du 1er janvier 2022) est versé pour tout achat d’un véhicule émettant moins de 20 gCO2 / km (véhicules électriques). Si l’achat d’un véhicule électrique s’accompagne de la mise au rebut d’un véhicule thermique polluant (véhicule essence acheté avant 1997 ou véhicule diesel datant d’avant 2001 ou d’avant 2006 pour les ménages non imposables), une prime complémentaire est versée. Un bonus de 1000€ existe aussi actuellement pour l'achat de voitures électriques d'occasion.</t>
  </si>
  <si>
    <t>Le développement des bornes de recharge repose sur un ensemble de mesures. La loi de transition énergétique pour la croissance verte a créé des obligations de pré-équipements de certains types de bâtiments. Toute construction de certains types de bâtiments équipés d’un parc de stationnement (habitation, tertiaire, industriel, accueillant un service public, constituant un ensemble commercial, cinéma), doit doter une partie de ces places de stationnement de  gaines techniques, câblages et dispositifs de sécurité nécessaires à l’alimentation d’une prise de recharge pour véhicule électrique ou hybride rechargeable . Il en va de même lorsque sont réalisés des  travaux sur un parc de stationnement annexe  à ces mêmes types de bâtiments. La loi d'orientation des mobilités mobilités renforce ces obligations en rendant obligatoire le prééquipement de bornes de recharge électrique dans tous les parkings de plus de dix places des bâtiments neufs ou rénovés, et l’équipement de tous les parkings de plus de 20 places des bâtiments non résidentiels d’ici 2025. Le droit à la prise, qui permet à un citoyen résidant en logement collectif de faire installer, à ses frais, une borne de recharge individuelle dans son parking, sera simplifié et étendu aux parkings extérieurs. Par ailleurs l’installation de bornes de recharge bénéficie de soutiens financiers:- Pour les particuliers l’installation de bornes de recharge pour les voitures est éligible au crédit d’impôt pour la transition énergétique à hauteur de 30 % des dépenses engagées. - Les projets d’installation de bornes de recharges publiques par les collectivités locales ont bénéficié de subventions, grâce au fonds du PIA (Programme d’Investissements d’Avenir). - Le programme CEE-ADVENIR vient couvrir les coûts de fourniture et d’installation de points de recharge à hauteur de 40 % pour les entreprises et les personnes publiques et de 50 % pour le résidentiel collectif dans la limite de plafonds par point de recharge et par type de cible. Le décret IRVE relatif aux infrastructures de recharge (12 janvier 2017) a par ailleurs uniformisé dans un texte unique l'ensemble des dispositions relatives aux infrastructures de recharge pour véhicules électrique et intégré diverses mesures réglementaires issues de la directive 2014/94/UE. Ce décret comporte plusieurs points : exigences minimales requises pour la configuration des points de recharge normale et rapide ; dispositions relatives à la gestion de lénergie ; dispositions relatives à l'exploitation des infrastructures de recharge (généralisation des identifiants, supervision, interopérabilité) ; communication des données relatives aux caractéristiques et à la disponibilité des infrastructures de recharge ; dispositions relatives à l'accès aux infrastructures et au paiement de la recharge ; dispositions relatives à la qualification des installateurs et à la maintenance des infrastructures de recharge. La loi d’orientation des mobilités met en place un taux de réfaction maximal de 75 % (au lieu de 40%) de prise en charge des coûts de raccordement pour les bornes accessibles au public.</t>
  </si>
  <si>
    <t>L’Etat, ses établissements publics et les collectivités locales ont des obligations d’achat de véhicules électriques et hybrides rechargeables (loi sur l'air et l'utilisation rationnelle de l'énergie puis refondues par la loi relative à la transition énergétique pour la croissance verte et ses décrets d’application). Pour l'Etat et ses établissements publics le renouvellement du parc de véhicules doit comprendre au moins 50% de véhicules à faibles émissions (en pratique les véhicules électriques et hybrides rechargeables). Pour les collectivités territoriales et leurs groupements, le taux doit être d'au moins 20%. À partir du 1/07/2021, ce dernier est porté à 30 % (loi d'orientation des mobilités)</t>
  </si>
  <si>
    <t>La loi d'orientation des mobilités prévoit la création d’obligations d’achats de pourcentages de véhicules à faibles émissions lors du renouvellement des flottes pour les flottes des entreprises privées gérant un parc de plus de 100 véhicules.</t>
  </si>
  <si>
    <t>La loi relative à la transition énergétique et la croissance verte de 2015 (article 37), indique que l’Etat, ses établissements publics, Île-de-France Mobilités et les collectivités territoriales et leurs groupements qui exploitent directement ou indirectement au moins 20 autobus et autocars pour des services de transport doivent acheter au moins 50 % de véhicules à faibles émissions lors du renouvellement de leur parc (100 % à partir de 2025). Les exigences en matière de véhicules à faibles émissions varient suivant le type de territoire. La présente obligation d’achats impose un fort développement d'autobus et autocars électriques, électriques hybrides ou GNV dans les grandes agglomérations avec des exigences renforcées pour les territoires les plus denses.</t>
  </si>
  <si>
    <t>Les règlements européens n° 443/2009 et n° 333/2014, pour les voitures particulières, et le règlement n° 510/2011, pour les véhicules utilitaires légers, agissent sur l’offre de véhicules en fixant aux constructeurs des objectifs graduels de performance. L’étiquette CO2 des véhicules particuliers et le bonus-malus influencent la demande de véhicules en dirigeant le choix des consommateurs vers les modèles les moins polluants.</t>
  </si>
  <si>
    <t>Le règlement européen n°2019/631 du 17 avril 2019 prévoit un renforcement des objectifs fixés aux constructeurs pour les voitures et véhicules utilitaires légers avec une réduction de 15 % des émissions d’ici à 2025 et une réduction de 37,5% en 2030 par rapport aux émissions de 2021 pour les voitures et de une réduction de 15 % des émissions d’ici à 2025 et une réduction de 31 % en 2030 par rapport aux émissions de 2021.</t>
  </si>
  <si>
    <t>Le règlement n° 443/2009 a imposé aux constructeurs automobiles de ramener les émissions moyennes de CO2 des véhicules particuliers neufs à 130 gCO2/km d’ici 2015 de manière progressive. Il a également défini un objectif de 95 gCO2/km en 2020. Le règlement n° 443/2009 a été modifié en mars 2014 par le règlement n° 333/2014. Celui-ci a confirmé l’objectif de 95 gCO2/km en 2020 et fixe ses modalités d’atteinte par les constructeurs. En particulier, en 2020, seuls les 95 % meilleurs véhicules immatriculés de la gamme par constructeur seront pris en compte pour l’exercice de comptage.
Le réglement 2019/631  fixe désormais un objectif d'émissions de CO2 en 2030 de -37,5 % par rapport à 2020</t>
  </si>
  <si>
    <t>Le dispositif du malus a pour but d’orienter les achats de véhicules neufs vers les véhicules les moins émetteurs de dioxyde de carbone. Ce dispositif est en place depuis 2008 et est révisé régulièrement afin notamment de conserver son effet incitatif. Depuis le 1er janvier 2019, le malus s’applique aux véhicules émettant plus de 117 gCO2/km et correspond à une majoration du prix d'achat allant de 35 à 10500€. Plus le modèle est émetteur de CO2, plus le malus augmente.</t>
  </si>
  <si>
    <t>L’affichage de la consommation de carburant et des émissions de CO2 des véhicules neufs est obligatoire dans les lieux de vente. Cette étiquette sensibilise les acheteurs sur les émissions de CO2 et les consommations énergétiques des différents modèles de véhicules.</t>
  </si>
  <si>
    <t>La taxe sur les véhicules de société est une taxe annuelle portant sur les voitures (destinées au transport de passagers) d'entreprises. Cette taxe comprend une composante fonction du niveau d’émissions de CO2 du véhicule et une autre composante fonction des émissions de polluants atmosphériques.</t>
  </si>
  <si>
    <t>Le règlement n° 510/2011 du 11 mai 2011 prévoit que les émissions moyennes des véhicules utilitaires légers (VUL) neufs devront être ramenées progressivement à 175gCO2/km entre 2014 et 2017. Un niveau d’émissions moyen de 147 gCO2/km a été fixé pour 2020.
Le réglement 2019/631  fixe désormais un objectif d'émissions de CO2 en 2030 de -31 % par rapport à 2020</t>
  </si>
  <si>
    <t>Une taxe annuelle est due par toute personne propriétaire, au 1er janvier de chaque année, d‘un véhicule de tourisme dont le taux d’émission de CO2 excède un certain niveau d’émissions (190 gCO2/km pour les véhicules immatriculés depuis 2012) ou une puissance fiscale de 16CV (pour les véhicules n’ayant pas fait l’objet d’une réception communautaire). La taxe est également due par les locataires détenteurs d’un véhicule dans le cadre d’un contrat de location avec option d’achat ou d’un contrat souscrit pour une durée d’au moins deux ans. Le montant de la taxe est de 160€/an par véhicule. La taxe est due à partir de l’année qui suit la délivrance du certificat d’immatriculation du véhicule.</t>
  </si>
  <si>
    <t>La TIRIB, Taxe Incitative Relative à l’Incorporation de Biocarburants, (anciennement Taxe Générale sur les Activités Polluantes – partie carburants) permet d'encourager l'incorporation et la distribution de biocarburants en pénalisant les opérateurs qui mettent à la consommation une proportion de 2021, le seuil est de 8,0 % pour le gazole et 8,6% pour l’essence. Pour le calcul de la taxe, ce taux est diminué à proportion des volumes de biocarburants incorporés dans les carburants mis sur le marché. Les biocarburants doivent respecter des obligations relatives aux critères de durabilité.</t>
  </si>
  <si>
    <t>Le gaz naturel pour véhicules (GNV) utilisé comme carburant est très faiblement taxé comparé aux autres carburants. Il est taxé à un taux fixe de 5,80c€/m³ afin de promouvoir son développement.</t>
  </si>
  <si>
    <t>La loi de finances initiale pour 2016 a introduit une mesure de suramortissement de 40 % en faveur de l’achat de véhicules de 3,5 tonnes et plus utilisant exclusivement comme énergie le gaz naturel et le biométhane carburant. La loi de finances pour 2019 a prolongé le dispositif jusqu’en 2021 et l’a également renforcé : - les véhicules à motorisation électrique et à l’hydrogène sont éligibles au dispositif,- le taux est porté à 60 % pour les véhicules lourds de moins de 16 tonnes,- la mesure est étendue aux véhicules légers d’un PTAC égal ou supérieur à 2,6 tonnes pour lesquels le taux de suramortissement s’établit à 20%. La loi de finances pour 2021 a prorogé le dispositif jusqu'en 2024</t>
  </si>
  <si>
    <t>La loi mobilités de décembre 2019 permet de déployer des zones à faibles émissions (ZFE) dans les collectivités volontaires. C’est un dispositif souple qui permet aux collectivités de limiter la circulation à certains véhicules, selon les modalités de son choix : périmètre géographique, véhicules concernés, modalités journalières et horaires, etc... Après que le Gouvernement ait lancé un appel aux territoires les plus concernés par les enjeux de pollution atmosphérique, 15 collectivités se sont engagées en octobre 2018 à mettre en place ou renforcer une zone à faibles émissions d’ici 2020. Avec la loi mobilités, toutes les agglomérations de plus de 100 000 habitants seront amenées à étudier la faisabilité de cette solution. L’État mettra en place les conditions réglementaires et juridiques nécessaires au déploiement efficace de ces zones. À l’occasion du Conseil National de l’Air du 18 novembre, le gouvernement a annoncé un renforcement des zones à faibles émissions ; en particulier, des ZFE seront mises en place dans les agglomérations de plus de 150 000 habitants d'ici à 2025.</t>
  </si>
  <si>
    <t>Quatre lignes ferroviaires à grande vitesse ont été mises en service depuis 2017, soit 757 km de lignes nouvelles à grande vitesse supplémentaires (en plus des lignes déjà en service en 2017).</t>
  </si>
  <si>
    <t>Les transports collectifs en site propre ont été fortement développés dans les grandes agglomérations de province sur les 15 dernières années. Depuis 2008, l’État a accompagné les projets de transport collectif en site propre (TCSP) des autorités organisatrices de la mobilité en les cofinançant dans le cadre d’appels à projets. Trois appels à projets s’adressant aux autorités organisatrices de transports ayant un projet de métro, tramway ou bus à haut niveau de service ont été lancés entre 2008 et 2013. La loi d’orientation des mobilités prévoit une poursuite de ce dispositif d’aide avec un quatrième appel à projets doté de 450 millions d’euros lancé le 15 décembre 2020 pour une remise des dossiers de candidatures d’ici fin avril 2021.</t>
  </si>
  <si>
    <t>Le Grand Paris Express est un projet de prolongement et de construction de 200 km de lignes de métro automatique situé en Île-de-France en service à l’horizon 2030 (avec des mises en service intermédiaires). Ce nouveau réseau, qui améliorera considérablement les déplacements de périphérie à périphérie déchargera également le réseau existant. Les contrats de plan État-région Île-de-France viennent compléter ce projet par la mise en œuvre du plan de mobilisation pour les transports en Île-de-France, constitué d’opérations diverses de transports collectifs (métro, RER, tramway, tram-train, pôles d’échanges multimodaux et bus à haut niveau de service) visant à moderniser et développer le réseau existant.</t>
  </si>
  <si>
    <t>Depuis le 1er janvier 2009, tous les employeurs ont l'obligation de prendre en charge une partie (50% minimum) des frais d'abonnement aux transports collectifs de leurs salariés pour se rendre de leur domicile à leur lieu de travail.</t>
  </si>
  <si>
    <t>La loi d'orientation des mobilités prévoit un renforcement des transports collectifs et partagés : une augmentation de 40 % des investissements en transports entre la période 2014-2018 et 2019-2023 pour notamment améliorer les transports du quotidien ; une meilleure information multimodale (100 % des informations de mobilité accessibles pour un trajet en un seul clic) ; un cadre et des outils pour favoriser le développement des alternatives à la voiture individuelle notamment dans les territoires ruraux (covoiturage, services à la demande, mise à disposition de véhicules en autopartage).</t>
  </si>
  <si>
    <t>Le Plan vélo de septembre 2018 englobe une série de mesures pour lever les freins qui en limitent l’usage : création d’un fonds vélo de 350M€ pour soutenir et amplifier les projets de création d’axes cyclables au sein des collectivités, en ciblant notamment les discontinuités d’itinéraires et pour assurer la sécurité de tous les usagers ; généralisation progressive du marquage des vélos et de parkings sécurisés pour lutter contre le vol et le recel ; création d’un forfait mobilité durable jusqu’à 500€ par an pour encourager le recours au vélo dans les trajets domicile-travail ; développement de l’apprentissage et d’une culture vélo à l’école pour permettre aux jeunes générations d’intégrer ce mode de déplacement doux dans leurs pratiques.  Dans le cadre du fonds vélo, trois appels à projets a été lancé 2019 et 2020 pour un montant de subventions attribuées de 215M€.</t>
  </si>
  <si>
    <t>Les bâtiments neufs à usage principal d’habitation, à usage principal de bureaux, accueillant les services pubilcs, et les centres commerciaux et multiplexes cinématographiques doivent prévoir un espace réservé au stationnement sécurisé des vélos. Les bâtiments existant qui comportent un parc de stationnement, doivent prévoir un espace réservé au stationnement sécurisé des vélos en cas de travaux dans le parking.</t>
  </si>
  <si>
    <t>L'employeur peut prendre en charge tout ou partie des frais engagés par ses salariés pour leurs déplacements à vélo ou à vélo à assistance électrique entre leur résidence habituelle et leur lieu de travail, sous la forme dune indemnité kilométrique vélo. Le montant de l'indemnité est fixé à 25 centimes deuros par km. L’instauration de l’indemnité kilométrique vélo au sein des entreprises est à la discrétion de l’entreprise. La décision de mise en œuvre appartient à l’employeur.</t>
  </si>
  <si>
    <t>Depuis 2020, tous les employeurs privés et publics peuvent contribuer aux frais de déplacement domicile-travail en covoiturage ou en vélo de leurs salariés. Ce forfait peut s’élever jusqu’à 500 €/an en franchise d’impôt et de cotisations sociales. La mise en œuvre du forfait au sein de chaque entreprise est facultative. L'Etat a mis en place le forfait à hauteur de 200€/an.</t>
  </si>
  <si>
    <t>Les entreprises peuvent bénéficier d’une réduction d’impôt égale aux frais générés par la mise à disposition gratuite de leurs salariés d’une flotte de vélos pour leurs déplacements entre leur domicile et leur lieu de travail (dans la limite de 25 % du prix d’achat de flotte de vélos). Cette disposition a été élargie aux locations de vélos de longue durée en 2019. Le dispositif a été prolongé de fin 2021 à fin 2024.</t>
  </si>
  <si>
    <t>Un schéma national des véloroutes a été publié au journal officiel début 2021. Les différentes sources de financement nationales et européennes permettent de développer les aménagements. 74% des véloroutes nationales et eurovéloroutes sont aménagées fin 2020.</t>
  </si>
  <si>
    <t>Le label autopartage a été créé par le décret n° 2012-280 du 28 février 2012. L'activité d'autopartage consiste en la mise en commun, au profit d'utilisateurs abonnés, d'une flotte de véhicules. Chaque abonné peut accéder à un véhicule sans conducteur pour le trajet de son choix et pour une durée limitée. Les personnes exerçant cette activité peuvent demander l’attribution d’un label. Le décret en précise les conditions : respect d’un seuil d’émissions de CO2, conformité à la norme Euro en vigueur, utilisation dans le cadre d’un contrat d'abonnement et mise à disposition à partir de stations situées à proximité d'un moyen de transport collectif. Le label est délivré, pour une durée comprise entre 18 et 48 mois, par l'autorité territorialement compétente en matière de transports urbains et, en Ile-de-France, par Ile-de-France Mobilités. Une vignette est apposée sur chaque véhicule labellisé. La loi de modernisation de l’action publique territoriale et d’affirmation des métropoles du 27 janvier 2014 permet aux autorités organisatrices de la mobilité de délivrer un label “autopartage” aux véhicules affectés à cette activité. A cet effet, elles fixent les caractéristiques techniques des véhicules au regard des objectifs de réduction d’émissions de GES et de pollution et déterminent les conditions d’usage de ces véhicules auxquelles est subordonnée la délivrance du label. En cas d’inadaptation de l’offre privée, elles peuvent aussi créer un service public d’autopartage.</t>
  </si>
  <si>
    <t>La loi de modernisation de l’action publique territoriale et d’affirmation des métropoles (MAPAM) du 27 janvier 2014 a défini et fixer un cadre juridique en faveur du développement du covoiturage. Elle permet aux autorités organisatrices de la mobilité (AOM), en cas d’inexistence, d’insuffisance ou d’inadaptation de l’offre privée, de mettre à disposition du public des plates-formes dématérialisées favorisant la rencontre des offres et demandes de covoiturage. Ces autorités peuvent également créer un signe distinctif des véhicules en situation de covoiturage, après avoir défini au préalable ses conditions d’attribution. La loi de transition énergétique pour la croissance verte de 2015 prévoit aussi que les entreprises et les collectivités territoriales facilitent, autant qu’il est possible, les solutions de covoiturage pour les déplacements entre le domicile et le travail de leurs salariés et de leurs agents. La loi d’orientation des mobilités (LOM) de 2019 prévoit de permettre aux collectivités de subventionner les offres de covoiturage pour les rendre encore plus attractives et en faire une solution à part entière. La LOM prévoit aussi la création du forfait mobilité durable pour encourager son usage au quotidien. Elle donnera aussi la possibilité de mettre en place sur les grands axes (périphériques, autoroutes, etc.) des voies réservées au covoiturage ou aux véhicules les moins polluants. Des expérimentations sont actuellement en cours.</t>
  </si>
  <si>
    <t>Les plans de mobilité (plans de déplacements urbains) définissent les principes de l’organisation des transports de personnes et de marchandises, de la circulation et du stationnement au niveau des collectivités locales, dans le ressort territorial de l’autorité organisatrice de la mobilité. Les plans de mobilité visent à contribuer à la diminution des émissions de gaz à effet de serre liées au secteur des transports, à la lutte contre la pollution de l’air et la pollution sonore selon une trajectoire cohérente avec les engagements de la France en matière de lutte contre le changement climatique.</t>
  </si>
  <si>
    <t>Le Plan De Mobilité Employeur (PDME) est un ensemble de mesures qui vise à optimiser et à augmenter l’efficacité des déplacements liés à l’activité de l’entreprise, en particulier ceux de son personnel, pour diminuer les émissions de gaz à effet de serre et de polluants atmosphériques et réduire la congestion des infrastructures et des moyens de transports, tel que stipulé dans l’article L1214-8-2 du code des transports, introduit par l'article 82 de la loi d'orientation des mobilités, succédant aux plans de déplacement d'entreprise (PDE)</t>
  </si>
  <si>
    <t>Financé dans le cadre des certificats d'économie d’énergie, le Programme EVE vise à accompagner les acteurs du transport et de la logistique (transporteurs, commissionnaires et chargeurs) vers l’amélioration de leur performance énergétique et environnementale. Il s’appuie sur la mise en œuvre d’une plateforme d’échange de données environnementales entre les acteurs du transport et sur trois dispositifs d’engagements volontaires :
-Objectif CO2 issu de la charte d'engagement initiée en 2008, qui prévoit la mise à disposition d'outils d'évaluation des émissions de GES pour la mise en place d’un plan d'action de leur réduction sur 3 ans selon 4 axes : véhicule, carburant, conducteur, organisation des flux. -FRET21 qui a pour finalité d’inciter et de soutenir les chargeurs à réduire les émissions de GES générées par les transports de marchandises liés à leur activité, au travers de la quantification de l'impact environnemental de leurs transports et la mise en œuvre d'actions de réduction de leurs émissions sur 3 ans selon 4 axes : taux de chargement, distance parcourue, moyen de transport, achats responsables. -EVcom pour les commissionnaires, similaire aux deux précédents, est destiné aux commissionnaires de transport. Les actions de réduction sur 3 ans s’articulent autour de 4 axes : flotte propre, achat transport, collaboration clients et démarche RSE.
Le programme EVE assure également la cohérence de ces différents dispositifs entre eux.</t>
  </si>
  <si>
    <t>Le programme de soutien aide au transport combiné est destiné à favoriser la mise en place et le développement de services de transport combiné pour contribuer aux objectifs de transition écologique. Les bénéficiaires sont les opérateurs de services de transport combiné, ou les commissionnaires de transport, leur activité étant un des maillons de la chaîne logistique. Il s’agit de verser une aide forfaitaire par unité de transport intermodal - UTI (conteneurs, caisses mobiles, semi-remorques, remorques) transbordée dans un terminal terrestre ou portuaire situé sur le territoire français métropolitain et intégré dans une chaîne de transport incluant un pré et post acheminement routier aux extrémités du maillon principal. L’objectif est de permettre aux opérateurs de transport combiné d’établir une offre de prix compétitive afin de favoriser le développement de ce système de transport.</t>
  </si>
  <si>
    <t>Afin de valoriser les transports les moins émetteurs de gaz à effet de serre, les opérateurs (entreprises de transports de personnes ou de marchandises, de déménagement, taxis, commissionnaires, agents de voyages) sont tenus d’informer leurs clients lors de chaque déplacement, des émissions de GES de leur prestation depuis octobre 2013. Le décret n° 2011-1336 du 24 octobre 2011 fixe les principes de calcul communs à tous les modes de transport (ferroviaire ou guidé, routier, fluvial, maritime, aérien). Il précise les modalités d'information du bénéficiaire ainsi que le calendrier de mise en œuvre des dispositions. La méthodologie de calcul est basée sur la norme européenne relative au calcul et à la déclaration de la consommation d’énergie et des émissions de gaz à effet de serre des prestations de transport (projet EN 16258). Le décret propose une méthodologie générale permettant à l’entreprise de transport de calculer la quantité des différentes sources d’énergie consommées en fonction des moyens de transport employés pour chacune des sections de litinéraire. Cette quantité d'énergie est ensuite multipliée par un facteur d’émission spécifique à chaque type dénergie. Ce facteur établit la correspondance entre la quantité d'énergie consommée et la quantité de CO2e émise. Les facteurs d'émission des sources d'énergie et les valeurs à utiliser lorsque l'entreprise ne calcule pas elle-même sa consommation d'énergie, sont fixés dans l'arrêté du 10 avril 2012 modifié.</t>
  </si>
  <si>
    <t>La stratégie de développement de la mobilité propre constitue un volet spécifique de la programmation pluriannuelle de l’énergie. La stratégie de mobilité propre (horizon 2028) prévoit un développement renforcé des ventes de véhicules électriques pour les voitures et les véhicules utilitaires légers par rapport à une trajectoire AME, un développement renforcé des véhicules à faibles émissions (électriques et GNV) pour les poids lourds, un développement renforcé des biocarburants ainsi qu’un renforcement des gains de performance énergétique des véhicules (tous véhicules routiers mais aussi navigation et aérien) par rapport à une trajectoire en AME. La stratégie de développement de la mobilité propre mobilise également les leviers relatifs à la demande de transport : maîtrise de la mobilité, report modal et optimisation de l’usage des véhicules. Un renforcement des mesures de l’AME ainsi que les dispositions de la future loi mobilités constituent les leviers d’action. A plus long terme, la stratégie nationale bas carbone prévoit la fin de la vente des véhicules thermiques à horizon 2040 pour les véhicules particuliers.</t>
  </si>
  <si>
    <t>La taxe énergétique sur le gazole utilisé pour le transport routier de marchandises a été augmentée de 2 c€/L de 43,19 c€/L à 45,19 c€/L.</t>
  </si>
  <si>
    <t>Le projet de loi climat et résilence de 2021 interdit l’exploitation de services aériens sur des liaisons intérieures au territoire national, dès lors qu’un trajet alternatif, par un autre moyen de transport collectif, moins émetteur de CO2, existe en moins de 2h30. Un décret fixera les conditions dans lesquelles des aménagements à l’interdiction sont prévus pour les services aériens qui assurent majoritairement le transport de passagers en correspondance ou qui offrent un transport aérien majoritairement décarboné.</t>
  </si>
  <si>
    <t>Le projet de loi climat et résilence de 2021 va rendre obligatoire pour tous les opérateurs aériens la compensation carbone des émissions des vols intérieurs métropolitains ainsi que, sur une base volontaire, celle pour les vols depuis et vers l’outre-mer. Un calendrier progressif de mise en oeuvre est appliqué, pour un début de mise en application dès 2022 et une compensation de 100 % des émissions en 2024. Par ailleurs, afin de garantir le bénéfice environnemental de la mesure, les types de crédits carbone pouvant être utilisés seront encadrés, et favoriseront notamment les puits de carbone et les projets soutenus sur le territoire des États membres de l’Union européenne.</t>
  </si>
  <si>
    <t>La taxe de solidarité sur les billets d'avion (dite "taxe chirac") est une taxe prélevée sur les billets d'avion, mise en place en 2006. Le tarif dépend de la classe de billet (économie/business), et de la destination (UE/Reste du Monde). Pour les vols en correspondance, seule compte la destination finale du billet. Cette taxe a été augmentée en 2019, et alimente le Fonds de Solidarité pour le Développement dans un plafond de 210M€, et l'Agence de financement des infrastructures de transport dans la limite d'un second plafond de 230M€ au dela de 210M€.
Depuis 2020, la taxe de solidarité sur les billets d'avion a été renforcée pour atteindre les montants suivants : 20,27€ pour les vols 1ère classe et 2,63€ pour les vols 2nd classe à destination de la métropole, des Dom-Com, de l'UE et des Etats situés à moins de 1000km ; 63,07€ pour les vols 1ère classe et 7,51€ pour les vols 2nd classe à destination des autres Etats.</t>
  </si>
  <si>
    <t>La taxe sur les carburants utilisés pour l'aviation de loisir a été relevée pour être alignée sur la taxe sur l'essence</t>
  </si>
  <si>
    <t>Les avions publicitaires sont interdits dans le cadre du projet de loi climat et résilience</t>
  </si>
  <si>
    <t>L'incorporation de biocarburants dans l'aviation est obligatoire à hauteur de 1% à compter de 2022 (loi de finance). Cette obligation s'inscrit dans le cadre d'une stratégie de développement des biocarburants actée par la feuille de route sur le développement des biocarburants qui fixe un objectif d'incorporation à hauteur de 5% à l'horizon 2030. Par ailleurs un appel à manifestation d'intérêt sur les biocarburants durables a été lancé afin d'identifier les projets d'investissement dans des unités de 2ème génération.</t>
  </si>
  <si>
    <t>Dispositif fiscal de suramortissement pour les engins non routiers utilisés par les entreprises du bâtiment et des travaux publics et les exploitants aéroportuaires tels que engins de piste des aéroports, matériels et outillages pour les opérations industrielles, matériels de manutention, fonctionnant à l'électricité, l'hydrogène et le gaz naturel</t>
  </si>
  <si>
    <t>Le plan de relance pour l'aéronautique inclut 1,5 Mds€ de soutien pour l'avion vert</t>
  </si>
  <si>
    <t>Le plan de relance a acté un  ensemble de mesures en faveur du ferroviaire (regénération de lignes, mesures en faveur du fret) pour un montant de 4,7 Mds € d'investissement</t>
  </si>
  <si>
    <t>Le règlement européen n°2019/1242 du 20 juin 2019 fixe des objectifs aux constructeurs pour les poids lourds avec une réduction de 15 % des émissions d’ici à 2025 et une réduction de 30% en 2030 par rapport aux émissions de 2021.</t>
  </si>
  <si>
    <t>Les filières à responsabilité élargie des producteurs (REP) sont des dispositifs d’organisation de la prévention et de la gestion de déchets qui concernent certains types de produits. Ces dispositifs reposent sur le principe selon lequel les producteurs, c’est-à-dire les personnes responsables de la mise sur le marché de certains produits, sont rendus responsables de financer ou d’organiser la gestion des déchets issus de ces produits en fin de vie. Il existe actuellement en France 15 filières qui sont soumises à ce principe, mises en place de manière progressive depuis 1992. Un tel dispositif permet l’intégration par le producteur du coût de gestion des déchets dans le coût du produit et encourage l’écoconception de son produit pour les réduire.</t>
  </si>
  <si>
    <t>Depuis le 1er juillet 2016, les activités économiques (entreprises et administrations) ont une obligation de tri de leurs déchets papier, carton, plastique, métaux, bois et verre, en vue d'une valorisation matière ou énergétique.</t>
  </si>
  <si>
    <t>Les collectivités locales organisent la collecte sélective des déchets selon des modalités qui varient d’une collectivité à l’autre ; les déchets de carton, papier, métal, verre sont collectés de manière séparée.</t>
  </si>
  <si>
    <t>Une obligation de tri des biodéchets est applicable aux gros producteurs de biodéchets depuis 2012. Le tri à la source des biodéchets sera généralisé pour les ménages d’ici 2025 : chaque Français disposera dune solution de tri de ses déchets de cuisine et de table, afin que ceux-ci puissent être valorisés.</t>
  </si>
  <si>
    <t>Le fonds déchets géré par l’ADEME vise à soutenir l’ensemble des opérations qui concourent à mettre en œuvre la politique déchets et l’économie circulaire. Le niveau de ce fonds (163 M€ en 2018) permet à l'ADEME d'offrir des soutiens à la plupart des opérations concourant à cette politique, selon des modalités dépendant de la nature des opérations (études, animation, sensibilisation, investissements...) et de leur objectif (prévention, recyclage, valorisation, etc.).</t>
  </si>
  <si>
    <t>Le plan régional de prévention et de gestion des déchets est un outil de planification à l'échelle régionale de la prévention et de la gestion de l’ensemble des déchets produits sur le territoire, qu’ils soient ménagers ou issus des activités économiques. Il a pour rôle de mettre en place au niveau régional les conditions d’atteinte des objectifs nationaux de réduction des déchets à la source en priorité, d’amélioration des taux de tri et de valorisation des déchets en second lieu.</t>
  </si>
  <si>
    <t>Les sacs plastiques à usage unique sont interdits depuis le 1er janvier 2016.</t>
  </si>
  <si>
    <t>La lutte contre le gaspillage alimentaire a été constituée comme priorité nationale avec un objectif de réduire de moitié les pertes et gaspillages à l’horizon 2025. Les mesures suivantes ont été prises : les grandes surfaces alimentaires ont l’obligation de proposer des conventions à des associations caritatives habilitées pour effectuer des dons de denrées alimentaires invendues ; les distributeurs ont l’interdiction de rendre délibérément les denrées alimentaires invendues impropres à la consommation ; l’État, ses établissements publics et les collectivités territoriales ont l’obligation de mettre en place une démarche de lutte contre le gaspillage alimentaire dans les services de restauration collective qu’ils gèrent.</t>
  </si>
  <si>
    <t>L’obsolescence programmée a été définie dans la loi du 17 août 2015 relative à la transition énergétique pour la croissance verte comme  l’ensemble des techniques par lesquelles un metteur sur le marché vise à réduire délibérément la durée de vie d’un produit pour en augmenter le taux de remplacement . La loi reconnaît le délit d’obsolescence programmée, qui est puni d’une peine de deux ans d’emprisonnement et de 300 000 euros d’amende, le montant de l’amende pouvant être porté à 5 % du chiffre d’affaires moyen annuel.</t>
  </si>
  <si>
    <t>La tarification incitative consiste à introduire une part variable en fonction de la quantité de déchets produite dans la taxe ou la redevance d’enlèvement des ordures ménagères prélevée par les collectivités pour financer le service public de prévention et de gestion des déchets. La loi de transition énergétique pour la croissance verte d'août 2015 a fixé l'objectif de l'étendre à 15 millions d'habitants en 2020 et 25 millions en 2025 (contre 5 millions en 2015).</t>
  </si>
  <si>
    <t>Les consignes de tri des emballages ménagers seront étendues à l’ensemble des emballages en plastique d’ici 2022, dont les films et barquettes en plastique (jusqu’ici, seules les bouteilles et les flacons en plastique devaient être triés). Cette mesure permettra d'augmenter le taux de collecte des déchets plastiques.</t>
  </si>
  <si>
    <t>Un réseau de déchèteries professionnelles pour le secteur du bâtiment et des travaux publics a été mis en place en 2017 sous la responsabilité des distributeurs de matériaux de construction, pour reprendre les déchets pré-triés de leurs clients.</t>
  </si>
  <si>
    <t>La composante déchets de la taxe générale sur les activités polluantes (TGAP) est due par tout exploitant d'une décharge ou d’un incinérateur soumis à autorisation. Le fait générateur de la taxe est la réception de déchets par l’exploitant de l’installation. Les taux de la TGAP déchets ont été augmentés progressivement depuis 2009, afin de surenchérir le coût de ces modes de traitement pour en limiter l’utilisation et inciter à la prévention de la production de déchets et au développement du recyclage, en cohérence avec la hiérarchie des modes de traitement des déchets. Par ailleurs, le taux de la TGAP déchets non dangereux est modulé en fonction de critères environnementaux et énergétiques des décharges et incinérateurs, afin d’inciter à l’exploitation des installations présentant les performances environnementales et de valorisation les plus élevées.</t>
  </si>
  <si>
    <t>La feuille de route sur l’économie circulaire, publiée en avril 2018, vise à mieux produire (éco-conception, incorporation de matières recyclées), mieux consommer (développement du réemploi et de la réparation, allongement de la durée de vie des produits), mieux gérer les déchets (optimisation du tri des déchets, développement du recyclage et de la valorisation) et mobiliser tous les acteurs. La feuille de route propose 50 mesures en faveur de l’économie circulaire. Un projet de loi sur l’économie circulaire et une meilleure gestion des déchets est en préparation pour 2019.</t>
  </si>
  <si>
    <t>La loi anti-gaspillage pour une économie circulaire vise à mettre en place un ensemble de mesures articulées autour de quatre grandes orientations : mettre fin au gaspillage pour préserver les ressources naturelles, mobiliser les industriels pour transformer les modes de production, renforcer l'information du consommateur et améliorer la collecte des déchets et lutter contre les dépôts sauvages</t>
  </si>
  <si>
    <t>La directive européenne 2003/87/CE a introduit, depuis le 1er janvier 2005, un système de plafonnement et d’échange de quotas d’émission de gaz à effet de serre couvrant progressivement les principales activités industrielles et énergétiques de l’UE. Pendant la période test (2005/2007), puis la seconde période (2008/2012), la France a établi des plans nationaux d’affectation de quotas, prolongés par l’allocation de ces quotas aux installations assujetties. Ces installations doivent se mettre en conformité en restituant tous les ans un montant de quotas équivalent à leurs émissions vérifiées. Pour cela, elles peuvent échanger ces quotas sur le marché des permis d’émission. A partir de 2013 (troisième période 2013-2020), les changements suivants ont été apportés : un passage à un mode dominant d’allocation des quotas à travers la mise aux enchères et non plus l’allocation gratuite ; la conservation du principe d’allocation gratuite de quotas pour certains secteurs industriels exposés à un risque de fuite de carbone, cette allocation se faisant au niveau communautaire de manière harmonisée sur la base de référentiels correspondant aux 10 % d’installations les moins émettrices dans l’Union. Le système européen d’échange de quota a été sensiblement renforcé pour la phase 2021-2030 avec l’adoption de la directive ETS révisée le 27 février 2018.</t>
  </si>
  <si>
    <t>Le schéma régional du climat, de l’air et de l’énergie (SRCAE) est un outil de planification territorial permettent la mise en place d’une approche globale et intégrée pour le territoire régional qui définit les objectifs et priorités en matière de réduction des consommations d’énergie et des émissions de gaz à effet de serre, d’amélioration de la qualité de l’air, de développement des énergies renouvelables et d’adaptation aux effets du changement climatique. Dans les territoires d’Outre-mer, le SRCAE a été intégré dans les schémas d’aménagement régionaux, qui regroupent toutes les planifications ayant un impact territorial. En métropole, en dehors de la Corse et de l’Ile de France, le SRCAE a été intégré dans les schémas régionaux d’aménagement, de développement durable et d’égalité des territoires (SRADDET), qui regroupent toutes les politiques de développement durable régionales. Ce sont des documents essentiels de référence pour l’élaboration des plans climat-air-énergie territoriaux, établis à l’échelle des intercommunalités.</t>
  </si>
  <si>
    <t>Les plans climat air énergie territoriaux (PCAET) sont des outils d’animation du territoire qui définissent les objectifs stratégiques et opérationnels afin d’atténuer le changement climatique, de s’y adapter, de développer les énergies renouvelables et de maîtriser la consommation d’énergie. Les PCAET ont replacé l'ancien dispositif des plans climat énergie territoriaux en intégrant les enjeux de qualité de l’air. Le plan climat air énergie territorial est porté par les intercommunalités de plus de 20 000 habitants et concerne tout le territoire de la collectivité (auparavant, les PCET étaient élaborés par les collectivités territoriales de plus de 50 000 habitants et portaient principalement sur le champ de compétences de cette collectivité). Le PCAET comprend un diagnostic, une stratégie territoriale, un plan d’actions et un dispositif de suivi et d’évaluation. Les objectifs et priorités doivent s’articuler explicitement avec le schéma régional existant.</t>
  </si>
  <si>
    <t>Les contrats de transition écologique (CTE), signés entre l’État et les territoires, fixent un programme d’actions de transformation écologique volontaire des territoires. Ils ont en particulier pour but d’accompagner les situations de reconversion industrielles des territoires touchés par la fermeture des centrales à charbon. Après une première phase d’expérimentation en 2018, il a été décidé d’étendre la démarche CTE et de conduire une seconde phase d’expérimentation au premier semestre 2019. Un déploiement plus large est envisagé pour le second semestre 2019.</t>
  </si>
  <si>
    <t>En septembre 2014, le ministère de l'environnement a lancé l’appel à projets territoires à énergie positive pour la croissance verte (TEPCV) à destination des collectivités souhaitant s’engager par des actions concrètes dans la transition énergétique. Les collectivités lauréates se voient attribuer une aide financière de 500 000 € sous forme de subventions pour soutenir leurs actions en faveur de la transition énergétique (réduction de la consommation d'énergie, développement des transports propres, développement des énergies renouvelables, lutte contre le gaspillage et réduction des déchets, etc.).</t>
  </si>
  <si>
    <t>Un bilan d’émissions de gaz à effet de serre est un diagnostic des émissions de gaz à effet de serre à l'échelle dune organisation (privée ou publique), réalisé en vue d’identifier et de mobiliser les gisements de réduction des émissions. La réalisation d'un bilan des émissions de gaz à effet de serre est obligatoire depuis 2012 pour les entreprises de plus de 500 salariés, les collectivités de plus de 50 000 habitants, les services de l'Etat et les établissements publics employant plus de 250 personnes. Le bilan d’émissions doit être accompagné d’un plan de transition précisant les objectifs, moyens et mesures envisagés pour réduire les émissions de gaz à effet de serre de l’organisation. Le bilan et le plan de transition doivent être réalisés tous les trois ans dans le cas des collectivités et des établissements publics et tous les quatre ans dans le cas des entreprises.</t>
  </si>
  <si>
    <t>Le label Bas-Carbone vise à favoriser l’émergence de projets additionnels de réductions d'émissions de gaz à effet de serre sur le territoire français, par la mise en place d'un cadre de suivi, notification et vérification des émissions de GES, permettant la valorisation de réductions d'émissions additionnelles, réalisées volontairement par des personnes physiques ou morales dans des secteurs d'activité variés. Le terme  réductions d'émissions  désigne indifféremment des quantités de GES dont l'émission a été évitée ou des quantités de GES séquestrées. Le label vient en réponse à la demande de compensation locale volontaire des émissions de GES. Les porteurs de projets pourront ainsi se faire rémunérer par un partenaire volontaire (acteur public ou privé), qui pourra faire reconnaître ses contributions à des réductions d'émissions additionnelles issues de ces projets. Ces réductions d'émissions sont reconnues à la suite dune vérification. Une fois reconnues, les réductions d'émissions ne sont ni transférables, ni échangeables que ce soit de gré-à-gré ou sur quelque marché volontaire ou obligatoire que ce soit. Les réductions d'émissions peuvent seulement être utilisées pour la compensation volontaire des émissions d'acteurs non étatiques (entreprises, collectivités, particuliers, etc.).</t>
  </si>
  <si>
    <t>Les obligations de reporting concernant l’impact des entreprises sur le changement climatique ont été renforcées par la loi de transition énergétique pour la croissance verte d'août 2015 : la nouvelle déclaration de performance extra financière (nom donné au nouveau cadre de reporting issu des textes de transposition de la directive européenne RSE en 2017) doit mentionner la prise en compte des postes significatifs d’émissions de gaz à effet de serre générées du fait de l’activité de la société, notamment par l’usage des biens et services qu’elle produit. Cette obligation s’applique à compter des rapports de gestion publiés en 2017 pour l’année 2016.</t>
  </si>
  <si>
    <t>L'article 29 de la a loi relative à l'énergie et au climat de 2019 est venu remplacer l'article 173-VI de la loi relative la transition énergétique pour la croissance verte daoût 2015, et compléter le dispositif réglementaire relatif à l’information par les sociétés de gestion de portefeuille des critères environnementaux, sociaux, et de gouvernance (dits  ESG ) pris en compte dans leur politique d’investissement. Les investisseurs français doivent ainsi notamment publier des informations relatives à leur contribution aux objectifs climatiques et aux risques financiers associés à la transition énergétique et écologique. Un décret d'application sera pris en avril 2021 et viendra préciser les exigences attendus par ce nouveau dispositif.</t>
  </si>
  <si>
    <t>Le label Greenfin (anciennement label « Transition énergétique et écologique pour le climat ») cible les fonds d'investissements verts. Il garantit la qualité verte des fonds d’investissement et s’adresse aux acteurs financiers qui agissent au service du bien commun grâce à des pratiques transparentes et durables. Le label a la particularité d’exclure les fonds qui investissent dans des entreprises opérant dans le secteur nucléaire et les énergies fossiles. A mars 2021, il compte 56 fonds labellisés pour un encours de 17 milliards d’€.</t>
  </si>
  <si>
    <t>Le label  Financement participatif pour la croissance verte  lancé fin 2017 valorise le financement participatif de projets œuvrant en faveur de la transition énergétique et écologique. Il permet de garantir la transparence des projets (concertation du public, implication des citoyens, suivi du projet sur la durée…) et de donner les informations sur la qualité environnementale du projet, afin de permettre aux citoyens de mieux s’y retrouver lorsqu’ils financent un projet sur une plateforme participative. Depuis son lancement, le montant collecté pour les projets labellisés s’élève à 9 millions d’euros.</t>
  </si>
  <si>
    <t>En janvier 2017, l’agence France trésor (AFT) a lancé la première obligation souveraine verte (OAT verte) d’une maturité de 22 ans pour un montant de 7 milliards d’euros. Son encours dépasse aujourd'hui les 28 milliards d'euros, et une seconde OAT verte, d'un montant de plus de 7 milliards d'euros a été émise en mars 2021 en complément de la première. Les obligations vertes souvernaines de la France ciblent des dépenses du budget de l’État et du programme d’investissements d’avenir sur la lutte contre le changement climatique, l’adaptation au changement climatique, la protection de la biodiversité, et la lutte contre la pollution. Lors de l’émission de la première obligation verte de la France, le gouvernement s’est engagé à publier un reporting sur les impacts environnementaux des dépenses vertes éligibles, ce qui participe à l’établissement de standards élevés au sein de ce marché.</t>
  </si>
  <si>
    <t>Comme le prévoit la loi de transition énergétique pour la croissance verte, la programmation pluriannuelle de l'énergie a fait l'objet d'un cycle complet de révision amorcé en 2017 et poursuivi jusqu'à sa publication en 2020. La PPE 2 couvre deux périodes successives de cinq ans : 2019-2023 et 2024-2028. Elle a été adoptée par le décret du 21 avril 2020.</t>
  </si>
  <si>
    <t>La programmation pluriannuelle de l'énergie 2019-2028 prévoit plusieurs mesures de promotion de l'hydrogène : mettre en place un soutien au développement de l’hydrogène à hauteur de 100M€ et lancer des appels à projet sur la mobilité et la production d’hydrogène à l’aide d’électrolyseurs ; mettre en place d’ici 2020 d’un système de traçabilité de l’hydrogène décarboné ; prolonger la mesure de sur-amortissement à l’achat de véhicules hydrogène a minima dans les mêmes conditions que pour le GNV (poids lourds&gt;3,5t) ;  mobiliser les institutions financières (financements privés et publics dont CDC, BPI) et standardiser les modèles de cofinancement pour les projets de déploiements d’écosystèmes dans les territoires ; mener avec tous les acteurs concernés une réflexion sur la simplification et l’harmonisation des procédures d’autorisation et d’homologation des bateaux et des solutions d’avitaillement hydrogène associées.
Par ailleurs, avec la stratégie nationale pour le développement de l'hydrogène décarboné, le gouvernement investit plus de 7 Md€ jusqu’à l’horizon 2030, dont 2 Md€ sur la période 2021-2022, notamment pour développer les mobilités lourdes à l'hydrogène et soutenir la recherche.</t>
  </si>
  <si>
    <t>La circulaire du premier ministre n°6145/SG visant l’engagement de l’Etat dans des services publics écoresponsables. Elle repose sur un socle de 20 mesures obligatoires à destination de tous les services de l'Etat.  Ces mesures portent sur : 
- la mobilité durable des agents,
- la suppression du plastique à usage unique,
- une politique d’achat zéro-déforestation,
- une alimentation plus respectueuse de l’environnement,
- la réduction de la consommation d’énergie dans les bâtiments publics,
- la suppression des produits phytopharmaceutiques,
- l’économie circulaire et la maîtrise de l’empreinte carbone du numérique.</t>
  </si>
  <si>
    <t>KfW (the German government-owned promotional bank) and BAFA provide soft loans and grants for ambitious energy standards for new buildings and renovations (incl. Investments in renewable heating technologies); programme covers residential and non-residential buildungs</t>
  </si>
  <si>
    <t>Tax incentives for refurbishment measures in existing buildings; subject to tax incentives are individual measures in owner-occupied apartments and residential buildings</t>
  </si>
  <si>
    <t>Introduction of a CO2 price on fossil fuils in the heating sector (and also for the transport sector, see below) from 2021; predefined price path (with increasing price levels) until 2026; price released from 2027 (market-based pricing); in this PAM only impact on heating sector covered</t>
  </si>
  <si>
    <t>Obligation of chimney sweepers/ energy advisers to label existing heating system that are older than 15 years. The energy label assigns the boiler to a specific energy efficiency class and provides owners with information on energy cost savings and advice on further energy consulting services</t>
  </si>
  <si>
    <t>Building code defining minimum standards for new buildings and in case of renovation of existing buildings (residential and non-residential); prohibition to install new monovalent oil boilers as of 2026.</t>
  </si>
  <si>
    <t>State-subsidized energy consulting for residential buildings (building-specific renovation roadmap aiming at developing a renovation strategy for an individual building that is tailored to the building's specific situation)</t>
  </si>
  <si>
    <t>definition of target standards for new buildings and in case of renovations; target renovation rate)</t>
  </si>
  <si>
    <t>Mandatory energy labelling</t>
  </si>
  <si>
    <t>Energy audits and financial incentives for for low-income households</t>
  </si>
  <si>
    <t>Emissions Trading Scheme (effect in the industry sector)</t>
  </si>
  <si>
    <t>Tax on fuels</t>
  </si>
  <si>
    <t>discounts on energy tax are bound to the implementation of energy management and a commitment on energy saving</t>
  </si>
  <si>
    <t>Discount for industry on the Renewable Energy Levy when introducing energy management systems</t>
  </si>
  <si>
    <t>Opportunity for SMEs to get cheaper energy audits and grants for investments in energy saving measures</t>
  </si>
  <si>
    <t>Minimum energy performance standards going beyond the current level under the ecodesign directive</t>
  </si>
  <si>
    <t>Financial support for investment in energy efficiency and climate protection technologies by grants and loans</t>
  </si>
  <si>
    <t>Support scheme for energy efficient refrigeration and cooling, sector commercial / services</t>
  </si>
  <si>
    <t>Establishment and support of company networks aiming at energy efficiency and GHG reduction</t>
  </si>
  <si>
    <t>Financial support for investment in energy efficiency and climate protection technologies by a tendering model</t>
  </si>
  <si>
    <t>Financial support for innovative digital systems to reduce final energy and electricity consumption in households, services, industry and transprot</t>
  </si>
  <si>
    <t>Mandatory audits for non-SMEs (implementation of Art. 8 EED)</t>
  </si>
  <si>
    <t>Soft loan program of the KfW to support investments in energy efficiency measures</t>
  </si>
  <si>
    <t>Financial support for investment in climate protection technologies in municipalities</t>
  </si>
  <si>
    <t>EU Emissions Trading scheme with increasing prices for EUAs, effect in the electricity sector.</t>
  </si>
  <si>
    <t>Gradual shut-down of all coal-fired power plants until 2038; partial replacement of coal CHP plants with natural gas CHP plants</t>
  </si>
  <si>
    <t>Bonus for CHP electricity generation on top of the electricity price, support for electric heat generation in district heating</t>
  </si>
  <si>
    <t>Funding rates (based on feed in tariff or auctions) to increase the generation of renewable electricity</t>
  </si>
  <si>
    <t>The German Road Traffic Licensing Regulation (Straßenverkehrszulassungsordnung) had been revised in order transpose into national law the limitation of HFC in passenger cars' air conditioning system tset out in the EU MAC-Directive 2006/40/EC</t>
  </si>
  <si>
    <t>The EU F-Gas Regulation 517/2014 features a phase-down scheme for the placing on the market (POM) of HFCs. In the quantification of effects, the effects of supplementing measures on National level are included:  HFC leakage prevention due to Requirements concerning F-gas leakage beyond the levels of the F-gas Regulation (517/2014), as implemented in Chemicals Climate Protection Ordinance (Chemikalien-Klimaschutzverordnung) as well as Federal Support Scheme for commercial air conditioning and cooling Systems’ under the "National Climate Initiative’ (Investment subsidy for highly efficient &amp; low-HFC air-conditioning &amp; refrigerating devices in commercial applications)</t>
  </si>
  <si>
    <t>PFC emissions from primary aluminium production are included in the EU ETS since 2013</t>
  </si>
  <si>
    <t>Specific bans on the use of SF6 under Art 13 of the EU F-Gas Regulation 517/2014, an specific prohibitions under Art 11 / Annex III of Regulation 517/2014 to place SF6-containing products on the EU market.</t>
  </si>
  <si>
    <t>Reduction of farm N surplus</t>
  </si>
  <si>
    <t>Emission-reduced storage of manure; renewable energy produced from manure</t>
  </si>
  <si>
    <t>Reduction of the amount of ammonia emitted</t>
  </si>
  <si>
    <t>Reduction of mineral nitrogen application; Reduction of farm N surplus</t>
  </si>
  <si>
    <t>Rewetting of organic soils (LULUCF)</t>
  </si>
  <si>
    <t>Conservation of carbon in existing forest and grassland</t>
  </si>
  <si>
    <t>Prevent the conversion of grassland into other cropland</t>
  </si>
  <si>
    <t>Reduction of bio-waste through less food waste</t>
  </si>
  <si>
    <t>Bundle of promotion measures for innovation in district heating networks (solar thermal heat, heat pumps, waste heat, heat losses)</t>
  </si>
  <si>
    <t>Promotion of energy efficiency and use of renewable energy use on farms</t>
  </si>
  <si>
    <t>CO2 price from 2021. Exogenous CO2 price path (125 €/t in 2030).</t>
  </si>
  <si>
    <t>Increase in air transport tax as of 1.1.2020. This leads to higher ticket prices of +10% for domestic flights.</t>
  </si>
  <si>
    <t>Reduction of VAT in long-distance rail transport from 19% to 7% as of 1.1.2020 (price reduction of 10%)</t>
  </si>
  <si>
    <t>Degree of electrification increases from 61% (2019) to 70% (2030)</t>
  </si>
  <si>
    <t>Time savings for long-distance rail passengers of 5 % by 2030 and 10 % by 2040</t>
  </si>
  <si>
    <t>€21 billion in additional funding over the period 2021-2031</t>
  </si>
  <si>
    <t>Increase transport performance by rail to around 200 billion tkm in 2040</t>
  </si>
  <si>
    <t>Additional €900 million in total federal funding for cycling by 2023</t>
  </si>
  <si>
    <t>Implementation in accordance with subsidy directive (federal share of purchase premium up to €6,000), limitation of funds to total amount (€4.69 billion).</t>
  </si>
  <si>
    <t>Privately used electric company cars will be taxed at half the list price (PHEV) or a quarter of the list price (BEV) instead of 1% of the list price until 2030.</t>
  </si>
  <si>
    <t>EEG surcharge to be reduced from 2021 onwards by 2-3 ct</t>
  </si>
  <si>
    <t>According to vehicle tax law (stronger progression according to CO2, preferential treatment of PHEV and BEV)</t>
  </si>
  <si>
    <t>1,846 million in total funding (2020-2024) and implementation of Clean Vehicle Directive (CVD)</t>
  </si>
  <si>
    <t>Electric trucks are subsidized by up to 40% of the additional costs, up to a maximum of €40,000.</t>
  </si>
  <si>
    <t>Special depreciation for electric trucks in the amount of an additional 50% in the year of acquisition until 2030</t>
  </si>
  <si>
    <t>Funds for refueling and charging infrastructure for cars and trucks amounting to €5.6 billion</t>
  </si>
  <si>
    <t>Temporary increase in distance allowance until 2026</t>
  </si>
  <si>
    <t>Integration of CO2 component in truck tolls from 2023. Zero-emission vehicles will benefit by up to 75% compared with the maximum toll rate.</t>
  </si>
  <si>
    <t>Update of EU CO2 standards for passenger cars and light commercial vehicles according to EU regulation</t>
  </si>
  <si>
    <t>Update of EU CO2 standards for trucks according to EU regulation</t>
  </si>
  <si>
    <t>Implementation of RED II according to EU regulation</t>
  </si>
  <si>
    <t>50 % of inland vessels will use shore-side electricity by 2030</t>
  </si>
  <si>
    <t>Savings of € 45 million p.a. for inland waterway shipping</t>
  </si>
  <si>
    <t>€1 billion subsidy for the acquisition of low-emission aircraft</t>
  </si>
  <si>
    <t>Increase in air transport tax as of 1.1.2020. This leads to higher ticket prices of +2.5% for international flights.</t>
  </si>
  <si>
    <t>Reduction of levy on electricity from renewable energies</t>
  </si>
  <si>
    <t>CO2 price on fossil fuils in the heating sector from 2021; increasing price path until 2040.</t>
  </si>
  <si>
    <t>Financial support for investment in decarbonizing the industrial sector</t>
  </si>
  <si>
    <t>Information programme for SMEs</t>
  </si>
  <si>
    <t>See policies numbers 72-76</t>
  </si>
  <si>
    <t>Voluntary agreements with substrate industry and retailers, research in peat substitutes. See  https://www.bmu.de/fileadmin/Daten_BMU/Pools/Broschueren/klimaschutzprogramm_2030_en_bf.pdf, chapter 3.4.7.3 Conserving peatland, including curbing peat use in growing media</t>
  </si>
  <si>
    <t>The main implemented / adopted measures for the improvement of the conventional power generation system are:- The gradual decommissioning of old inefficient and more pollutant thermal power units. - The commissioning of new power units that follows BAT and the new IED.- The increase of NG share in electricity production.- The interconnection of certain islands with the mainland grid.</t>
  </si>
  <si>
    <t>The introduction of natural gas in the national energy system is one of the largest investments ever carried out in Greece and it constitutes a major priority of the national energy policy. An important part of the infrastructure, mainly the high pressure transmission system and the medium pressure network, which is necessary for the transport of natural gas to the main regions of consumption, has been completed, while the networks’ development in the cities is ongoing. Expansion projects of Greek natural gas system are under way in order to link more cities and industries to the system.The residential and commercial sectors account for small but growing shares of total gas consumption. Following a drop between 2011 and 2013, gas consumption increased in these sectors to new record levels in 2015, accounting for one-fifth of the total gas consumption. However, natural gas represents only 8% of the total energy consumption in the residential and commercial sectors.The actions for the promotion of NG are summarized to the following bullets: (a) Fiscal measures; (b) Pricing (always lower price than the competitive liquid fuels, valid for all sectors); (c) Discount on connection fees; (e) Heavy marketing through TV commercial, ads, etc., focusing on the increased efficiency, economy and environmental “friendliness” of natural gas; (f) Availability of natural gas through continuous development of networks (infrastructure); (g) Liberalization of electricity and natural gas markets.</t>
  </si>
  <si>
    <t>The introduction of natural gas in the national energy system is one of the largest investments ever carried out in Greece and it constitutes a major priority of the national energy policy. An important part of the infrastructure, mainly the high pressure transmission system and the medium pressure network, which is necessary for the transport of natural gas to the main regions of consumption, has been completed. Hundreds of industrial plants use natural gas covering efficiently their energy needs. Expansion projects of Greek natural gas system are under way in order to link more industries to the system. The industry sector is the second-largest consumer of natural gas, accounting for 29% of the total gas demand in 2015. This includes natural gas used as petrochemical feedstock in the chemical and petrochemical industry, which represents almost half of industrial gas consumption. The non-ferrous metals industry (e.g. aluminium) is the largest consumer of natural gas for energy purposes in the industry sector, accounting for nearly one-third of the total gas consumption in industry.The actions for the promotion of NG are summarized to the following bullets: (a) Pricing (always lower price than the competitive liquid fuels, valid for all sectors); (b) Discount on connection fees; (c) Heavy marketing through TV commercial, ads, etc., focusing on the increased efficiency, economy and environmental “friendliness” of natural gas; (d) Availability of natural gas through continuous development of networks (infrastructure); (e) Liberalization of electricity and natural gas markets; (f) Emission Trading System; (g) Restriction of environmental permits to industrial installations (e.g. prohibition of petcoke use by the ceramics production units).</t>
  </si>
  <si>
    <t>A significant of public transportation buses and municipality garbage collection vehicles already use natural gas as fuel, followed by cars of dual-fuel or bi-fuel technology. Apart from the public vehicles (e.g. buses) there are incentives for the replacement of private vehicles and to promote the use of energy-efficient vehicles (vehicles fueled by natural gas and bio-fuels and hybrid vehicles).</t>
  </si>
  <si>
    <t>The start year for the policies aiming for the promotion of RES for electricity generation is 1994, when the OPE (Operational Programme Energy within the 2nd Community Support Framework, 1994-1999) and the provisions of the National Development Assistance Act providing investment cost subsidies in combination with Law 2244/94, which specifies favourable buy-back tariffs for electricity generated from renewable energies. Greece developed its policy framework under the European Union (EU) Renewable Energy Directive (Directive 2009/28/EC), which set out an overall binding national target for Greece of 18% of renewable energy sources in gross final energy consumption for 2020. Greece set the following indicative sector targets according to the national renewable energy action plan (NREAP, time frame 2010-2020) for the contribution of renewable energy source to:- gross final energy consumption for heating and cooling: at least 20%- gross final electricity consumption: at least 40%- gross final energy consumption in transportation: at least 10%.</t>
  </si>
  <si>
    <t>In 2005, Law L3054/2002 “Organization of the oil market and other provisions” was amended to include biofuels in the existing legal framework for oil products. The new Law, L3423/2005 “Introduction of biofuels and other renewable fuels in the Greek market” (O.G. ?’ 304/13.12.2005) transposed Directive 2003/30/EC in the Greek legal system and provided for the introduction of biofuels into the oil market. In order to increase the use of biofuels according to Law 3340/2005 the excise tax for these biofuels was null for the years 2005, 2006 and 2007. Since December 2005 pure biodiesel is blended (according to ?? 590:2004) by the 4 Greek oil refineries in diesel used in transport up to 5% by volume. By decision 460/2009 (O.G. ?’ 67/28.01.2010) of the State Chemical Council (SCC) the ?? 590:2009 standard was adopted formally and the maximum biodiesel percentage was increased to 7%. According to the provisions of Law 3054/2002, a specific quantity of pure biodiesel is allocated to beneficiaries to achieve the 7% mandatory percentage of biodiesel blended in diesel (per volume). Similarly, the obligation to blend petrol with bioethanol to 1% for the year 2019 and 3.3% in 2020 to 5% by volume of energy was introduced, while there is the possibility of increasing this percentage after 2020.</t>
  </si>
  <si>
    <t>Energy-efficiency improvements and CHP units in various areas of the industry sector have been promoted since the 1st National Climate Change Program through the provisions of the Development Assistance Acts, Law 2244/93 (for CHP plants), the OPE (Measures 2.2 and 2.3) and OPC:- energy saving interventions (installing building envelope insulation, heat insulated window frames, energy class A air-conditioning units, energy saving light bulbs, high-efficiency burners and boilers, exhaust heat recovery, etc.);- developing and implementing systems for the recovery/saving and/or substitution of conventional energy and water in the production process;- the procurement costs of equipment for energy self-production from RES and substitution of fuels with natural gas or LPG;- bioclimatic and small-scale building interventions to save energy/heat/water;- conducting energy audits and benchmarking;- streamlining of equipment, upgrade of facilities and installation of new energy efficient technologies;- education and training of staff.</t>
  </si>
  <si>
    <t>Several actions are included in the Energy Efficiency National Action Plans concerning the conservation and rational use of energy in the residential and tertiary sector. Apart from the introduction of natural gas and RES, the measures concern actions for the improvement of the thermal behavior of residential sector buildings and promotion of energy efficiency appliances and heating equipment. These actions are supported significantly by the incorporation in the Greek legislation of the Directive 2002/91/EC by Law 3661/08 “Measures to reduce the energy consumption of buildings”; the Law 4122/2013 “Energy performance of buildings” (transposition of Directive 2010/31/EE); the Law 3855/2010 “Measures to improve energy efficiency in end-use, energy services and other provisions” (transposition of Directive 2006/32/?C); the adoption and application of the “Energy Performance of Buildings Regulation” (?????); and the transposition to the Greek legislation of European Directive 27/2012/EU by Law 4342/2015.</t>
  </si>
  <si>
    <t>GHG emissions from the transport sector present a declining trend mainly due to economic crisis. Nevertheless they are still considerable both in Greece and in European Union, and, consequently the implementation of suitable policies and restriction measures is required. The main axes of intervention and implemented policies and measures in the sector, beyond the introduction of biofuels for road transport and natural gas in the public system of transport that were already described previously, are:(?) Interventions in the transport system;(?) Interventions in public transport;(C) Interventions in vehicles;(D) Measures for addressing air pollution from road traffic in urban centres; and(E) Fiscal measures.The mitigation of transport GHG emissions is also supported by EU transport sector policies:(a) The CO2 and Cars Regulation (EC) No 443/2009;(b) The CO2 and Vans Regulation (EU) No 510/2011; (c) The Directive 1999/94/EC on Car Labelling ;(d) The Regulations that are in place related to environmental and safety requirements of tyres and gear shift indicators (GSI);(e) Directive 2009/30/EC on Fuel Quality ; and(f) Directive 2014/94/EU on Deployment of Alternative Fuels Infrastructure.</t>
  </si>
  <si>
    <t>Reduction of the quantities of biodegradable wastes landfilled through the installation of solid waste treatment facilities. Acc. to Directive (EU) 2018/850 for the amendment of Directive 1999/31 / EC on the landfill of waste, it is targeted only the 10% of generated municipal solid waste to be landfilled by 2035.Promotion of measures for separate collection of biowaste, recycling, energy recovery and use of sludge in agriculture as fertilizer/compost.</t>
  </si>
  <si>
    <t>Collection and flaring / energy use systems of landfill gas are being installed in all managed sites for urban centres with population more than 100,000. Already, the managed disposal sites serving the population of the largest cities of Greece are equipped with systems for the collection or for the flaring of biogas. In the Psyttalia wastewater treatment plant that serves approximately 4 millions of Attica population, a part the sludge produced is treated under anaerobic conditions resulting in the production of biogas. The biogas produced covers the energy needs of the wastewater treatment facilities.</t>
  </si>
  <si>
    <t>To control emissions from fluorinated greenhouse gases (F-gases), including hydrofluorocarbons (HFCs), the European Union has adopted two legislative acts: the ‘MAC Directive’ (2006/40/EC) on air conditioning systems used in small motor vehicles, and the ‘F-gas Regulation’ (No 517/2014) which covers all other key applications in which F-gases are used. The two strategies described in the abovementioned regulation to reduce emissions is to prevent leakage and emissions {Emission prevention and leak checks, Control of by-production, End of life treatment of products and equipment, Training and qualification, Information for users (labelling, product info)} and control of use of F-gases (Ban on new applications, Ban on uses, Phase-down of HFC supply). Several control mechanisms and penalties are implemented in Greece. Checks for compliance with these regulations of the European Union are carried out by the relevant bodies and agencies of the competent authorities, as appropriate, in the context of their remit. In cases of infringement of the provisions of the relevant EU Regulations by legal or natural entities of the public and private sector, sanctions are imposed by the relevant bodies and agencies of competent authorities.It is considered that the action taken by the EU and its Member States under the F-gas Regulation will enable the EU to comply with the Kigali amendment to the Montreal Protocol on a global phase-down of hydrofluorocarbons (HFCs).</t>
  </si>
  <si>
    <t>The reduction of the rate of intensity of agricultural land use and the adoption of rules for the obligatory observance of cross compliance system relating to manure management contribute to the reduction of GHGs.Moreover, the disengagement of subsidies from the agricultural production has already enhanced indirectly the reduction of agricultural production and livestock population. In fact, the disengagement of subsidies from the agricultural production along with the enhanced urbanized way of life consist the main reasons for the reduction of agricultural production.</t>
  </si>
  <si>
    <t>Measures and incentives in order to increase the organic farming.Organic production results in a substantial decrease of ?2? emissions. According to national statistics, the total land with organic farming in Greece (fully converted and under conversion to organic farming) is 342,584 ha in 2016. The actions of Rural Development Program (2014-2020) for the transition to practices and methods of organic farming will cover 478,317.70 ha of land, while the aid to preserve existing organic farming practices and methods will cover 241,804 ha.</t>
  </si>
  <si>
    <t>Decrease of the use of synthetic nitrogen fertilizer and protection of the groundwater, resulting in a substantial decrease of ?2? emissions.</t>
  </si>
  <si>
    <t>Forest protection, Forest management, Ecosystem health, Research, Restoration – increase of forest lands, Adaptation.</t>
  </si>
  <si>
    <t>This mitigation action reflects the effect of the delignitification of the Greek power sector by 2028 and the deployment of RES technologies for electricity production to exceed 60% of gross final consumption, as specified in NECP. This mitigation action refers to planned measures in order to increase the share of RES in electricity generation in 2030 from 54.8% (WEM scenario) to 61% (WAM Scenario). Apart from the strengthening of existing policies, the following measures are planned:-support of innovative and pilot projects with high domestic added value;-use of guarantee of origin of electricity from renewable energy sources;-development of a licensing and planning framework for offshore wind farms;-development of a legislative and regulatory framework for power storage stations;-support for the development of RES energy projects by energy communities through the use of specialized financial tools;-reform of the electricity market regulatory framework to promote the participation of decentralized energy schemes;-development of Demand-side management programs of electricity;-development and optimization of licensing framework as well as technical specifications for district heating from RES, biogas injection into the natural gas network, exploitation of geothermal fields.</t>
  </si>
  <si>
    <t>It refers to planned measures, additional to those included under WEM scenario. Apart from the strengthening of existing policies and measures, the following measures are planned:-continue and reinforce the existing regulatory framework for the obligation of both blending or use pure biofuels. The obligation to blend biodiesel with diesel and gasoline with bioethanol will continue, while new enhanced blending obligations will be considered, as well as the possible extension of the measure to other transport sectors.-development of support schemes for biofuels and special financing tools for the production of advanced biofuels.-pilot actions for the use of gaseous fuels in the transport sector-use of tax incentives to promote alternative fuels in transport (including biofuels)</t>
  </si>
  <si>
    <t>It refers to planned measures, additional to those included under WEM scenario. Apart from the strengthening of existing policies and measures, the following measures are planned:-financial and tax support for energy saving technological investments;-financial support energy efficiency improvement programs for industries and manufacturing enterprises under the new programming period (after 2020);-promotion of relocation of industrial plants at specialized Industrial Business Zones;-promotion of centralized production and distribution of heat at the specialized Industrial Business Zones.</t>
  </si>
  <si>
    <t>It refers to planned measures, additional to those included under WEM scenario. Apart from the strengthening of existing policies and measures, the following measures are planned:-establishment of the National Energy Efficiency Fund;-use of tax incentives for RES facilities (for heating and cooling) in the residential and tertiary sector;-promoting of Energy Savings Contracting in the public sector through targeted funding programs;-financing programs and tax incentives for the renovation of public and private tertiary sector buildings under the new programming period (after 2020);-financing programs for the renovation of public buildings based on the Sustainable Energy Action Plans and Energy Efficiency Action Plans of Municipalities and Regions;-improve of the regulatory framework and strengthen the role of energy managers in public buildings;-promotion of energy management systems in public buildings;-regulatory measures to promote buildings of nearly zero energy;-promotion of Energy Efficiency Agreements in the private sector through targeted financial programs.</t>
  </si>
  <si>
    <t>It refers to planned measures, mainly targeting to the increase the share of electric passenger vehicles in 2030 to 10%, additional to those included under WEM scenario. Aprart from the strengthening of existing policies and measures, the following measures are planned:NECP (National Energy and Climate Plan)-completing the necessary energy charging infrastructure for electric vehicles;-develop a framework for financial support for the use of electric vehicles;-development of sustainable urban mobility plans;-elaboration of plans and implementation of infrastructure for the relocation of commercial transport operations;-fiscal incentives to promote electric (BEV) and pluf-in hybrid vehicles (PHEV)-further incentives for the replacement of private vehicles and light trucks with energy-efficient vehicles.NTSP (National Transport Plan of Greece)-Limitations to import old used cars. Today practically there is no such age limit.  -Promoting through taxation new/clean vehicles. -Incentives for the replacement of  professional fleet vehicles as well as private passenger vehicles.-Maximum age allowed for all vehicle types.</t>
  </si>
  <si>
    <t xml:space="preserve">Restoration – increase of managed forest land and HWP for bioenergy
</t>
  </si>
  <si>
    <t>The law on Climate protection (2020. XLIV.) acknoledges that climate change is one of the greatest challanges of our time and states the need to mitigate its effects and adapt to them. Among other goals it sets the goal for the country to become climate neutral by 2050.</t>
  </si>
  <si>
    <t>The National Energy and Climate Plan describes Hungary's goals and planned measures for the 5 dimesions of the energy union.</t>
  </si>
  <si>
    <t>The new National Energy Strategy published in 2020 is the comprehensive policy document of the energy sector. Providing clean, smart and affordable energy is the main goal of the strategy. It decribes the planned mesures in 6 flagship projects: 1. Climate friendly, flexible electricity production, 2. Improving the energy efficiency of the economy, 3.Transport greening, 4. Energy concious and modern Hungarian homes, 5. Energy innovation projects, 6. Program to establish the energy and climate concious society</t>
  </si>
  <si>
    <t>The National Renewable Energy Action Plan (NCsT) (official address: Hungary’s Renewable Energy Utilisation Action Plan 2010-2020) reaffirms Hungary’s target for the use of renewable energy. The NAP defines a number of areas of intervention and measures, and targets in the breakdown of sectors and technology. Its targets are significantly more ambitious than those determined by the EU to support economic objectives (creation of jobs, improvement of competitiveness, reduction of dependence on energy imports) by boosting the green economy, consistently with national interests. The EU Renewable Energy Directive (Directive 2009/28/EC) sets the share of energy from renewable sources in Hungary’s gross final consumption of energy in 2020 at a minimum of 13 %, but the target in the NCsT is 14.65 %.</t>
  </si>
  <si>
    <t>Support under METÁR should only be granted on technology-neutral renewable capacity tenders and, under the conventional mandatory feed-in system, only pilot technologies and sample projects should be eligible for production support. Up to 2026, the maximum annual new grant equivalent that may be allocated under the METÁR shall be HUF 45 billion according to the legislation in force at the time when the strategy was drawn up. The main elements of the first pilot call for tenders, conducted in 2019, are the following: Applications may be submitted in two categories: 1. greater than 0,3 MW and less than 1 MW, with a maximum allocation of 66 GWh and a maximum allocation of HUF 333 million 2. Power category of not less than 1 MW and not more than 20 MW, with a maximum allocation of 134 GWh and a maximum allocation of HUF 667 million. A premium above the market price may be bid for. In the course of the evaluation procedure an advantage shall be given to the tenders in brownfield areas if the tender price is the same. The time limit for the start of the commercial holding for all applicants shall be three years from the date on which the decision establishing the payment entitlement awarded in the tender becomes final. It is necessary for producers to ensure that they bear the balancing responsibility, as provided for in Regulation (EU) 2019/943 on the internal market in electricity, Article 5.</t>
  </si>
  <si>
    <t>In line with the National Energy Strategy, two new 1200 MW units will be added to the Paks Nuclear Power Plant, expected in 2029 (first block) and 2030 (second block). The 4 units currently in operation (total power of 2000 MW) and the two new units (total power of 2400 MW) are expected to operate together from 2029/2030 to 2032/2037. The shutdown of the currently operating four units is scheduled for 2032, 2034, 2036 and 2037.</t>
  </si>
  <si>
    <t>The first National Building Energy Strategy is published in 2015. It sets out the main objectives and pathways to modernise the domestic housing stock and achieve a significant reduction in energy demand by 2020 and forecasts by 2030. It sets out a conceptual framework for building energy action plans and plans specific programmes and actions for future implementation. The Strategy includes a detailed analysis of the Hungarian building stock. It includes government buildings affected by the obligation to renovate laid down in Directive 2012/27/EU, Article 5 and the relevant national legislation (Act LVII of 2015 on Energy Efficiency, Section 8), as well as a national plan to increase the number of nearly zero-energy buildings (Directive 2010/31/EU, Article 9). SECTION IV. In 2017, the National Building Energy Strategy was revised in the framework of the National Energy Efficiency Action Plan. The new Long Term Renovation Strategy is under approval by the Government. Its preparation followed our relevant national law harmonisation of the Amended Energy Performance of Buildings Directive (2018/844/EU).</t>
  </si>
  <si>
    <t>The requirement for nearly zero-energy buildings is a minimum requirement for new public authority buildings from 2019 January 1 and for all other new buildings from 1 January 2021.
This amounts to a maximum annual unit energy demand of up to 100 kWh/m² for residential buildings, up to 90 kWh/m² for commercial and office buildings and up to 80 kWh/m² for educational buildings. 25% of the annual energy demand shall be provided from renewable energy sources. 
From 2018 January 1, major renovations of residential buildings shall be subject to a requirement of 110 to 140 kWh/m², year (cost optimal level). The unit energy demand of commercial and office buildings may not exceed 132-160 kWh/m² per year; the unit energy demand of educational buildings may not exceed 90-150 kWh/m² per year; A specific requirement is laid down for heat transfer of external boundaries (“U” value), for technical building systems in buildings and for energy performance certificates in buildings.</t>
  </si>
  <si>
    <t>From 2017 every public body is required to keep records on its energy consumption, report it to the offices of the National Network of Energy Engineers and must also draft energy savings plans. Each year a report must be drawn up on the implementation of the Plan. It is also necessary to launch an awareness raising campaign for public body employees.</t>
  </si>
  <si>
    <t>A new tax advantage was introduced in 2017, offered to companies for efficiency-improving investments.</t>
  </si>
  <si>
    <t>According to Directive 2012/27/EU of the European Parliament and of the Council on energy efficiency, undertakings other than small and medium-sized enterprises are required to undergo an energy audit every four years from 2015 (or operate an energy management system).</t>
  </si>
  <si>
    <t>The National Transport Infrastructure Development Strategy is the main policy document for the transport sector. It describes the current status of the transport sector, sets objectives and assigns measures for fulfilling the objectives. In addition to other goals, the strategy aims to reduce the environmental impact of transport through the modal shift to public transportation, increased energy efficiency, demand management and the use of renewable energy. The Plan is implemented between 2014 and 2050.</t>
  </si>
  <si>
    <t>The national policy framework on the deployment of alternative fuels infrastructure (adopted by Government Decision 1783/2016 in 2016) sets national targets for the deployment of alternative fuels infrastructure (CNG, LNG, biofuels, electricity in the transport sector) for 2020, 2025 and 2030 and summarises the legal and financial incentives for the use of such fuels and R &amp; D. The policy framework will be the subject of a progress report in the course of 2019, reviewing the measures, objectives and projections contained in the policy framework.</t>
  </si>
  <si>
    <t>The Bill on Electromobility intends to organize an already existing, fast-moving but disorderly exercised practice for electric cars by introducing a regulation on electromobility services. The draft aims to clarify the concept of electromobility service and related licensing, reporting obligation, and reporting rules. The implementing regulation, which is under preparation, will complement the Bill on Electromobility with detailed arrangements and procedures.</t>
  </si>
  <si>
    <t>Government Decree 243/2019. (X. 22.) sets detailed rules on electric mobility services including permits, pricing rules, data reporting etc.</t>
  </si>
  <si>
    <t>Since 2013, the dominant source of revenue has been the sale of quotas under the European Union Emissions Trading Scheme (EU ETS) in the form of quota auctions in accordance with a pre-defined auction calendar. This revenue is 50 % part of the Energy and Climate Policy Modernisation Schme. The use of reasurces is dicided anually. Energy and Climate Policy Modernisation Fund was previously called Green Economy Financing Scheme. Fund are usally spent on the promotion of electric mobility, energy efficiency, renewable energy.</t>
  </si>
  <si>
    <t>The scheme is financed by the Green Economy Funding Scheme. It aims to reduce household energy costs. Projects aimed at improving energy efficiency, installing renewable energy systems and modernising heating systems were carried out. The implementation of projects are underway, but no furter calls for proposals are planned.</t>
  </si>
  <si>
    <t>Jedlik Ányos Plan is the main policy document in Hungary on the promotion of electric mobility. The first version of the plan was published in 2015. Jedlik Ányos Plan 2.0 has been adopted in 2019. The plan determines goals, policies and measures on the following fields: formation of detailed market model; charging infrastructure development; promotion of electric vehicles; deploying charging infrastructure and expanding the electric vehicle fleet of the central and local governments; decarbonisation of public transportation and development of electric buses; energy production of local governments and development of smart grid solutions;  utilising the cost reduction possibilities in charging; awareness-raising related to electric mobility.</t>
  </si>
  <si>
    <t>Environmental awareness-raising campaign focusing on transport. Support for municipalities and organisations owned by municipalities to cover the costs related to the European Mobility Week and the Car Free Day.
It was not retained in 2020 due to the COVID epidemic. The granting of subsidies is decided separately each year.</t>
  </si>
  <si>
    <t>Financial support for individuals and enterprises for buying electric cars, scooters, taxis and light duty vehicles under 4,2 t. The support cannot exceed 50% of the purchasing price of the vehicle or 2.5 million HUF. The purchase price of the vehicle cannot exceed 15 million HUF. The amount of support was 5.88 billion HUF.</t>
  </si>
  <si>
    <t>Vehicles above 3.5 tonnes are obliged to pay a usage-based road toll. The amount to be paid depends on the vehicle's number of axes and on environmental performance (Euro norm). It gives incentive for better organisation of freight delivery, better use of payload capacity and for using vehicles with lower emission.</t>
  </si>
  <si>
    <t>In the field of vehicle-side promotion of electromobility, the Government supports the spread of the use of electric vehicles by several means. Hungary is currently also supporting the spread of electric vehicles with financial instruments.</t>
  </si>
  <si>
    <t>The replacement polluting buses with electric buses and trolley in the next 10 years from 2019. The central government provides a maximum 20%-80% subsidy for local governments and public transport companies on the purchase price of these buses.  Promotion of the accompanying charger infrastructure in case of electric buses. The total amount of support is HUF 36 billion, but increasing the amount is on the agenda.</t>
  </si>
  <si>
    <t>According to Government Decree 682/2020 (XII.28) the mandatory blend rate of biofuels is 8.2% in 2021.</t>
  </si>
  <si>
    <t>According to Government decree 326/2011. (XII. 28.) light green licence plates are issued for environmentally friendly vehicles. Environmentally friendly vehicles are zero emission vehicles and electric vehicles that comply with requirements on range. Apart from tax allowances presented in line 6 vehicles with green licence plates are exempted from parking fees. Furthermore, green licence plates help raise awareness.</t>
  </si>
  <si>
    <t>Government Decree 253/1997. (XII. 20.) on national settlement planning and construction requirements and 2006/7. (V. 24.) ensure that it is obligatory to consider aspects that help electric mobility to spread in residential environments. It sets the requirements on electric infrastructure deployment for certain car parks and office buildings and condominiums.</t>
  </si>
  <si>
    <t>The overall objective of the Action financed from Connecting Europe Facility (CEF) is to foster LNG use in inland navigation sector across the Danube. The Action, including a study and a real-life pilot deployment, is implemented in the Core Port of Csepel-Freeport, in the southern part of Budapest on the Rhine-Danube Core Network Corridor.
1) The first specific objective is to understand all necessary technical, economic and customer-related requirements.
2) Another objective is to build experience through two pilots: one pilot for the innovative LNG bunkering and refuelling station for vessels and trucks in the Freeport of Csepel, and one pilot to retrofit and operate a freight vessel with LNG propulsion.</t>
  </si>
  <si>
    <t>The Government is aiming to extend the cycle path network by 1000 km by 2020, which would increase the share of the population using bicycles on a daily basis to 27 %, and increase the number of recreational cyclists by 30 000 per year. A group of the measure, involving the development of the cycling infrastructure, supported implementation of cycling facilities (e.g. storage facilities, B+R parking areas), development of public cycle transport systems and awareness-raising campaigns, serves the fulfilment of the above objectives. The above measures are implemented between 2010 and 2020.The National Cycling Strategy for the period 2020-2030 is being developed.</t>
  </si>
  <si>
    <t>By drafting the document, Hungary is developing the national RDI scheme within a long-term strategy. The renewal of the strategy is in progress.</t>
  </si>
  <si>
    <t>Decree No 50/2008 of the Minister of Agriculture and Rural Development was amended in 2013 for enforcing the regulations of the common agricultural policy (CAP). The decree sets out conditionality for maintaining Good Agricultural and Environmental Conditions (GAECs). It prohibits the cultivation of certain crops in areas with a gradient of more than 12 %, and a high risk of erosion. It also prescribes practices for maintaining the soil cover of agricultural areas after the harvest period.</t>
  </si>
  <si>
    <t>Hungary, as a Member State of the EU, was required to enforce Directive 91/676/EC. Therefore, the rules on good agricultural practice are laid down in Decree No 59/2008. Laid down in a ministerial decree. Regulation covers, inter alia, the management, including storage and application, of environmentally friendly manure and slurry. In addition, the application of manure and slurry is prohibited between 31 October and 15 February. Certain rules also apply to the storage and management of manure and slurry at livestock holdings and on arable land.</t>
  </si>
  <si>
    <t>From 2015, farmers entitled to a payment under the single area payment scheme shall comply with agricultural practices beneficial for the climate and the environment on each eligible hectare. They receive in return so-called greening aid. Agricultural practices beneficial for the climate and the environment: crop rotation; maintaining existing permanent grassland; it must include certain ecological focus areas (EFAs) on arable land or in its vicinity.</t>
  </si>
  <si>
    <t>These measures allow farms to build new and modern manure or slurry storage facilities or to purchase new manure or slurry spraying equipment using modern regulatory, spraying and control technologies. The technology applied by farms is in conformity with Best Available Technology (BAT) requirements. Manure and slurry can be stored for at least 6 months based on the storage capacities. Soil and walls must have 100 % insulation. This measure enables agricultural producers to apply good agricultural practices and to reduce NH3, NO2 and CH4 emissions.</t>
  </si>
  <si>
    <t>The main objective of the National Forest Strategy is to continue on the path started with the National Forest Programme (2006-2015) to reach the 2050 target. One of the main objectives is to increase the forest ratio to 27 % by 2050, which necessitates the planting of approximately 15 thousand hectares of forest annually. The Strategy emphasises the use of forests as a renewable source of energy; the protection of forests, adaptation to climate change; monitoring of the condition of forests, including monitoring of the negative effects of climate change; reduction of climate change effects; the importance of semi-natural forest management. The measures of the strategy aim to maintain or even increase the carbon sequestration of forests.</t>
  </si>
  <si>
    <t>Priority Axis 5 of the RDP supports the improvement of energy efficiency and afforestation in agriculture. Projects supported by the programme: 1 Improving energy efficiency in the horticulture sector. 2 Installation of small silos and grain dryers and improving their energy efficiency 3. Improving the energy efficiency of the livestock sector 4. Resource efficiency in the manufacturing sector 5. Afforestation 6. Increasing timber production potential 6. Development of architectural technologies</t>
  </si>
  <si>
    <t>Under the national afforestation programme (named after Kaán Károly) the Ministry of Agriculture and the Ministry of Innovtion and Technology agrred on a multi-annual afforestation programme financed by national CO2-commerce surlpuse. The programme organises and finances the afforestation activity of the state-owned forestry companies as ther afforestation activities  are excluded from the EAFRD programme financin.</t>
  </si>
  <si>
    <t>Under the Technical assistance scheme public areas are planted with matured saplings as a public awareness activity. In the forst run approx. 500 settlement was provided with max 40 "kits"  each (alltogether approx. 12 000 kits), in the second run another 1000 settlement is planned. The saplings and planting accessories as a kit is provided be tne National Rural Network, the local communities are asked to plat them and proessional foresters as members are asked to assist them in every settlement.</t>
  </si>
  <si>
    <t>The National Waste Management Plan (OHT) includes the main waste management targets for the period 2014-2020. The NWMP defines actions related to specific waste flows, identifies objectives, areas of intervention, planned measures, and determines the resources necessary for their implementation.  The objectives of the NWMP were defined consistently with the waste related objectives of the EU. Sustainable development is a basic element, while the implementation of a waste hierarchy is the main principle of the NWMP. The application of a waste hierarchy should be a priority in the waste regulations and policies of Member States: prevention of waste, its preparation for recycling, material recovery (reprocessing), other recycling and disposal in landfills. The NAP contains the National Prevention Programme (OMP) covering mainly agriculture, construction and infrastructure, manufacturing, sales, trade, transport, residential and public services. Types of waste concerned: biodegradable waste, construction and demolition waste, hazardous waste, municipal waste, packaging waste, waste from electrical and electronic equipment battery and accumulator waste, and other types of waste. The NPP defines 5 areas of intervention:  reduction of construction &amp; demolition waste; increase of recovery share; green public procurement; environmentally friendly production and economic operation; awareness raising. The New Plan for the period after 2020 is currently being prepared (2021-2027).</t>
  </si>
  <si>
    <t>The National Waste Management Plan (NWMP) includes the main waste management targets for the period 2014-2020. It defines general and specific actions related to specific waste flows, identifies objectives, areas of intervention, planned measures, and determines the resources necessary for their implementation.  The objectives of the NWMP were defined consistently with the EU waste goals. Sustainable development is a basic element, while the implementation of a waste hierarchy is the main principle of the NWMP. The NWMP contains the National Prevention Programme (NPP) covering mainly agriculture, construction and infrastructure, manufacturing, sales, trade, transport, residential and public services. Types of waste concerned: biodegradable waste, construction and demolition waste, hazardous waste, municipal waste, packaging waste, waste from electrical and electronic equipment, battery and accumulator waste, and other types of waste. The NPP defines 5 areas of intervention: reduction of construction and demolition waste, increase of recovery share, green public procurement, environmentally friendly production and economic operation, awareness raising. period. The New Plan for the period after 2020 is currently being prepared (2021-2027).</t>
  </si>
  <si>
    <t>The National Waste Management Public Service Plan (OHKT), which is Decree No 2017/2003 on the National Waste Management Public Service Plan for 2017 (XII. (22) was promulgated as a Government Decision, describing the current state of the waste management public service in Hungary and listing the tasks of the waste management public service providers. The NPWMP also sets out various EU requirements concerning public waste management services, objectives relating to their fulfilment and additional directions of development. These directions: reduction of waste deposited in landfills, increase of the quantity of recoverable waste, assignment of a priority to using non-recyclable waste for energy purposes, infrastructure development in the field of biodegradable waste (composting). Each year the Government decides on approval of the NPWMP, which is published on the website of Nemzeti Hulladékgazdálkodási Koordináló és Vagyonkezelo Zrt.</t>
  </si>
  <si>
    <t>The target for the management of municipal waste by 2030 shall be to reduce the landfilling rate to at least 30 %.</t>
  </si>
  <si>
    <t>The Kvassay Jeno Plan – published in 2017 – provides for measures to develop water management, including utility sewer systems and municipal wastewater disposal. The Kvassay Jeno Plan sets the aim of increasing the share of recycled water by 2030.</t>
  </si>
  <si>
    <t>GOVERNMENT DECREE 25/2002 (II. Pursuant to Directive 27/91/EEC, Government Decree No 271/2 covers waste water disposal agglomerations with a p.e. of more than 000. The programme was introduced in 2002 and aims to support sewerage tasks, waste water treatment, modern sludge treatment and recovery of agglomerations above 2000 p.e., as well as the disposal of domestic waste water collected by non-public utilities in waste water treatment plants.  The targets set by the programme are outdated, and are therefore under revision.</t>
  </si>
  <si>
    <t>The Strategy sets out a 10-year (2014-2023) development plan concerning sludge management in Hungary. Its first stage (Sludge Treatment and Recycling Programme 2014-2017) mainly addresses the preparation of development tasks and treatment equipment. The second stage (2018-2023) involves the implementation of the above, and the preparation and implementation of additional development. The Strategy also provides a conceptual outlook until 2027. (1) capacity building/expansion according to sludge utilisation, application of more recent technologies on demonstration projects and then on a wider scale; (2)implementation of effective territorial organisation of sludge management; (3) encouraging the use of sewage sludge in agriculture by improving the tools available to farmers; (4) validate strategic planning in the use of recultivation areas; The progressive build-up of energy recovery capacity; Management and management tools.</t>
  </si>
  <si>
    <t>The second National Climate Change Strategy relates to the 2018-2030 period, with an outlook to 2050. It contains the National Decarbonisation Road Map, the National Adaptation Strategy and the ‘Climate Partnership’ Awareness Raising Plan. Since this is a framework strategy, the Action Plans – to be approved in the future – will specify the concrete measures.</t>
  </si>
  <si>
    <t>The fifth action point of the Climate and Environment Action Plan is: "We will plant ten trees for every newborn  baby. It means one million trees a year". In 2020, the Ministry for Innovation and Technology handed over 2 billion HUF to the Ministry of Agriculture from the former Green Economy Financing System to support certain forest cover increasing measures of the action point and implementation of some measurements of the first Climate Change Action Plan. The overall aim is to plant one million trees per year (at least ten for every newborn baby) and the forest cover will be increased to 27% of the area of the country by 2030. This action will effectively contribute to increase the country's natural carbon absorbing capacities.</t>
  </si>
  <si>
    <t>The principles of the draft strategy were approved by the Government on 8 January 2020. However, this will be supplemented with climate model results and we willsubmit it to the UNFCCC. At the European Council on 13 December 2019 Hungary voted in favour of the European climate neutrality target. Hungary individually also strives to achieve climate neutrality by 2050 i.e. the balance between GHG emissions and sinks. In order to reach the goal, we delineate a plan in this strategy to reduce GHG emission by 95% until 2050 compare to 1990 level. We have to consider the remaining 5% will be compensated by the enlargement of sink capacities, primarily by afforestation. The estimated cost of this plan is approx. 2-2.5% of the annual GDP.</t>
  </si>
  <si>
    <t>The Second Climate Change Action Plan is planned to be adopted. The Action Plan will be based on the second National Climate Change Strategy. The latter document contributes to the goals of Paris Agreement and has three main parts: mitigation, adaptation and awareness-raising. In the Action Plan decribes measures to be implemented by 2021-2023.</t>
  </si>
  <si>
    <t>The aim of the programme is to support sustainable growth and contribute to the Europe 2020 goals for smart, sustainable development.  The second priority axis supports waste water management projects, while 3 supports waste management projects. Priority Axis 5 supports projects aimed at renewable energy production, energy efficiency improvement and the expansion of district heating.</t>
  </si>
  <si>
    <t>Priority axis 4 of the GINOP is intended to support projects for the improvement of buildings and economic activities and the production of renewable energy. The beneficiaries may be small and medium-sized enterprises. Priority axis 8 supports energy efficiency and renewable energy generation projects of companies.</t>
  </si>
  <si>
    <t>Article 1 of the IKOP provides: Axes 2 and 3 support the improvement of energy efficiency in transport through the development of public transport and other means that are less harmful to the environment. It supports both road and rail projects, including passenger and freight transport. The programme is not designed to support climate policy objectives, but it plays a vital role in shortening travel times and reducing emissions through the development of the TEN-T infrastructure in Hungary.</t>
  </si>
  <si>
    <t>The programme is aimed at the development of the Central Hungary region, improving its competitiveness and reducing the social and economic disparities within the region. Priority axis 5 supports the following investments: 1.Energy efficiency 2. modernisation of the energy system, district heating and other heat supply systems, increasing the share of renewable energy in the residential sector 3. Sustainable mobility.</t>
  </si>
  <si>
    <t>The programme aims at regional, decentralised economic development and increasing employment based on local resources. Priority Axis 3 and 6 support the following investments: Sustainable public transport; Increasing the energy efficiency and renewable energy use of buildings. The beneficiaries are local authorities.</t>
  </si>
  <si>
    <t>with regard to Act LVII of 2015 on energy efficiency, Section 14(1)(b): National Network of Energy Engineers with involvement of the Prime Minister’s Office</t>
  </si>
  <si>
    <t>Since 2017, undertakings that use more than 400000 KWh of electricity or 100000 m³ of natural gas or 3400 GJ heat are obliged to employ an independent energy officer every year.</t>
  </si>
  <si>
    <t>A smart cost-sharing programme for district heating housing was launched in September 2019. There are still 200 district-heated dwellings in Hungary where the technical solutions used do not allow the provision of heat to be regulated. The use and uptake of smart cost-sharing to enable continuous monitoring of energy consumption is an effective tool to strengthen the awareness of users.</t>
  </si>
  <si>
    <t>Implement awareness-raising activities to create a climate and energy society.  Awareness-raising measures with a focus on young generations; public awareness campaigns; encourage cooperation between actors able to engage in awareness-raising.</t>
  </si>
  <si>
    <t>In order to improve the labour market situation in the energy sector, it is necessary to improve the quality of specialised education and to make better use of the potential of the dual training system. Following the assessment of educational needs and the identification of shortages, the number of students in the field of energy engineering needs to be increased by means of guidance programmes. Corporate wage developments and the development of a secure vision can play a key role in mitigating the extractive effects of emigration and other industries (mainly the automotive industry). In-country mobility can be stimulated by reducing the tax burden on aid that facilitates it (e.g. subletting).</t>
  </si>
  <si>
    <t>Territorial Just Transition Plans are created for Heves, Borsod-Abaúj-Zemplén and Baranya Counties to promote the Just Transition  in the regions where the transition to a clean energy economy would endanger the jobs in fossil fuel intensive sectors. It includes the regional development for the  Matra power plant. (creating a more diversified economy, more stable, long-term, more sustainable jobs, reduced vulnerability of consumers; reducing emissions of air pollutants; improving water management; restoration of mining areas; preparing the automotive supply chain for decarbonisation.
In order to achieve a “Just Transition”, the plans aims to:
• provide an opportunity to monitor labour market developments with energy transitions and to reverse possible adverse trends;
• to help improve the employability of the workforce in the green economy sectors, thereby improving the competitiveness of the area;
• provide support for the upskilling and reskilling of vulnerable workers;
• extend certain opportunities for development policy support to vulnerable social groups and regions.</t>
  </si>
  <si>
    <t>Develop a compensation scheme, i.e. equalisation aid scheme, to increase the regulatory capacity of the generators of the feed-in system and of the METÁR-Sparkling system below 0.5 MW. If the increase in the cost of balancing energy is due to poor scheduling, this reduces the level of compensation, including the burden on cost-holders.</t>
  </si>
  <si>
    <t>Encouraging the integration of renewable electricity generation into the market balance sheet, while maintaining the conditions for support, rather than the mandatory participation of the system operator in the TCS balance sheet as balance responsible, in order to facilitate market integration.</t>
  </si>
  <si>
    <t>In order to prepare the electricity grid for a cost-effective take-up of decentralised capacities, consumers with a household-size small power plant (HMKE) need to adapt the relevant grid connection conditions and obligations which there are in 2019/944 directive.  It is appropriate to specify the technical requirements in advance and to require the client to apply them for assets implemented by the final consumer’s own investment (HMKE, EV charge-inverter).</t>
  </si>
  <si>
    <t>Hungary’s largest emitter of CO2 (CO2), accounting for about 11 % of total domestic CO emissions. 
With tighter pollutant emission standards and rising greenhouse gas emission unit prices, it is unlikely that a profitable conventional coal-fired power plant in Europe will be built until CO2 capture and storage becomes economically viable. The more modern lignite blocks of the Mátra power plant will be placed in a strategic reserve and the older units will be phased out.
The power plant’s decommissioned lignite capacity is planned to be replaced locally with capacity for gas turbines, RDF fuel and solar power plants.</t>
  </si>
  <si>
    <t>Consideration should be given to the way in which connected producers (CHPs) integrated into district heating can be included in the regulatory sphere, as their winter production rise can be an optimal complement to PV plants that produce at a higher level during the summer period.
In order to create and assess appropriate regulatory incentives, certain procedures and technologies should be tested in a regulatory sandbox.</t>
  </si>
  <si>
    <t>It is specified that if certain conditions are met, conventional meters can only be replaced by smart meters at the end of their validity. The involvement of distribution licensees in the installation of the oscillators is inevitable in order to ensure optimal scheduling of meters to the most useful locations. In parallel, universal service providers, commercial and network licensees, are obliged to provide their smart metered customers with flexible service package offers encouraging better network use.</t>
  </si>
  <si>
    <t>The obligation scheme requires energy distributors and/or retail energy sales companies to introduce programmes and implement measures that deliver certified energy savings to the end-user. It is up to the companies concerned to find the most cost-effective way of doing so, so that the introduction of the system is expected to achieve the energy efficiency targets in an economically optimal way. The obligation regime is also in the hands of suppliers and/or distributors to identify the client base in which the investments will be made, be it industry, population, public institutions or the service sector.
The main measures required for the introduction of an energy efficiency obligation scheme are:
o Ensure institutional conditions based on the methodology for monitoring and validating energy efficiency outcomes.
o Identification of the technologies and expected obligors to be used.
o Planning of the expected results.</t>
  </si>
  <si>
    <t>Promote ESCO-type financing solutions in the SME sector, public institutions, the population and the service sector.</t>
  </si>
  <si>
    <t>The introduction of a stricter legal obligation to exploit the energy saving potential of the operation of public buildings and the establishment of a system of personal interests of the operators of public institutions.</t>
  </si>
  <si>
    <t>By strengthening the National Energy Network, it is necessary to provide the public with a free online and face-to-face consultation service, including at least the following areas of expertise:
o Energy and engineering professionals
o Economic professionals
o architects</t>
  </si>
  <si>
    <t>Measures should be taken to increase funding opportunities for the implementation of the proposals of energy auditors and policy officers and to clarify their rules of use. 
In order to be more stable, the system of TAO benefits for companies will be fine-tuned by means of solutions consistent with EU rules and uniformly accepted by domestic regulations, so that projects with higher investment needs and higher energy savings potential can be implemented.</t>
  </si>
  <si>
    <t>In the process of reforming the system of building energy certification, we create the legal conditions for more effective on-site inspections of building energy certification controllers (e.g.: contact, access to the real estate) and to ensure that the certificates contain plain information, make it possible to make better use of the renovation proposals it contains, and make it mandatory to include them in real estate advertisements.</t>
  </si>
  <si>
    <t>We also want to encourage the installation of solar systems to partially replace self-consumption. By 2030, at least 200 thousand households should have roof-mounted solar panels with an average power of 4 kW.</t>
  </si>
  <si>
    <t>The use of heat pumps and the burning of biomass in efficient individual heaters are encouraged to meet the heating and cooling needs of modern buildings. We also encourage the installation of decentralised community heating plants and the connection of consumers with outdated boilers to urban heating in settlement areas with adequate capabilities and high levels of air pollution.</t>
  </si>
  <si>
    <t>Renewable energy from biomass is ultimately pure solar energy. Combustible biomass tends to have a relatively low moisture content and a correspondingly high calorific value, and can therefore be one of the cornerstones of a sustainable economy, so its use in efficient automated heaters is justified by SMEs. Using biomass, clean and efficient heating of the building stock of enterprises (workshops, rods, other economic installations, etc.) will be possible, while reducing the cost of heating and improving the competitiveness of SMEs. Only boilers complying with the strict PM10 emission value would be supported, bearing in mind local air quality.</t>
  </si>
  <si>
    <t>So far, energy efficiency interventions in production technologies have identified well-grouped types of investment: development of compressed air networks, replacement of pumps in hydraulic systems, replacement of electric motors in industrial installations or ventilation systems, integration of heat recovery in existing air treatment, replacement of process boilers, modernisation of industrial chillers. The measure provides for the possibility of replacing equipment emitting obsolete, outdated, high fluorinated greenhouse gases and ozone-depleting substances with state-of-the-art. A large number of outdated equipment
one of the main reasons for its findability is that the modernisation/replacement of these equipment requires greater financial investment and therefore aid
it is recommended that an instrument be used. Use of more modern equipment with lower fluorinated greenhouse gas emissions
it would result in.</t>
  </si>
  <si>
    <t>Under the programme, the greening of the district heating sector is to be achieved mainly by increasing the use of geothermal, cost-effectiveness and waste hierarchy waste, as well as biomass produced on the basis of sustainability criteria for heating/cooling purposes. Another objective is to increase the use of waste water treatment, deponia gas and the use of biogas of agricultural origin. The incentives for the use of these resources will be developed on the basis of a detailed analysis carried out on a case-by-case basis in larger districts, taking into account local conditions.</t>
  </si>
  <si>
    <t>Natural gas is relatively cheap and less polluting than conventional fuels and therefore has both environmental and economic benefits. We intend to promote the uptake of CNG in bus transport and LNG in heavy goods vehicles and waterborne transport due to its high energy density.</t>
  </si>
  <si>
    <t>The learning of eco-driving is possible within a framework that covers the drawing up of teaching aids, certification of teaching equipment and facilities, organisation and implementation of awareness-raising campaigns, implementation of pilot projects with volunteer participants, and periodic mandatory driving instruction for traffic safety purposes to improve environmental performance. Currently this is a planned measure subject to approval; implementation is possible after 2018.</t>
  </si>
  <si>
    <t>Reduction of motor vehicle use and its rationalisation by means of traffic management
Segments and modes of transport that are more socially useful should be strengthened in passenger and freight transport. It is necessary to develop and promote non-motorised transport (pedestrian and cycling) and to support the development of rail and waterborne transport in accordance with Government Decree No 1486/2014. (VIII. 28.) in accordance with the Transport Infrastructure Development Strategy adopted in its decision.</t>
  </si>
  <si>
    <t>Rethinking and improving environmental inspections carried out prior to entry into service or in the framework of periodic inspections, and making the random roadside checks of the transport inspectorates assigned to government offices more effective.</t>
  </si>
  <si>
    <t>In relation to the import of second-hand cars, a set of proposals for decisions is being prepared, examining possible technical, economic, legal, fiscal or “criminal” options. The aim is to promote the uptake of second-hand and new cars with the highest technical and environmental (EURO) characteristics on the Hungarian automobile market rather than the import of vehicles in poor technical condition, which are outdated from a climate and road safety point of view.</t>
  </si>
  <si>
    <t>We want to encourage biogas production by setting up a mandatory feed-in system, taking into account the experience of the biogas projects so far. Since biogas can also provide cost-effective energy supplies based on local resources for settlements that do not have a natural gas network or make very low use of the existing network, and as biogas production can also be built on economic activities that increase the population retention power of the countryside, we intend to directly support investments of an innovative nature.
• Incentivising the establishment of agro-waste-based biogas plants, either to meet local heat demand or to feed purified biomethane into the natural gas network.</t>
  </si>
  <si>
    <t>The aim of the programme is to reduce the specific energy use of the building stock and industrial production. The programme will build on increased knowledge sharing, advice from a comprehensible and easily accessible network of experts and a focus on investments based on the results of domestic innovation and pilot projects providing the expected payback period. As a result of the programme, the participation of the domestic industry in energy investments in buildings could also increase, with a positive impact on employment and economic performance. To support public investment, a test centre will be set up to develop modern and cost-effective model solutions for the energy modernisation of typical domestic building groups, as identified in the National Building Energy Strategy. 
Planned sample project: 
The establishment of a test centre with the assistance of Construction Quality Control Innovation Nonprofit Kft. to develop standardised building energy packages offering type solutions for the energy upgrade of typical Hungarian building groups, as identified in the National Building Energy Strategy. In addition to ex-ante profitability calculations, the savings and benefits that can be achieved by using each solution should be demonstrated to consumers. A network of consultants will help to raise awareness of the renovation packages developed by the test centre, including the use of renewable energy and energy storage methods.</t>
  </si>
  <si>
    <t>Government Regulation 273/2007. (X. 19.) on Act  LXXXVI of 2007 on the implementation of certain provisions on electricity defines the range of users for whom it is mandatory to install a smart meter</t>
  </si>
  <si>
    <t>Amending rules on establishing, operating and decommissioning of port and ferry crossings (Government Decree 510/2017 (XII. 29.)) to create more favourable rules for LNG infrastructure development used in inland water transportation.</t>
  </si>
  <si>
    <t>The National Air Pollution Control Programme (NAPCP) (Article 6 of Directive (EU) 2016/2284 – ‘the NEC Directive’) is the main governance instrument by which EU Member States must ensure that the emission reduction commitments for 2020-2029 and 2030 onwards are met.</t>
  </si>
  <si>
    <t>As the 4th National Environmental Programme (2015-2020), approved by the Resolution 27/2015. (VI.17.) of the Hungarian Parliament has expired, so the 5th National Environmental Programme (2021-2026) was prepared in 2020. The 5th National Environmental Programme is expected to be discussed by the Parliament in 2021. The Programme provides the strategic framework, aims and objectives of Hungarian environmental policy. The Programme defines the tasks and tools to achieve the environmental policy objectives, outlines environmental goals and aspects to be integrated into other policies and enhances the shift towards sustainable development.
The strategic objectives of the Programme: improving the environmental conditions of human health and quality of life, reducing the impact of environmental pressure; protection, restoration and sustainable use of natural values and resources; improving resource saving and efficiency, greening the economy and strengthening its circular operation; improving environmental safety.</t>
  </si>
  <si>
    <t>Reduce greenhouse gas emissions from the fishing industry through various policies and measures. Systematic measures will be undertaken to achieve an energy change in the fishing industry. The Icelandic fishing sector has already achieved significant results in reducing greenhouse gas emissions in recent years, but there are still many opportunities for improvement. It is crucial to use seize those opportunities in order for Iceland to reach its climate targets. Creating a defined framework in order for the sector to be able to do its part to reduce greenhouse gas emissions is a joint venture between the government and the fishing sector. A working group with representatives from 5 ministries, lead by the Ministry of Finance and Economic Affairs, has been appointed to work towards this goal. This working group will make proposals on how to achieve energy change in the fishing sector by the 1st of December 2020. The working group should consult stakeholders in the fishing industry and elsewhere as appropriate. One of the working group‘s tasks is to asses how financial incentives to accelerate energy change in the fishing sector can be adopted in order for results to be achieved faster.</t>
  </si>
  <si>
    <t>Encourage the further electrification of ports across the country. Ports across the country will be further electrified systematically. In 2020 grants for infrastructure projects regarding electrical connection and connection to district heating whilst ships are at harbor, in order to reduce reliance on fossil fuels while ships are at harbor. This will be useful for medium sized ships, large trawlers, ferries and service boats. Tourism companies will also have the opportunity to apply for grants as there are many possibilities for electrification that sector. Whale watching boats and other smaller boats which sail shorter distances with tourists, to and from the same port, could for example possibly be electrified. Unlike the larger fishing ships, tourism boats which do many trips a day, would need access to fast charging stations, which are currently not very common. It has been proposed that projects regarding alterations to the ships and land based infrastructure will also have the possibility to apply for grants. The grants will be up to 33% of the start-up costs. The goal is that electrical connections are able to meet the electrical demand to run the general operations of ships while at harbor by 2025.</t>
  </si>
  <si>
    <t>Finalize the electrification of fish-meal factories and ensure that there will not be a setback in the development which has already occurred. The energy change in fish meal factories will be finalized in collaboration with the operators. In the past years fish meal factories have been quite successfully electrified at the operators own initiative. It is important to complete this switch to electricity where it is technologically feasible. A part of the emissions from fish meal factories falls under ETS. Emissions from fish meal factories are volatile in nature, but the overall trend over the last few years is downward. In 1997 ESD emissions from fish meal factories was at its highest, at over 180 kt. It had, however, been reduced to 12  kt in 2019. It must be ensured that this development continues and does not suffer from any setbacks by working on quitting the burning of fossil fuels in fish meal factories completely. One of the measures that will be taken is establishing how electricity security can be increased in the places where fish meal factories are operating, how other technological hindrances such as local loop can be overcome, and how it can be ensured that the price of electricity to fish meal factories is cost-effective compared to oil. The fish meal factory association and representatives from the various operators have already been contacted.</t>
  </si>
  <si>
    <t>Reducing and ultimately stopping the use of fuel oil in the Icelandic coastal zone. The requirements on fuels used in the Icelandic coastal zone will become stricter to reduce the use of fuel oil. Fuel oil is a denominator for heavy oils with certain properties and can contain a high share of sulfur. Fuel oil is, among others, used in shipping and when it burns a lot of soot and air pollutants are released into the atmosphere. The policy as been expanded since the first publication of the climate action plan and in December 2019 the Minister for the Environment and Natural resources signed a regulation on the sulfur content of particular liquid fuels. On the 1st of January 2020 a similar requirement as is in place in so-called ECA-areas in the Baltic and North seas, where the restrictions on fuel oil are some of the strictest, came into force in the Icelandic coastal zone. After these regulation changes, the permitted sulfur content of marine fuel in Iceland is only 0,1% in the Icelandic coastal zone and internal waters. Previously, the sulfur content was permitted to be up to 3,5%. This effectively prohibits the burning of fuel oil unless ships use approved methods to limit emissions of sulfur dioxide. The Environment Agency has a monitoring role with this regulation and restrictions will be increased if it is deemed necessary.</t>
  </si>
  <si>
    <t>Effective emissions reductions from geothermal power plants. Ways to further diminish greenhouse gas emissions from geothermal power plants will be looked into. Although fossil fuels are not used as an energy source in geothermal power plants, they still emit CO2. In 2018, geothermal power plants were the source of 5,3% of Iceland‘s ESD emissions. In the past years these emissions have decreased significantly due to measures by Orka náttúrunnar (ON) at the geothermal plant Hellisheiðarvirkjun. Orkuveita Reykjavíkur (Reykjavík Energy) developed the „CarbFix“ or „gas in rock“ method in collaboration with the University of Iceland and foreign collaborators (see measure 306: Carbon capture from heavy industry) and it has received interest all over the world. ON and Landsvirkjun have shown a great deal of initiative in their plans to reduce emissions from their power plants. As well as reducing emissions through re-injecting CO2 into the basaltic rock HS Orka has been exploring various other solutions and the possibilities to capture CO2 and use it for producing fuel or in other types of industrial production. The companies are working on this measure on their own initiative but the government will follow future developments and consult with them. The goal is for emissions from geothermal power plants to be reduced by at least 47% by 2030 compared with 2005. This measure is connected with measure H.1 on carbon capture from heavy industry.</t>
  </si>
  <si>
    <t>There are many opportunities for energy transition from fossil fuel to renewable fuel in different sectors of manufacturing industries, such as food production and industries linked to fisheries. In 2021 the Energy fund provided grants and many of the projects that were funded were for manufacturing industries</t>
  </si>
  <si>
    <t>It will be ensured that tax subsidies for sustainable vehicles, which have been in place since 2012, will continue and be increased for as long as it is deemed necessary. According to a law amendment on VAT which was approved in parliament in December 2019, concessions for electric- and hydrogen cars have been extended until the end of 2023. Maximum sums and amount limits have also been increased. In addition, an amendment was made for concessions for hybrid vehicles; their amount limit was increased but the maximum concession will be reduced in steps until the end of 2022. Simultaneously provisions were legislated that businesses are permitted to depreciate/write off purchases of sustainable vehicles fully in the purchasing year. VAT will furthermore be cancelled completely but for a limited number of public group vehicles (such as buses) which are only powered by methane, methanol, electricity or hydrogen. A temporary authorization to fully refund the VAT on home charging stations for electric vehicles, as well as the labor to install them, has been put in place. An exception from VAT will be given to car rentals for the rental of sustainable cars and there will be exceptions up to a certain limit for light and heavy electric- or hydrogen motor vehicles. Furthermore, an exception from VAT has been given for bikes and electric bikes up to a certain limit. The concessions are temporary and will be reviewed based on their results.</t>
  </si>
  <si>
    <t>Several projects have already been started and it will be ensured that the further development and improvement of infrastructure will continue. A project management team for energy change has been established to ensure the coordination between the projects and plans which relate to energy change. Græna orkan has developed a proposal for the prioritization of projects regarding infrastructure to support energy change. In November 2019 investment grants were allocated to the installation of quick charging stations. The new stations are thrice as powerful as the previous most powerful stations which were in place in the country and should support the unobstructed travel of electric vehicles across the country. Quick charging stations which have received grants from the government herewith increase by 40% around the country. Projects to increase the number of charging stations at hotels and other accommodations around the country have also begun and more such grants will be advertised in 2020. Furthermore, investment grants will be advertised in parallel for companies which run vehicle fleets, whether passenger cars or buses. In all instances it is expected that the grant applicants will provide a counter-contribution and Orkusjóður will supervise the grants. The purposeful support of improved infrastructure will continue and other sources of energy than electricity will also be considered. Græna orkan and other stakeholders will be consulted as appropriate.</t>
  </si>
  <si>
    <t>This policy will ensure that laws and regulations support energy change, whether they are occurring on land, at ports or at airports. The Minister for the Environment and Natural Resources has made two alterations to the regulations on new builds; now it is mandatory to plan space for charging stations for electric vehicles at all new builds in the country. A regulation for apartment buildings came into effect in June 2018 and a regulation for commercial buildings came into effect in December of the same year to ensure that charging stations for electric vehicles have been planned in all new builds in the future. The Ministry of Social Affairs has been working on simplifying the charging of electric vehicles at older apartment buildings. A bill on changing the laws on charging stations for electric vehicles at older apartment buildings was approved in Parliament in June 2020. At the Ministry of Industries and Innovation work on implementing the European Directive on infrastructure for energy change is underway. It contains the countries‘ duties to develop policies on supporting the building of infrastructure for sustainable energy sources and fuels, including charging stations for electric vehicles and power stations for vehicles which use natural gas or hydrogen. A part of the Directive is setting technical requirements so that, for example charging stations fulfil coordinated standards. More work on implementing other Directives concerning energy change and climate change is underway at the Ministry. It will, furthermore, be monitored whether laws and regulations need to be altered or updated further to facilitate energy change in Iceland.</t>
  </si>
  <si>
    <t>The new registration of passenger cars which are fueled by diesel or gas will be banned from 2030. The supply of clean energy vehicles and other more sustainable vehicles has increased rapidly in a short space of time. This policy is based on a principle and how it develops will depend on technological advancement. It is, therefore, expected that there will be some exceptions to the rule, for example due to regional perspectives or for the vehicles of first-responders. The policy also only affects new registrations of diesel- or gas fueled vehicles, it will still be permitted to drive, buy and sell used diesel- or gas fueled vehicles. The ban only applies to the import of new vehicles which are only fueled by fossil fuels. Hereby a significant step is taken in the direction of phasing out fossil fueled vehicles completely. Various other countries, including the UK, France and Norway, have set targets for banning the new registration of fossil fueled vehicles at a certain time.The signal this policy sends to car manufacturers is very important because plans to produce specific car types is are made in the long term. It is, therefore, important that governments all around the world set targets for when markets for fossil fueled cars will either shrink significantly or close entirely. Grænvangur, a collaboration platform on climate issues and green solutions between businesses and government has launched the project Hreinn, 2 and 3, which focuses on increasing the number of clean energy vehicles at Icelandic companies, many of which operate a large fleet. It is expected that the new registration of fossil fueled passenger cars will be stopped by the year 2023.</t>
  </si>
  <si>
    <t>The policy is focused on improving infrastructure to encourage more people to use active modes of transportation, such as biking and walking. Biking- and walking paths will be improved systematically to increase the share of active modes of transportation and enable more people to choose that option. Support for building paths will be increased, both in urban areas and to connect urban areas. In the capital area the transportation agreement between the government and six municipalities, which was signed in September 2019, will be followed. The agreement includes (among others)  a substantial effort to build new biking paths in the capital area (approximately 70-100 km of paths), as well as building new walking bridges and underpasses. Simultaneously work on bike paths between urban areas will be continued according to the Transport Plan (Samgönguáætlun) 2020-2034 and in cooperation with and with matched funds from the relevant municipalities. Possibilities to build bike lanes alongside highways will also be explored. .The options to set up charging stations for electric bikes will also be analysed in connection to an analysis on the possibilities for fuel change in the tourism sector.</t>
  </si>
  <si>
    <t>Public transport will be promoted and supported in all Iceland. The government and six municipalities in the capital signed an agreement in September 2019 with an ambitious plan to build up transport infrastructure and public transportation in the capital area in the next 15 years. The agreement contains the most extensive transportation construction plan in the history of Iceland. The goal is to greatly boost public transport. improve transport for all modes of transportation, reduce greenhouse gas emissions to reach the government´s and municipalities´ climate goals, reduce traffic jams etc. Borgarlínan is a part of the agreement and the preparations for construction are currently underway. Borgarlínan will be a new transportation system with separate priority lanes at traffic lights and frequent trips. In addition, the public transport will use domestic renewable fuels, such as electricity, hydrogen or methane. The construction of 42 km of Borgarlínan routes, reaching most of the capital area, has been agreed upon.  Public transport in rural areas will furthermore be organised holistically, including looking into supporting public transport in order for it to be a competitive option versus a single person driving a car.</t>
  </si>
  <si>
    <t>Government/state enterprises will be obligated to purchase sustainable vehicles when renewing their vehicle fleet. All government/state owned cars will be sustainable as a rule, the only exceptions being if safety- or usage purposes require something else. State entities will, therefore, not purchase new fossil fueled cars as a main rule from 2020. The Icelandic government approved this policy in 2019. Central public procurement (Ríkiskaup) and a so-called car committee are responsible for implementing the new procurement procedures, and the organisations which intend to purchase vehicles are bound to participate in common tenders where the tender descriptions ensure that sustainable and economical cars will be purchased such as electric, hydrogen or methane fueled vehicles. The state runs approximately 800 vehicles of various shapes and sizes. This measure aims to transform the vehicle fleet to reduce greenhouse gas emissions, as well as to pave the way for a ban on the new registration of gas- and diesel cars (see measure 204). TThe government approved in November 2018 that all ministerial cars would be electric, and this transition is already underway. Approximately half of the ministerial cars are now fully or partly electric and according to the current plans all ministerial cars will be fully electric before the end of 2022.</t>
  </si>
  <si>
    <t>Achieve an energy change in ferries which are in regular operation and which are categorized as a part of the national highway system. Energy sources in ferries which are in regular operation will be switched out for more sustainable non-fossil fueled options where technological development allows it. There are five ferries currently in operation in Iceland, three of those are state owned. 1. Herjólfur , the Westman Island ferry. The new Herjólfur is a hybrid and it is expected that the ship will sail completely on electricity from the Icelandic coast to the Westman Islands. The first trip running completely on electricity was undertaken on the 1st of January 2020. 2. Sævar, the ferry to Hrísey. The ferry will be renewed as an electric ferry. It is expected that the design process can begin late in 2024. 3. Sæfari, the ferry to Grímsey. When the ferry needs to be renewed alternative energy sources than fossil fuels will be considered. Two ferries are privately owned. 4. The ferry in Mjóifjörður. This is a small ferry which the owner is interested in electrifying. 5. Baldur, the ferry in Breiðarfjörður. This is a ferry owned by the company Eimskip/Sæferðir. The ferry trips across Breiðafjörður are supported by government funding 9 months of the year, but during the summer time Baldur sails under market conditions. When the next description for tender for the sailing of the ferry will be made, energy change will be encouraged.</t>
  </si>
  <si>
    <t>Temporary tax subsidies which encourage people to use active modes of transportation, such as biking and walking, will be used to change people´s commuting behavior. The goal is to increase the share of active modes of transportation and enable more people to choose that option. Laws have already been updated and VAT on all bikes, electric bikes and electric scooters has been canceled. The changes went through on January 1st 2020. The updated law states that all types of bikes should be subsidized if they will promote increased outdoor activity, improve public health and reduce road transport. The main goal is, however, to promote biking as a mode of transportation to reduce GHG emissions from road transport. Furthermore, since 2014 transport supplements to employees have been tax-free up to a certain limit if public or active modes of transportation are used.</t>
  </si>
  <si>
    <t>Decrease GHG emissions from heavy goods transportation by accelerating energy change in that sector. GHG emissions per heavy vehicle (over 3,5 tonnes) are multiple times more than per passenger vehicle and they drive proportionately more. In the year 2018, approximately 15% of road transport emissions were caused by heavy goods transportation. Each additional sustainable vehicle is therefore significant. The main obstacles to energy change in heavy goods transportation are a lack of fuel supply and supply of longer distance vehicles, a lack of infrastructure and consequently a lack of demand for sustainable vehicles. It will be the role of a project management team on energy change to consult with stakeholders and get recommendations on which energy change projects should be the main focus to accelerate the switch to clean energy or sustainable fuels in heavy goods transport. The project management team will continue to work with the proposals made by Græna orkan in February 2020. The project management team will then put forward their suggestions on priority projects, including heavy goods transportation, for the years 2021-2023 by the 1st of December 2020. There are various ways to support progress in heavy goods transportation, such as tax exemptions, support for start-up projects or companies (pilot-projects), research grants, contributions to fuel production, infrastructure or direct equipment purchasing.</t>
  </si>
  <si>
    <t>The adoption of sustainable rental cars will be accelerated systematically in cooperation with car rental companies. Car rentals are responsible for the purchasing of 40% of new cars in Iceland, the highest share in the world. In 2018 approximately 60% of travellers rented a car during their visit to Iceland. According to an analysis by Íslensk NýOrka, which was conducted during Iceland´s presidency of the Nordic Council of Ministers (Norræna ráðherranefndin) in 2019, most car rental companies have a strong interest in adopting clean energy cars in their operations. There are, however, various obstacles to this development. This measure‘s primary aim is to analyse the main obstacles and opportunities to accelerate energy change in the car fleets of car rental companies through a comprehensive needs- and costs analysis. The measure is connected to measure 201 on concessions for climate friendly vehicles, because with the changes which took effect at the beginning of 2020 to accelerate energy change in road transport, renting out sustainable cars became exempt from VAT turnover. The measure is also connected to measure 202 on infrastructure for climate friendly vehicles, as a special project to install charging stations at accommodations around the country has already begun.</t>
  </si>
  <si>
    <t>The use of fossil fuels in state owned ships other than ferries will be systematically reduced and ways to make them more sustainable will be evaluated. The possibilities for energy change in the patrol ship Þór, from the Icelandic Coast Guards, are already being analysed. The share of sustainable fuels, such as bio diesel will also be increased. Furthermore, a decision has been taken on building a new marine research ship and the tender for its build is currently being prepared. An emphasis was put on saving energy and limiting the environmental impact in the design process. Other energy saving methods in ships will also be used, such as using LED lighting and the cooling water for the diesel engine for heating. It is also assumed that the ship will be equipped with engines which can be powered not only by fossil-fuels, but also by bio fuels and possibly methanol. It will, however, be decided through the development process of a four-speed engine of the size required by the ship, whether it will be possible to equip it with such an engine. Land electricity will furthermore be used at harbor. It is expected that heat exchangers will be set up at the ships home harbor in order for the ship to be able to be heated with water from district heating. The measure is split between the Ministry of Justice and the Ministry of Industries and Innovation.</t>
  </si>
  <si>
    <t>This measure has been expanded since the first Climate Action Plan (2018) and has become a separate measure. The goal was the implementation of EU Regulation No 517/2014 on F-gases with import quotas to reduce gradually the amount of F-gases coming to the country until 2036. The first regulation was adopted in December 2018 (Icelandic Regulation No 1279/2018) and repealed in 2020 with Icelandic Regulation No 1045/2020 which applies a quicker phase out of imported F-gases. Certain other provisions are made in the regulation which aim to further reduce F-gas emissions, such as limits on their marketing and use. Refilling big systems with F-gases which have a very high global warming potential (maximum 2500 GWP) will be banned. This regulation is an important step in reducing GHG emissions from the use of F-gases in Iceland. The Environment Agency is in charge of monitoring the regulation in line with provisions in the chemical law. Restrictions will be further increased if deemed necessary.</t>
  </si>
  <si>
    <t>Gradual ban on F-gases in passenger cars by enforcing the use of gases with a GWP lower than 150. It is implemented into Icelandic Regulation with Regulation No 822/2004.</t>
  </si>
  <si>
    <t>Operating permits for non-ferrous metals industries are required to take into account the Best Available Techniques (BAT) Reference Document (Art. 31(1) of the Directive 2010/75/EU on industrial emissions).</t>
  </si>
  <si>
    <t>Operating permits for the manufacture of glass are required to take into account the Best Available Techniques (BAT) Reference Document (Art. 31(1) of the Directive 2010/75/EU on industrial emissions).</t>
  </si>
  <si>
    <t>The policy has been expanded since the first publication of the Climate Action Plan (2018) and has become a separate measure. The goal of this measure it to accelerate the process of phasing out F-gases by taxing imports of F-gases. The taxation was implemented into Icelandic legislation with Act on environmental and resource taxes in 2020. The tax is based on the polluter pays principle which stipulates that those who are responsible for pollution pay for the consequences of it. A similar approach is used in Iceland as has been used in Denmark, where a certain price is added per kilogram of F-gases for every tonne CO2e that it emits, up to a price ceiling of 10.000 ISK per kilogram. A taxation on F-gases can have a significant impact in a short span of time because more sustainable solutions are already available and it’s fairly simple technologically to phase out F-gases.</t>
  </si>
  <si>
    <t>Explore whether heavy industry in Iceland can systematically capture CO2 from their operations. The „Carbfix“ or „gas to rock“ method will be explored further, to determine whether it is a realistic option to capture CO2 emissions from heavy industry in Iceland. Reykjavík Energy (Orkuveita Reykjavíkur) has developed the method in collaboration with the University of Iceland and foreign stakeholders and it has received widespread attention around the world. The method involves capturing CO2 from geothermal emissions. The CO2 dissolves in water under pressure and the water is subsequently pumped to a depth of 500-800 meters into the basalt strata, where the CO2 is permanently mineralized. The gas is, in this way, turned into rock. ON, a subsidiary of Reykjavík Energy, has used the method for the last years to reduce emissions from Hellisheiði Geothermal Power Plant with good results. Recently Iceland implemented in the Icelandic law (No 12 from 18 March 2021) an Icelandic adaptation of Directive 2009/31/EC (the CCS Directive) with the aim to enable the EU ETS industry in Iceland to utilize the Carbfix method within the CCS.</t>
  </si>
  <si>
    <t>Iceland will continue to participate in the ETS. New regulations have taken effect when the 4th period (2021-2030) of the system started in 2021. The stricter rules are designed to return a 43% decrease in emissions within the ETS in 2030 compared to 2005, start of the EU ETS. The trading system is the EU’s main instrument in climate issues and is meant to create an economic incentive to reduce GHG emissions. Since the ETS was set afoot, it has been expanded every few years so that more sectors are included in the system and the rules have become stricter. The third period of the ETS came to an end by the end of 2020 and the fourth period, which covers the next 10 years, has taken over. With Act No 35/2021 the relevant changes on the Climate Act No 70/2012 were made to implement the appropriate EU regulations regarding the fourth period.</t>
  </si>
  <si>
    <t>The aim of this measure is to provide farmers with comprehensive counselling and education on how they can reduce their GHG emissions and increase carbon sequestration on their farms and land through a special project called „Climate friendly farming“ (Loftslagsvænni landbúnaður). The goal is to reduce GHG emissions from farming and land use and increase carbon sequestration in soils and vegetation.  The preparation of the project has been managed by the Icelandic Agricultural Advisory Centre (RML), the Icelandic Forestry Association and the Soil Conservation Service of Iceland in collaboration with the Icelandic Sheep Farmers Association (Landssamtök sauðfjárbænda), The Farmer‘s Association of Iceland (Bændasamtök Íslands), The Ministry for the Environment, Energy and Climate and The Ministry of Food, Agriculture and Fisheries. The project was started in February 2020 with an open meeting for all farmers. Voluntary participants receive guidance on future planning, that focuses on reducing the carbon footprint of their farms and is based on data from each individual farm. In 2020, thirteen sheep farmers participated in the project. In 2021 this had expanded to forty-three participants, including fifteen cattle farmers. One of the aims of the project is to include different types of farms and around 100 farms are expected to participate in 2023.</t>
  </si>
  <si>
    <t>Reduced emissions from the enteric fermentation of ruminants will be achieved by improved feeding practices, which will be carefully monitored. Enteric fermentation is the process that causes methane emissions from the digestive system of livestock. It is the main source of GHG emissions from livestock and animal husbandry. When the livestock chew and process food they belch out methane. Research, that has been conducted abroad, indicates that it is possible to reduce methane production in the digestive system of livestock in various ways, such as through using substances made from algae. Whether it is possible to reduce emissions from enteric fermentation in Iceland through such means will be explored, and domestic research and development will be supported. The implementation of this policy is aligned with policy 401 on Climate-friendly agriculture and policy 404 on Carbon-neutral beef production, part of which is to assess the status and development of research on enteric fermentation. The project management team on the progress of climate action in agriculture will consequently be in charge of monitoring developments in this field and recommending measures that are suitable for Icelandic conditions when appropriate.</t>
  </si>
  <si>
    <t>Emissions from fertilizer use in farming will be reduced by improving manure management practices and reducing the use of inorganic fertilizers. An emphasis will be placed on increasing farmers’ knowledge and access to information on how best to reduce greenhouse gas emissions (CH4 and N2O) from agriculture. An important aspect of this effort is to enforce the regulation on protection against water pollution due to nitrogen compounds (NOx) from agriculture and other operations (Icelandic regulation No. 796/1999). The policy scope includes the fertilizer use of all farmers, but it will begin with cattle- and sheep farmers since measures in those fields have already begun (see policies 401 and 402). Through those measures farmers will, among other things, be provided with advice that aims to improve the use of manure, and it will be researched systematically how farmers use their manure. Knowledge and experience from this work will highlight the possibilities that exist to reduce GHG emissions with improved fertilizer use and lay a foundation for increased training and information sharing to other farming sectors. Consequently, it will be the project management group on climate action in agriculture’s role to implement the policy for all farmers.</t>
  </si>
  <si>
    <t>GHG emissions from cattle breeding will be reduced and carbon sequestration at cattle farms will be increased. Efforts will be made to reach the target of making cattle farming carbon neutral no later than 2040. An emphasis will be placed on both reducing GHG emissions and increasing carbon sequestration. To reach the target, research, counselling and education for farmers will be increased. First, cattle farmers’ knowledge on carbon emissions and sequestration, improved feeding and manure management techniques, will be built up. The foundation will be knowing the possibilities of each plot of farmland and to build up a transparent and certified framework for the project. The preparation for this project is ongoing and a management group with representatives from the Ministry of Food, Agriculture and Fisheries, the Ministry of the Environment, Energy and Climate and the Farmers Association of Iceland (Bændasamtök Íslands) has proposed a variety of measures, in consultation with RML, The University of Agriculture, Matís (Icelandic Food and Biotech R&amp;D) and more. The group handed in their recommendations in May 2020. It was proposed that part of the projects that will be undertaken now will, on one hand, improve the data that lays the foundation for the carbon inventory for cattle farming and, on the other hand, increase training and education for farmers on the possibilities to reduce their GHG emissions. The goal is for these projects to be concluded by the end of 2022. Proposals on direct measures in farms will be implemented in parallel, which will be useful when the agricultural contracts (búvörusamningar) are reviewed in 2023. The project management team on the agricultural contracts will follow through on the projects.</t>
  </si>
  <si>
    <t>The aim of this measure is to increase vegetable production in Iceland and promote carbon neutrality in horticulture. Production of Icelandic vegetables will be increased by 25% in the next 3 years. Organic vegetable production will receive increased financial support and efforts will be made for Icelandic horticulture to become carbon neutral no later than 2040. This was agreed upon when the contract for the operation conditions of horticulture production (horticulture contract)  was reviewed in May 2020. To support carbon neutrality in Icelandic horticulture by the year 2040, a part of the funding for the horticulture contract will be spent specifically on climate action. Knowledge on carbon emissions and sequestration will be increased, the treatment and use of resources and fertilisers will be improved, waste will be reduced, and an emphasis will be placed on effective agriculture, increased sustainability and other actions that support reaching the target of carbon neutral farming. A holistic approach will be undertaken, focusing on policy strategy in climate-, energy-, employment- and regional affairs, among other significant issues. Farmers’ knowledge on climate issues, and possibilities to reduce carbon emissions and increase carbon sequestration, will be improved further. This will be achieved, partly by increasing farmers’ access to direct council and education. The emphasis will be on knowing the possibilities of each individual horticultural farm directly, and to build up a transparent and certified framework for the project.  At the end of 2020, the Ministry of Food, Agriculture and Fisheries and the Icelandic Association of Horticulture Producers (Samband garðyrkjubænda) decided to fund two specific projects that the Icelandic Association of Horticulture Producers will manage. The projects are vegetation in the city and carbon sequestration. They will focus on increasing knowledge, public interest and participation in cultivation in order to increase carbon sequestration.</t>
  </si>
  <si>
    <t>Landfilling bio and biological waste will be banned in Iceland as a main rule, starting in the year 2021, according to a new legislative bill which was submitted to Parliament in 2020 , amending law nr 55 (2003) on the treatment of waste (Lög um meðhöndlun úrgangs). Provisions in the bill specify that a special collection of bio and biological waste shall be set afoot and that landfilling this waste will be prohibited.  This is a change in the legislation and it the goal of the law is, among other things, to create conditions that support a circular economy. The provisions are meant to lead to the sorting of bio waste from other waste in the whole country and it being prepared for reuse or recycling, in line with the how the treatment of waste is prioritized. In the capital area bio waste will be diverted to the gas- and composting plant of Sorpa, at least in part, but in the countryside it is more likely that bio waste will be used for composting as a rule. The measure also includes banning the landfilling of biodegradable waste starting from the year 2023.</t>
  </si>
  <si>
    <t>This measure has been expanded since the previous Climate Action Plan (2018) and defined as an individual measure. Waste to be sent to landfills will be taxed to direct it to other treatment pathways which release less GHG emissions. The purpose of the tax is to encourage a decrease in the amount of waste that is currently sent to landfill in Iceland. The aim of the tax is to decrease total waste generation as well as encourage sorting. It is proposed that the tax be 15 ISK/kg of landfilled general waste, with the exception of inert waste for which 0,5 ISK/kg of landfilled waste is proposed. The Ministry of Finance and Economic Affairs is currently collaborating with the Ministry of the Environment, Energy and Climate on a bill to change the law on environmental- and resource taxes, where the tax on landfilling waste will be legislated. The coalition of Icelandic municipalities will be consulted on the issue. Partly due to the Covid-19 pandemic, this tax was not implemented as planned in 2020 and is, therefore, not included in the WEM projections scenario.</t>
  </si>
  <si>
    <t>Goal of this measure is to systematically reduce food waste by encouraging several short term and long term projects. In the past years, several projects have been undertaken by the government, NGOs and companies to reduce food waste in Iceland, such as the creation of various educational material, the organization of events to raise public awareness, school projects and discount systems in stores for food products that are nearing the expiration date, innovation in using by-products from food production, a defined government policy and courses on the better use of food products.
The Minister for the Environment and Natural resources formed a project management team on food waste to form a holistic plan for the next years on effective measures against food waste. The team, which consists of representatives from consumers, the business sector, NGOs, young people and the government, submitted a report including 24 proposed food waste reduction measures in June 2020 . Out of the propositions, the government will be responsible for implementing 14 of the measures and the business sector will be responsible for the rest. The goal is to reduce food waste, throughout the entire value chain, by 30% in 2025 and by 50% in 2030.</t>
  </si>
  <si>
    <t>A new gas and composting plant, GAJA, started operating at a small scale in the second half of 2020 . It is the first plant of its kind in Iceland, and it will process municipal solid waste from households from the entire capital area, which contains around two thirds of Iceland’s population. It is planned to process 30 kt of organic waste every year (max capacity: 40 kt) and produce 10 to 12 kt of compost and 3 million Nm3 of CH4 each year. The plant was unable to operate fully in 2021 and, consequently, the expected step wise increase in its operational scale was delayed slightly. The plant is expected to operate at 75% capacity from 2023 onwards, turning 30 kt of waste into compost and methane gas annually.</t>
  </si>
  <si>
    <t>Local authorities will be obliged to collect a fee for waste treatment as close as possible to the actual cost of the service in question, e.g., by targeting the amount of waste, type of waste, frequency of discharge, waste disposal or other factors affecting the cost of waste treatment. It will be possible to deviate from the principle in exceptional cases, e.g., if it is impossible to base the fee on real costs. At the same time, municipalities will be allowed to transfer real costs between waste categories in order to promote a circular economy. In this way, municipalities could encourage increased recycling by transferring the costs of collection and other treatment of recyclables to charging for the treatment of mixed waste. If a waste holder reduces his waste volume or sorts it properly, it will lead to a lower cost for him. This measure is included in an amendment in 2021 to Act No 7/1998 on Public Health and Pollution Control and will take effect in January 2023.</t>
  </si>
  <si>
    <t>In January 2023 an extended manufacturer’s warranty will be introduced to all packaging that is not already under extended manufacturer’s warranty, as well as on many other plastic products. These new items are, e.g., glass and metal packaging not intended for beverages, all timber packaging and single-use plastics.</t>
  </si>
  <si>
    <t>501 bans the landifilling of organic and biodegradable waste and measure 504 proposes the opening of a gas and composting plant accomodating partly the waste which cannot be landfilled anymore. Please find detailed information under 501 and 504.</t>
  </si>
  <si>
    <t>Promote increased afforestation to sequester carbon from the atmosphere and reduce greenhouse gas emissions from land. Forestry will be supported to increase carbon sequestration and improve biodiversity. In the first edition of the Climate Action plan (2018) it was decided that a big effort would be undertaken to increase wetland reclamation, stop soil erosion and support birch forests, scrubland and more extensive land reclamation/preservation and forestry measures. As a result the Ministry for the Environment and Natural Resources‘ agencies; The Soil Conservation Service of Iceland and the Icelandic Forest Service, were entrusted with the further implementation of these efforts in collaboration with the Ministry. A comprehensive plan on improved land use for climate change was consequently presented in June 2019. The plan is for the next four years and measures have already been begun accordingly. As well as providing carbon sequestration services, the measures are designed to counteract land degradation and support biodiversity. According to the plan the scope of afforestation will double yearly over the period and the scale of the main projects will grow from approx. 1,100 hectares in 2018 to 2,300 hectares in 2022. In addition, in 2020 approximately 0.5 million birch plants will be planted on 170 hectares through a temporary increased investment efforts by the government due to Covid-19.</t>
  </si>
  <si>
    <t>Promote increased soil reclamation to increase carbon sequestration from the atmosphere, stop soil erosion and reduce greenhouse gas emissions from land. Soil reclamation will be supported to increase carbon sequestration from the atmosphere, reduce greenhouse gas emissions from land and simultaneously support biodiversity. An emphasis will be placed on taking measures on land which is emitting carbon from the soil. In the first publication of the Climate Action Plan (2018) it was put forward that an extensive effort is required to restore wetlands, birch forests and scrubland, stop soil erosion and support further soil reclamation and afforestation in Iceland. Subsequently, the Ministry for the Environment and Natural Resources trusted the task of implementing this extensive effort to its agencies; the Soil Conservation Service of Iceland and the Icelandic Forest Service, in close collaboration with the ministry. An extensive plan on improved land use in favor of climate change was presented in June 2019. The plan is for 4 years and actions described in it have already been started accordingly. In addition to carbon sequestration the actions are meant to work against land degradation and support biodiversity. According to the plan the yearly scope of land reclamation will double over the period and the scope of the main projects will increase from approximately 6.000 hectares on average in 2018 to over 12.000 hectares in 2023, without taking self-seeding into account. The projected "Business as usual" scenario is based on projections of historical trends. The WEM scenario is instead constructed on projections which include this policy as defined in the Climate Action Plan (2020), where land reclamation is planned to increase to 12.200 ha per year in 2023.</t>
  </si>
  <si>
    <t>Law provisions on the protection of wetlands will be adhered to more strictly and monitoring of new draining will be increased further by requiring a construction permit from municipalities. The measure will be a collaboration project between farmers, landowners, municipalities, NGOs, companies, and others. Wetlands are protected by the law. At the same time as there is a major focus on reclaiming wetlands in Iceland, it is vital to prevent further draining of wetlands unless absolutely necessary. Collaboration between farmer‘s associations, municipalities and government organisations needs to be improved in order to ensure that the protection of wetlands is organised properly and that it will become the main rule that wetlands are protected instead of disturbed. The soil Conservation Service of Iceland and the Environment Agency of Iceland have been given the responsibility of proposing policies and measures to improve processes regarding this matter. Furthermore, the organisations will make proposals on how best to improve monitoring and data collection because of the measures which will be undertaken.</t>
  </si>
  <si>
    <t>Wetland reclamation to reduce greenhouse gas emissions from land. Wetland reclamation will be supported, as well as research on the impact of wetland reclamation and the draining of wetlands on greenhouse gas emissions. The benefits of wetland reclamation are not only reduced greenhouse gas emissions from land, but also for example better water distribution and more diverse bird life. In the first publication of the Climate Action Plan (2018) it was put forward that an extensive effort is required to restore wetlands, birch forests and scrubland, stop soil erosion and support further soil reclamation and afforestation in Iceland. Subsequently, the Ministry for the Environment and Natural Resources trusted the task of implementing this extensive effort to its agencies; the Soil Conservation Service of Iceland and the Icelandic Forest Service, in close collaboration with the ministry. An extensive plan on improved land use in favor of climate change was presented in June 2019. The plan is for 4 years and actions described in it have already been started accordingly. The scope of wetland reclamation will be increased from 45 hectares on average per year in 2016-2018 to 500 hectares per year in 2022. This will be done through the project „Wetland reclamation“, organised by the Soil Conservation Service of Iceland.</t>
  </si>
  <si>
    <t>Mapping the condition of grazing land and its use holistically in order to evaluate the sustainability of the land use. The condition of the flora and soils on grazing land will be mapped out. The goal is to do such a complete mapping of the condition of grazing land regularly and develop sustainability indicators for the utilization of the flora- and soil resources of the country. The goal is for the result to be useful to direct grazing of land so that it ensures the protection of carbon in sols and flora, and encourages increased carbon sequestration where carbon has been lost. The mapping occurs based on the project Grólind. The first part of the project has been to set up monitoring systems for the vegetation cover of land. Pastures have among others been mapped and a methodology has been developed. The project is based on the collaboration between the Soil Conservation Service of Iceland, the sheep farmers‘ association, the farmers‘ association of Iceland and the Ministry of Industry and Innovation. It is financed through agricultural contracts, although the Soil Conservation Service of Iceland takes care of it‘s execution. The purpose is among others to better support the science behind grazing management to ensure that grazing remains sustainable into the future. Knowledge gained from this effort will be useful as a basis for the future strategic planning efforts in farming and farming land use, as well as other work that relates to land use.</t>
  </si>
  <si>
    <t>The aim of this measure is to improve the capacity in the LULUCF inventory and increased research to improve the foundation for estimating emissions and sequestration from the LULUCF sector. An improvement plan from 2020 to 2023, containing 20 improvement actions, has already been published. The goal of the plan is to strengthen the National Inventory and to ensure that Iceland fulfils its obligations to the UNFCCC and EU.</t>
  </si>
  <si>
    <t>Carbon tax on fossil fuels. A carbon tax is imposed on fossil fuels. The carbon tax is a measure which reduces the use of fossil fuels, both in transport and from other sectors. Around the middle of the year 2019 and at the start of 2020, the Institute of Economic Studies at the University of Iceland worked on analysis of the impact of a carbon tax on the fossil fuel use of Icelandic homes and businesses, at the request of the Ministry for the Environment, Energy and climate. The analysis indicates that it is possible to reduce the consumption of fossil fuels, and thereby GHG emissions from fossil fuel consumption in Iceland, by imposing a carbon tax. According to the analysis homes reduce their fossil fuel consumption by approximately 0,35% when the price increases by 1%. The tax results i the homes using 1-2% less fossil fuels than otherwise. Businesses reduce their fossil fuel consumption by approximately 0,3% when the price increases by 1%. At the beginning of 2018 the carbon tax was raised by 50%, in line with the government‘s policy statement. The tax was raised  by 10% at the start of 2019 and again by 10% at the start of 2020.</t>
  </si>
  <si>
    <t>Assess the cost-effectiveness of domestic fuel production. The cost-effectiveness and environmental benefits of domestic fuel production will be assessed. In the cost-benefit analysis an emphasis will be placed on ensuring that all EU requirements on such production, including lower greenhouse gas emissions, would be fulfilled. Hydrogen, methane, methanol, ethanol and bio diesel are among the possibilities which will be explored. The report on domestic fuel production by the Minister of Industries and Innovation, which was mentioned in the first edition of the Climate Action Plan (2018), was submitted to parliament in April 2019. It contains an overview of domestic fuel production and knowledge in the field, and the possibilities for domestic production until 2030 has been assessed. In 2020 an additional analysis to determine the cost-efficiency of domestic fuel production and map the obstacles to utilizing it will be undertaken. The results will be used to build a foundation for a guide to sustainable fuels in Iceland, i.e. which fuels are most cost-effective to use in which industry/operation, such as heavy transport and in ships, and where more research is necessary. The project management team on energy change will receive the analysis and propose the next steps.</t>
  </si>
  <si>
    <t>In the first edition of the Climate Action Plan (2018) a measure on the establishment of a Climate fund (“Loftslagssjóður”) was proposed. The fund formally started operating in 2019 and the Climate Act has been updated and altered to further define and formalize its purpose. The Icelandic Centre for Research (Rannís) has been entrusted with the management of the fund, a board has been established and allocation rules have been defined. The main purpose of the fund is to support and encourage climate education, research and innovation.
The fund began accepting applications in November 2019 and the first grants were allocated to 10 innovation- and 22 education projects in June 2020. The first grants that were allocated were 165 million ISK. In the second allocation of funding in 2021, a total of 170 million ISK was allocated in grants to 24 projects: 12 educational projects and 12 innovation projects. This measure is connected to policy 706 and 707 on education on climate issues for the public and in schools.</t>
  </si>
  <si>
    <t>The government aims to set an example in climate policy and be a positive role model for organisations, businesses and the public.  The government’s Climate Strategy (Loftslagsstefna Stjórnarráðsins) is designed to reduce GHG emissions from all government operations and Ministries significantly and carbon offset the remaining emissions generously. 
Efforts to map the government’s operations were started in 2018 and consequently measures to reduce their GHG emissions by 40% by 2030 were defined. There is an emphasis on reducing emissions from flights, vehicles, waste, energy use and cafeteria meals. The Icelandic Government approved their Climate Strategy in April 2019. The Strategy was followed by an action plan for the years 2019-2021 and the strategy itself applies until 2030.
The policy directs the spotlight to the importance of organisations and companies reducing their carbon footprint and developing a climate policy. Furthermore, it increases demand for climate friendly solutions, such as sustainable taxis and rental cars and effective transport contracts. A portal to connect emissions from flights to goals regarding reducing GHG emissions is also being developed and will be available to all government agencies. This measure is directly connected to the Climate strategy of other public agencies (see measure 713).</t>
  </si>
  <si>
    <t>Iceland will participate in a new international system, CORSIA (e. Carbon Offsetting and Reduction Scheme for International Aviation) by the International Civil Aviation Organization (ICAO) which is meant to reduce greenhouse gas emissions from aviation. The goal of CORSIA is to achieve a carbon neutral growth in international aviation from 2020 with carbon offsetting and carbon emissions through certain project certifications. The scope of CORSIA encompasses flight operators which emit more than 10 kt CO2 from international aviation from aircrafts with a maximum take of weight of over 5.700 kg.  To start with, participation is voluntary and Iceland will participate from the beginning along with other countries that are a part of the ECAC (e. European Civil Aviation Conference). First, emissions from the two year period 2019-2020 will be used as a baseline for emissions, and it will be mandatory to carbon offset all emissions that are in excess of the baseline in the following years. Then two three year periods begin (2021-2026) where all countries can participate voluntarily before participation becomes binding. The CORSIA system will be implemented in Iceland through the ETS with changes in legislation on climate issues. The Minister for the Environment, Energy and Climate recommended updates at the spring assembly of Parliament in 2020.</t>
  </si>
  <si>
    <t>Since the first edition of the Climate Action Plan (2018) was released the education material which is already available in Iceland has been mapped, with the goal of determining what kind of material is missing and where improvements can be made. The Ministry of Education and Children will use the mapping and further direct it to the Directorate of Education to use it to develop and revise education materials. It is expected that various educational projects will be presented in the near future (see measure 707 on climate education for the public), and that a part of them will be useful for the entire educational system.
When the education system‘s curriculum is reviewed next, climate change education will be made a priority and educational grants will be allocated by the Ministry of Education and Children to climate education projects. Education on climate change will be increased at all educational levels and provided through various educational channels. The goal is for schools to be able to offer varied and comprehensive education on climate change, its consequences and what we can do to combat it, in line with the sustainability principle which lays at the core of all education. 
A contract has been signed with the NGO Landvernd on creating educational material on climate change and climate issues for schools. The education material is connected to the project Eco-Schools Iceland which has been running in Iceland since 2001 and currently reaches over 200 schools at all education levels. The project is part of to the world’s largest environmental education organisation, the Foundation for Environmental Eduaction (FEE).</t>
  </si>
  <si>
    <t>Education on climate issues will be supported in a variety of ways. Since the first edition of the Climate Action Plan (2018) was published, several new projects have been set afoot. The education system plays an important role in raising awareness in the younger generations and collaboration with education authorities is essential. Ways to further support education on climate issues, the impacts of consumerism and waste, will be explored. A mapping of the education material that is currently available to the public in Iceland has been undertaken by the Ministry of Education and Children and will lay the foundations for this.
One of the roles of the Climate Fund, which was established in the autumn of 2019 (see measure 703), is to support education on climate issues and the impacts of climate change. The government has, furthermore, directly funded several educational projects on climate issues and will continue to do so. Many education projects, organised by the government, organisations, NGOs, youth organisations, the media and others are also well underway.</t>
  </si>
  <si>
    <t>The aim of this measure is to improve reporting on environmental data and information by operators in Iceland, including data on the use of raw materials, air pollutant- and greenhouse gas emissions. A regulation on the reporting of environmental data will be developed to coordinate information and simplify the reporting process for operators. The goal is to receive more detailed data from the operators that are bound to report environmental data, in order to have better information on resource use and pollution in Iceland. A regulation on ”emissions accounts“ (icel. útstreymisbókhald), Regulation No 990/2008, will build on the same base as the Regulation on Green Accounts No 851/2002 and weave in further provisions to ensure that all data that the Environment Agency of Iceland needs to fulfil its legal obligations, such as reporting to EFTA's regulatory agency and the UNFCCC, is gathered and reported. The regulation on environmental data reporting is expected to apply to businesses that currently fall under the law on health and pollution prevention.</t>
  </si>
  <si>
    <t>In the summer of 2018, the Minister for the Environment, Energy and Climate entrusted the National Planning Agency with proposing an update to the National Planning Strategy 2015-2026, where a clearer policy on climate issues, landscape and public health would be defined in regards to planning operations. The National Planning Agency‘s proposal was presented to the Minister in the spring of 2021.
The National Planning Strategy contains the government´s policy and guidance for municipalities’ planning. The policy update focuses on how the planning of municipalities can purposefully support the achievement of the government’s climate-, landscape- and public health targets. In the update, guidance is proposed on how municipalities can use long-term planning strategies to shape the development of land-use and the built environment, both in rural and urban areas. The policy expects municipalities to form a policy on climate focused planning, in order for planning to support the achievement of carbon neutrality and to strengthen resilience against climate change through various adaptation measures. The measure is connected to various other measures in the Action Plan, such as measures 601, 602 and 604 on supporting forestry, land- and wetland reclamation, and measures 205, 206 and 209 on changed travel habits, active modes of transportation and the strengthening of the public transport system.</t>
  </si>
  <si>
    <t>Identify opportunities to reduce greenhouse gas emissions from the building industry. Greenhouse gas emissions from the construction industry will be systematically reduced. It is difficult to assess the climate impact of the construction industry from the National Inventory, but the main emissions occur during construction and are caused by the choice and import of construction materials and the use of heavy machinery, for example to transport minerals. Only emissions from a small part of this, that is the use of heavy machinery, falls under Iceland‘s ESD emissions.  After the first edition of the Climate Action Plan (2018) was published, the Ministry for the Environment, Energy and Climate initiated a lot of research into the climate- and environmental impacts of the construction industry. Examples of the research which was undertaken include the climate impacts of the constructon industry, life cycle analysis, the treatment of waste and frost proof sustainable concrete. 
A proposal for a new plan is expected to be handed over to the Ministries no later than the 1st of November 2020. Among the measures which will be explored is whether all public buildings should be required to have environmental certifications (such as for example Svansvottun).</t>
  </si>
  <si>
    <t>The feasibility of issuing green government bonds and opening pathways to green investors for conventional government loans will be explored. There are possibilities to finance well defined sustainable projects through issuing certain green government bonds. This would send a clear signal to investors about the importance of environmental issues and how the finance sector could support climate change prevention. The issuing of green bonds has been increasing on international markets in the past years and there has been more pressure on investors to direct investment to projects that support reaching long term sustainability and climate targets.
The Icelandic Treasury has hitherto not issued green bonds, but a project management group set up by the Minister of Finance and Economic Affairs is now assessing what possibilities are available.  The group was set up in June 2020 and consists of representatives from the Ministry of Finance and Economic Affairs, the Ministry for Foreign Affairs, the Ministry for the Environment, Energy and Climate, the Prime Minister‘s Office, and the Central Bank of Iceland.</t>
  </si>
  <si>
    <t>Sustainability will be taken into account in all public procurement as a main rule. The Central Public Procurement developed a new public procurement policy on Sustainable procurement which was published in January 2021. The government procures goods and services for 117 billion ISK every year, which allows for many opportunities to form a clear environmental policy regarding procurement. Creating a demand for more environmentally friendly goods and services can have significant direct and indirect effects on the market and help pave the way for other businesses or organisations to do the same thing.
The Icelandic government furthermore purchases food for approximately 3 billion ISK per year and can, as a big buyer, have a significant impact on food demand, support sustainable procurement, reduce the carbon footprint and support innovation. In the procurement policy for food for government agencies, which the Ministry of Industries and Innovation published in May 2019, an emphasis is placed on altering procurement processes so that cafeterias have access to package free food and that a public calculator for the carbon footprint of food will be designed. It has been declared that the goal is to keep the consumption of red meat in moderation. It has been ensured that the procurement policy for food and the policy on sustainable government purchasing will work together.</t>
  </si>
  <si>
    <t>All government and public entities will be exemplary in climate policies. The Government‘s Climate Policy, which was approved in May 2019, puts a requirement on all government agencies, which was expanded further with updated climate legislation in June 2019. All government agencies, municipalities and government majority owned companies shall, by law, develop a climate policy and set itself a GHG emission reduction target. The Environment Agency of Iceland will monitor all the Climate policies and that appropriate measures are undertaken accordingly. The Environment Agency will, furthermore, provide guidance on how to calculate GHG emissions from operations and the results of certain measures.
Government organisations and government majority owned companies have the possibility to sign up for the project „Green steps in government operations“ and a similar project is currently being developed for municipalities. Participants in the project publish „Green accounting“ which will be updated and expanded to include GHG emissions, with a focus on internal operations. Public entities, including municipalities, return GHG emission information to the Environment Agency and use emission factors which are published by the Agency. Reporting GHG emission information is mandatory for traditional office operations, according to a specification in the Climate Act, but reporting of specific operations, such as construction/maintenance, is optional.</t>
  </si>
  <si>
    <t>The climate impact of legislative bills will be estimated, in addition to the impacts on the economy, financial impacts on municipalities, impacts on NGO’s, organisations and different population segments, as well as gender equality. Law nr. 123/2015 on public finances is in the process of being updated in order for it to be mandatory for Ministries to assess the climate impacts of any bill they wish to propose to Parliament. By implementing the obligation to assess the climate impact of legislative bills, the legislator highlights the importance of gaining control of climate change.</t>
  </si>
  <si>
    <t>The Large Industry Energy Network (LIEN) is a voluntary network, facilitated by the Sustainable Energy Authority of Ireland, of companies working to maintain strong energy management and environmental protection practices.</t>
  </si>
  <si>
    <t>The Accelerated Capital Allowance for Energy Efficiency Equipment (ACA), introduced in 2008, aims to improve the energy efficiency of Irish companies by encouraging them to purchase energy saving technologies. The ACA is a tax incentive for companies paying corporation tax and aims to encourage investment in energy efficient equipment. The ACA offers an attractive incentive whereby it allows companies to write off 100% of the purchase value of qualifying energy efficient equipment against their profit in the year of purchase.</t>
  </si>
  <si>
    <t>The CHP Deployment programme provided grants for selected renewable and alternative heat sources and was designed to prime the market and to establish a supply chain. The CHP Deployment programme provided grant aid towards the installation of small scale CHP, up to 1 MWe at sites with a suitable heat load.</t>
  </si>
  <si>
    <t>The ReHeat programme provided grants for selected renewable and alternative heat sources and was designed to prime the market and to establish a supply chain.</t>
  </si>
  <si>
    <t>Incorporate a price signal for carbon on the non-ETS sector, specifically fuels used for heating and transport. The tax applies to petrol, diesel, kerosene, marked gas oil (for agricultural use), Liquid Petroleum Gas (LPG), fuel oil, natural gas, coal and commercial peat.</t>
  </si>
  <si>
    <t>The programme aims to increase energy efficiency by providing a range of funded services including advice, mentoring and training to participating Public Sector bodies. Implementation of measures to enable the public sector contribute to its requirements under the national target of increasing energy efficiency nationally by 20% by 2020.</t>
  </si>
  <si>
    <t>The Supports for Exemplar Energy Efficiency Projects (SEEEP) programme aimed to achieve significant energy efficiency gains through increasing the capability of the supply chain and stimulating direct employment focusing on energy efficiency projects. The Energy Efficiency Retrofit Fund (EERF) provided for funding towards the implementation of a limited number of qualifying energy efficiency projects. Better Energy Workplaces relates to stimulating energy-saving actions in the business and public sectors. Support was available for sustainable energy upgrades to buildings, services, facilities and processes, involving investment actions comprising individual or packaged measures, aimed at achieving on-going and lasting energy savings. Projects entailing upgrades to thermal, electrical or transport energy performance are all considered eligible.In addition the wider programme helps businesses and the public sector to improve their energy efficiency and competitiveness through networking, training and advisory programmes and integration of energy management into workplaces</t>
  </si>
  <si>
    <t>The programme aims to increase energy efficiency in SMEs through providing advice, mentoring, training and grant-funding to participating SMEs</t>
  </si>
  <si>
    <t>The measure imposes minimum efficiency standards for new Buildings other than Dwellings</t>
  </si>
  <si>
    <t>The measure imposes minimum efficiency standards for new dwellings from 2002 onwards. The 2002 Part L Building Regulations was the first in a series of incrementally improved efficiency standards which is now moving towards low to zero carbon housing.</t>
  </si>
  <si>
    <t>The 2008 Part L Building Regulations for Dwellings were one of a series of incrementally improved efficiency standards which is now moving towards low to zero carbon housing.</t>
  </si>
  <si>
    <t>The 2011 Part L Building Regulations for dwellings are one of a series of incrementally improved efficiency standards which is moving towards low to zero carbon housing. The measure imposes minimum efficiency standards for new dwellings.</t>
  </si>
  <si>
    <t>The measure set a minimum seasonal efficiency of 86% for boilers installed in existing or new dwellings from 2008 and 90% from 2011. The 2008 Part L Building Regulations imposed a minimum boiler efficiency of 86% for all boilers installed in new or existing buildings. This was further improved to a minimum boiler efficiency of 90% in 2011 Building Regulations.</t>
  </si>
  <si>
    <t>The measure is a phasing out of incandescent lights through the Energy related Products Directive (2009/125/EC) and Commission Regulation (EC) No 244/2009. Commission Regulation (EC) No 244/2009 of 18 March 2009 implements Directive 2005/32/EC (superseded by Directive 2009/125/EC) with regard to eco-design requirements for non-directional household lamps. The regulation provides for the phased introduction of minimum efficiency standards for lamps and effectively phases out incandescent lamps.</t>
  </si>
  <si>
    <t>The measure provided grant aid for the installation of renewable domestic heating systems.</t>
  </si>
  <si>
    <t>The measure targets vulnerable and fuel poor homes and provides funding for the installation of domestic energy efficiency upgrades via regional not-for-profit organisations and private contractors.</t>
  </si>
  <si>
    <t>Stimulating energy-efficiency actions to reduce energy usage by homeowners and the general public. Sustainable Energy Authority of Ireland grant-aids householders who want to make their homes more energy-efficient by providing incentives towards the implementation of energy efficiency measures including attic and wall insulation and heating controls with efficient boilers and/or solar thermal.</t>
  </si>
  <si>
    <t>Grant support for new electric vehicles. Electric vehicles were identified as an important element in efforts to achieve both energy efficiency and renewable energy targets as part of the EU Climate Change-Energy Package.</t>
  </si>
  <si>
    <t>The measure was a fundamental shift in the Vehicle Registration Tax and Annual Motor Tax regime whereby vehicles have been taxed on the basis of their CO2 emission levels since 1st July 2008.</t>
  </si>
  <si>
    <t>The EU, through Regulation 443/2009 has mandated an improvement in average new car efficiency to 130 g CO2/km by 2015 with a target of 95 g CO2/km by 2021.</t>
  </si>
  <si>
    <t>The aim is to increase operational efficiency in aviation through international co-operation in air space control. The Irish and UK National Supervisory Authorities (NSAs) created the UK-Ireland Functional Airspace Block in 2008 to create a seamless and cost efficient operation across joint airspace. This has included efficiency in savings of fuel and CO2 emissions.</t>
  </si>
  <si>
    <t>This measure, which is included in the with existing measures scenario is aimed at examining the effect of replacing coal fired electricity generation with natural gas fired electricity generation. This is assumed to occur from 2026.</t>
  </si>
  <si>
    <t>The Directive lays down the requirements for the EC type-approval or national type-approval of vehicles as regards emissions from, and the safe functioning of, air conditioning systems fitted to vehicles. It also lays down provisions on retrofitting and refilling of such systems.</t>
  </si>
  <si>
    <t>This Directive by way of strict operational and technical requirements aims as far as is possible to reduce the negative effects of landfills on the environment, in particular the pollution of surface water, groundwater, soil and air, and on the global environment.</t>
  </si>
  <si>
    <t>A basket of Agriculture measures announced in the 2019 Climate Action Plan including: animal related measures, feed change measures and fertilizer measures</t>
  </si>
  <si>
    <t>This measure encompasses the development of renewable energy in electricity generation under the With Measures scenario. Under this measure RES-E is 38.5% in 2020.</t>
  </si>
  <si>
    <t>This measure encompasses the development of renewable energy in transport under the With Measures scenario. Under this measure RES-T is 7.7% in 2020.</t>
  </si>
  <si>
    <t>The Irish Government has set a target of 12% renewable heat by 2020.  This renewable heat target in conjunction with renewable fuel penetration in the transport sector (RES-T) and renewable electricity targets (RES-E) forms part of Irelands overall renewable energy target of 16% by 2020 under Directive 2009/28/EC. By 2020 this PaM under the With Additional Measures scenario assumes Ireland will have achieved 9.8% renewable heat (RES-H) share in 2020.</t>
  </si>
  <si>
    <t>The Irish Government has set a target of 40% electricity consumption from renewables sources by 2020. This renewable electricity target in conjunction with renewable fuel penetration in the transport sector (RES-T) and renewable fuels for heat (RES-H) forms part of Irelands overall renewable energy target of 16% by 2020 under Directive 2009/28/EC. By 2020 this PaM under the With Additional Measures scenario assumes Ireland will have achieved 38.9% renewable (RES-E) share in 2020.</t>
  </si>
  <si>
    <t>The Irish Government has set a target of 10% renewable fuels in transport by 2020. This renewable fuels in transport target in conjunction with renewable electricity targets (RES-E) and renewable fuels for heat (RES-H) forms part of Irelands overall renewable energy target of 16% by 2020 under Directive 2009/28/EC. By 2020 this PaM under the With Additional Measures scenario assumes Ireland will have achieved 10.8% renewable  (RES-T) share in 2020.</t>
  </si>
  <si>
    <t>The Better Energy Communities scheme, introduced in 2012, supports sustainable energy upgrades to existing buildings, services, facilities and processes in the community sector. It promotes projects with an aggregation of upgrades across sectors within a single project and favours projects where deeper retrofit can be demonstrated.</t>
  </si>
  <si>
    <t>The Energy Efficiency Obligation Scheme (EEOS) was implemented pursuant to the Energy Efficiency Directive 2012, Article 7.  The scheme started in 2014.  It places obligations on energy suppliers and distributors to deliver energy savings and it applies to all energy types.  Companies who sell large amounts of energy are known as obligated parties and they have targets under the scheme.  Obligated parties offer supports to make homes and businesses more energy efficient.  For every unit of energy saved through these projects, they achieve energy credits towards their targets.  Obligated parties must show that they were essential to the work on the home or business.  The support provided may be technical, financial or a mixture of both</t>
  </si>
  <si>
    <t>Deep retrofit is the significant upgrade of a building toward nearly zero energy requirements where the whole home is viewed as a system with respect to its energy performance.  The core principle of the Deep Retrofit Pilot Programme is fabric first- maximising insulation to minimise energy demand. A highly efficient heating system will further reduce the energy consumed to meet the reduced energy demand. Mechanical ventilation is also required in order to ensure good indoor air quality. Deep Retrofit Pilot Programme requires that all homes funded through the Deep Retrofit Pilot Programme must achieve a minimum Building Energy Rating (BER) of A3 with an uplift in the BER of a minimum of 150 kWh/m2/yr. Airtightness of no more than 5 m3/hr/m2 must be achieved, hence the requirement for mechanical ventilation. Data monitoring – to monitor whole house performance and heating system performance – must also be provided for  a period of three years. SEAI provides funding of up to 50% of the total energy-capital costs, project management and BER design/consultancy costs combined. There is a higher rate of subvention, up to 95%, for voluntary housing association homes and the private homes of those that are in energy poverty. However, this is only available as part of a wider project that includes non-energy poor homes and the energy poor component must make up no more than 25% of the total number of homes in each project. The 95% funding is N/A for local authority housing.</t>
  </si>
  <si>
    <t>EXEED Certified (Excellence in Energy Efficiency Design) is an energy efficiency design management process. The process sets out steps for designing in energy efficiency and energy management into design projects, for both new investments and upgrades to existing assets. The EXEED Grant Scheme was launched in 2016 with an incentive of up to €500,000 for industrial and commercial businesses to use the EXEED process to design in energy efficiency and energy management into their new or existing assets. One of the purposes of the EXEED process is to move away from looking at energy efficiency measures in isolation. Instead EXEED’s scope treats an asset as an energy system and converges on a solution that ranks the priority of different energy efficiency investments relative to that system.</t>
  </si>
  <si>
    <t>Through the Support Scheme for Renewable Heat consumers in industrial, services and public sectors can avail of a grant towards the cost of an electric heat pump. The grant, administered by SEAI, can cover up to 30% of eligible costs.</t>
  </si>
  <si>
    <t>The programme is intended to create scaleable investment in energy efficiency across key segments of the public sector. This includes the demonstration of best practice retrofit approaches, project procurement and delivery approaches, and testing pilot measures. The overall intent of this programme is to create and stimulate a long term renovation strategy in these key segments, grow capacity, and delivery savings. To date this programme has been focussed on schools, and central government buildings but is growing to other areas such as health, third level education, and water.</t>
  </si>
  <si>
    <t>The Warmth &amp; Wellbeing scheme is an initiative led by the Department of Communications, Climate Action and Environment (DCCAE) in conjunction with the Department of Health (DoH), the Health Service Executive (HSE) and Sustainable Energy Authority of Ireland (SEAI). It aims to make homes warmer and healthier to live in by providing extensive, deeper energy efficiency upgrades to those in energy poverty that are living with chronic respiratory conditions. The scheme is currently available in Dublin 8, 10, 12, 22 and 24, however, if the pilot is deemed successful, based on findings from research being carried out in parallel, the scheme may be rolled out nationwide in the future. Most homes are receiving external wall insulation, attic insulation and new efficient heating systems. A smaller percentage are also receiving new windows and doors (where current are single glazed or no longer performing thermally). To date, SEAI have not installed any renewable technologies on these homes, however are looking to carry out some such works in 2019. 90-95% of heating systems installed are high efficiency gas boilers</t>
  </si>
  <si>
    <t>EXEED Certified (Excellence in Energy Efficiency Design) is an energy efficiency design management process. The process sets out steps for designing in energy efficiency and energy management into design projects, for both new investments and upgrades to existing assets.  The EXEED Grant Scheme was launched in 2016 with an incentive of up to €500,000 for industrial and commercial businesses to use the EXEED process to design in energy efficiency and energy management into their new or existing assets. One of the purposes of the EXEED process is to move away from looking at energy efficiency measures in isolation. Instead EXEED’s scope treats an asset as an energy system and converges on a solution that ranks the priority of different energy efficiency investments relative to that system.</t>
  </si>
  <si>
    <t>A grant of up to €3,500 towards the capital cost of an electric heat pump is available to homeowners through an SEAI scheme. Homes must achieve a minimum heat loss requirement in order to be eligible.</t>
  </si>
  <si>
    <t>The Warmth &amp; Wellbeing scheme is an initiative led by the Department of Communications, Climate Action and Environment (DCCAE) in conjunction with the Department of Health (DoH), the Health Service Executive (HSE) and Sustainable Energy Authority of Ireland (SEAI). It aims to make homes warmer and healthier to live in by providing extensive, deeper energy efficiency upgrades to those in energy poverty that are living with chronic respiratory conditions. The scheme is currently available in Dublin 8, 10, 12, 22 and 24, however, if the pilot is deemed successful, based on findings from research being carried out in parallel, the scheme may be rolled out nationwide in the future. Most homes are receiving external wall insulation, attic insulation and new efficient heating systems. A smaller percentage are also receiving new windows and doors (where current are single glazed or no longer performing thermally). To date, SEAI have not installed any renewable technologies on these homes, however are looking to carry out some such works in 2019. 90-95% of heating systems installed are high efficiency gas boilers.</t>
  </si>
  <si>
    <t>The CHP Deployment programme provided grants for selected renewable and alternative heat sources and was designed to prime the market and to establish a supply chain. The CHP Deployment programme provided grant aid towards the installation of small scale CHP, up to 1 MWe at sites with a suitable heat load, which are predominantly ETS only.</t>
  </si>
  <si>
    <t>The programme aims to increase energy efficiency in SMEs through providing advice, mentoring and training to participating SMEs</t>
  </si>
  <si>
    <t>NZEB (Nearly Zero Energy Buildings) has been introduced for all new non domestic buildings, it sees a reduction in the energy performance of approximately 60% compared to the previous regulations. Also required is a Renewable Energy Ratio of 20%, meaning that 20% of the primary energy use must be from renewables onsite or nearby. The regulations also introduced Major Renovation. Major Renovation applies to any building where 25% of the external envelope under goes renovation. For Non Domestic projects, it applies where the external or internal element is cladded and requires for min performance requirements for heating, cooling, ventilation or lighting or alternatively the building achieves a minimum primary energy usage.</t>
  </si>
  <si>
    <t>NZEB (Nearly Zero Energy Buildings) will be introduced to all new domestic buildings, it sees a reduction in the energy performance of approximately 25% compared to the previous 2011 regulations. Also required is a Renewable Energy Ratio of 20%, meaning that 20% of the primary energy use must be from renewables onsite or nearby. The regulations also introduced Major Renovation. For Domestic projects this has been defined in the regulations as applying where external walls are cladded or drylined or structure replaced and requires the heating system and ceiling insulation is upgraded to meet minimum standards or alternatively the building achieves a B2 Building Energy Rating</t>
  </si>
  <si>
    <t>The Better Energy Financing (BEF) project is a Government initiative working to identify market based solutions that could be developed as an alternative to direct Exchequer funding and overcome the reluctance of consumers to take on debt for energy efficiency improvements.</t>
  </si>
  <si>
    <t>Support to homeowners for the installation of Solar PV panels and battery energy storage systems.</t>
  </si>
  <si>
    <t>Major Renovation is defined within the building regulations and applies to any building where 25% of the external envelope undergoes renovation and it is technically, functionally and economically feasible to apply. For Domestic projects this has been defined in the regulations as applying where external or internal wall insulation is used and requires the heating system and ceiling insulation to achieve minimum standards, or alternatively the building achieves a B2 Building Energy Rating.</t>
  </si>
  <si>
    <t>This is a catch-all category for the remaining residential savings as required to meet the energy efficiency improvement required by 2030</t>
  </si>
  <si>
    <t>Decree  4th July 2019 "incentives for the electricity production by renewable from wind on shore, photovoltaic, hydroelectirc and residual gas"</t>
  </si>
  <si>
    <t>Electricity network upgrade to have higher renewable penetration. Pilot projects regarding renewable productions, storage systems, development of electrical transport, integration of the electrical system with the water system</t>
  </si>
  <si>
    <t>Granting of guarantees on individual financing operations and provision of subsidized loans</t>
  </si>
  <si>
    <t>Supporting CHP and district heating plants with the white certificate use. In order to meet the mandatory national target in relation to renewable energy, the contribution of the heating sector is fundamental. White certificates are tradable assets which certify that a reduction of end -use energy
consumption has been attained as a result of interventions and projects to increase energy
efficiency. White certificates are issued for energy savings as a result of high-efficiency cogeneration
installations, including installations using renewable energy sources and installations linked</t>
  </si>
  <si>
    <t>Supporting electric energy saving in the industry sector with white certificates use. White certificates are tradeable assets which certify that a reduction of end -use energy consumption has been attained as a result of interventions and projects to increase energy efficiency.</t>
  </si>
  <si>
    <t>Impresa 4.0 is a plan that aims to stimulate companies (in particular micro, small and medium-sized enterprises and innovative start-ups) to invest in innovation through tax breaks and reductions. The plan main target is to encourage investments in new machineries and devices with high technological content.The assets eligible for tax reductions also include solutions strictly connected to energy efficiency, such as: components, systems and intelligent solutions for the management, efficient use and monitoring of energy and water consumption and for the reduction of emissions and software, systems, platforms and applications for plant intelligence that guarantee energy efficiency and decentralization mechanisms in which energy production and / or storage can also be delegated (at least partially) to the factory</t>
  </si>
  <si>
    <t>Supporting of energy saving in existing buildings through tax deduction  based on the savings expected</t>
  </si>
  <si>
    <t>Application of the minimum energy performance requirements for buildings. These requirements apply to public and private buildings, whether they are new buildings or existing buildings subject to restructuring</t>
  </si>
  <si>
    <t>Incentives for small-scale energy efficiency measures in buildings and production of thermal energy from renewable sources</t>
  </si>
  <si>
    <t>Obligation to make public lighting system more efficient. As reported in the NECP the intention is to build an energy efficiency programme, starting first with public lighting. In this sector, the programme will provide a set of measures, targeted at local public bodies, aimed at accelerating the ongoing process for replacement of light sources and the installation of consumption monitoring systems, alongside more efficient reprogramming of hours of use. In this connection, the Budget Law for 2018 established that public bodies are obliged to redevelop public lighting systems by 31 December 2023, guaranteeing a reduction in electricity consumption of at least 50% in relation to the average consumption 2015-2016. The companies, involved in development of measures, may take advantage of the subsidies supplied from the revolving Fund for supporting companies and investment in research, where €300 million have been allocated for the granting of subsidised loans</t>
  </si>
  <si>
    <t xml:space="preserve">The Interministerial Decree of 16 September 2016 has defined how to implement the Energy Requalification Program of the Central Public Administration (PREPAC), with a specific focus on identification and selection of interventions that can be admitted to financing and on needs of Pas in terms of information and technical assistance. In order to access the funding, the Public Administrations must develop proposals for intervention for the energy requalification of the buildings. PREPAC program will continue in the period 2021-2030, taking into account the experience gained during the start-up phase of the mechanism. </t>
  </si>
  <si>
    <t>Extension of the granting subsidized loans for financing energy efficiency in sport facilities and health buildings</t>
  </si>
  <si>
    <t>Fleet update. The measure refers  to the implementation of the  Regulation (EU) No 2019/631 of the European Parliament and of the Council of 17 April 2019  setting CO2 emission performance standards for new passenger cars and for new light commercial vehicles, and repealing Regulations (EC) No 443/2009 and (EU) No 510/2011.</t>
  </si>
  <si>
    <t>Biofuels promotion: consumption in the transport sector of bio-methane and about advanced biofuels through the conversion of refineries and / or traditional biodiesel plants</t>
  </si>
  <si>
    <t>This Directive establishes a common framework for the promotion of energy from renewable sources. It sets a binding Union target for the overall share of energy from renewable sources in the Union's gross final consumption of energy in 2030. It also lays down rules on financial support for electricity from renewable sources and also establishes sustainability and greenhouse gas emissions saving criteria for biofuels, bioliquids and biomass fuels.</t>
  </si>
  <si>
    <t>Biofuel sustainability certification systems measure and verify environmental performance of fuels throughout all major stages of the product life cycle, production, fuel production, and end-use including feedstock.</t>
  </si>
  <si>
    <t>The Sustainable Urban Mobility Incentive Program (PrIMUS) is aimed at municipalities with at least 50,000 inhabitants and provides 15 million euros for sustainable urban mobility actions on three themes: development of cycle infrastructure, sharing mobility and mobility management activities.</t>
  </si>
  <si>
    <t>The PNIRE (National Plan for Electric charging Infrastructure), adopted by the Ministry of Infrastructures and Transport, has as its object the construction of infrastructure networks for recharging vehicles powered by electricity . It also defines the guidelines to guarantee the unitary development of the recharge service vehicles powered by electricity in the national territory.</t>
  </si>
  <si>
    <t>Ban coal use for electricity production from 2025</t>
  </si>
  <si>
    <t>The auction procedures for the existing concessions will be integrated in the territorial planning, considering other uses of water, on the basis of homogeneous rules at national level, also in terms of fees. Procedures will transparently privilege the redevelopment of the plants, in order to ensure the useful storage capacity and increase the producibility, in compliance with environmental constraints.</t>
  </si>
  <si>
    <t>Extension and improvement of the obligation to integrate renewables into existing and new buildings. Mandatory integration of energy from renewable sources in buildings Annex 3 of Legislative Decree No 28 of 2011, transposing the RED Directive, identifies obligations to integrate energy from renewable sources in new buildings or in buildings subject to major renovation, in force from 31 May 2012. The requirements are currently fixed in terms of percentages (increasing per year) of coverage with renewable energy sources of the building’s thermal energy requirement . In particular, it is envisaged that in the case of new buildings or buildings subject to major renovation, the  thermal energy consumption should be satisfied at least by 50% by renewables.</t>
  </si>
  <si>
    <t>Update and widen mechanism to support energy savings. White certificates are tradeable assets which certify that a reduction of end -use energy consumption has been attained as a result of interventions and projects to increase energy efficiency.</t>
  </si>
  <si>
    <t>Update of the incentive schemes for small-scale energy efficiency measures in buildings and production of thermal energy from renewable sources</t>
  </si>
  <si>
    <t xml:space="preserve">Extension of obligation to make public lighting system more efficient. As reported in the NECP the intention is to build an energy efficiency programme, starting first with public lighting. In this sector, the programme will provide a set of measures, targeted at local public bodies, aimed at accelerating the ongoing process for replacement of light sources and the installation of consumption monitoring systems, alongside more efficient reprogramming of hours of use. In this connection, the Budget Law for 2018 established that public bodies are obliged to redevelop public lighting systems by 31 December 2023, guaranteeing a reduction in electricity consumption of at least 50% in relation to the average consumption 2015-2016. </t>
  </si>
  <si>
    <t>Support to upgradings in Public Administration buildings will be strengthened, in order to play a guide role for the entire economic sector.</t>
  </si>
  <si>
    <t>Modulated benefit considering the expected savings on the entire technical life of the upgrade, in order to reward renovations with the best cost-effectiveness ratio and increase the propensity towards radical interventions on the building (deep renovation) and seismic improvement.</t>
  </si>
  <si>
    <t>Co-financing of energy audits in SMEs; adoption of energy management systems compliant with ISO 50001 standards; extension to energy-intensive businesses in the gas sector and correlation of the benefit to the execution of energy efficiency interventions</t>
  </si>
  <si>
    <t>Update Tax breaks and reductions to stimulate companies - micro, small and medium-sized enterprises and innovative startups - to invest in innovation.</t>
  </si>
  <si>
    <t>Biofuel sustainability certification systems measure and verify environmental performance of fuels throughout all major stages of the product life cycle, production, fuel production, and end use including feedstock.</t>
  </si>
  <si>
    <t>Increase of high capacity and high speed rail networks</t>
  </si>
  <si>
    <t>A Sustainable Urban Mobility Plan has as its central goal improving accessibility of urban areas and providing high-quality and sustainable mobility and transport to, through and within the urban area.</t>
  </si>
  <si>
    <t>Promoting and supporting renewal of car fleet with low carbon fuels, speed up the replacement of vehicle fleet with new vehicles, including CNG and LPG cars.</t>
  </si>
  <si>
    <t>Modal shift from private cars to public transport, car-pooling, bikes and walking</t>
  </si>
  <si>
    <t xml:space="preserve">Marebonus and Ferrobonus incentive to shift goods away from road. The measure  is aimed shifting  the traffic of goods from the road network to the railway network through an incentive for the use of intermodal transport and transport transhipped to and from logistic nodes and Italian interports.  The incentive is calculated on the transport units multiplied by the kilometric sections subtracted from the road distance on the Italian road network.  </t>
  </si>
  <si>
    <t>The development of LNG for navigation maritime and inland, as well as for road transport deriving from the DAFI directive was taken into account. DAFI is the directive 2014/94/UE on Deployment of Alternative Fuels Infrastructure</t>
  </si>
  <si>
    <t>Promoting and supporting renewal of HDV and LDV fleet with low carbon fuels, speed up the replacement of vehicle fleet with new vehicles powered by alternative fuels, including CNG and LNG.</t>
  </si>
  <si>
    <t>Promotion and support to the renewable energy sources. The auction procedures for the existing concessions will be integrated in the territorial planning, considering other uses of water, on the basis of homogeneous rules at national level, also in terms of fees. Procedures will transparently privilege the redevelopment of the plants, in order to ensure the useful storage capacity and increase the producibility, in compliance with environmental constraints. Extension and improvement of the obligation to integrate renewables into existing and new buildings. Mandatory integration of energy from renewable sources in buildings Annex 3 of Legislative Decree No 28 of 2011, transposing the RED Directive, identifies obligations to integrate energy from renewable sources in new buildings or in buildings subject to major renovation, in force from 31 May 2012. The requirements are currently fixed in terms of percentages (increasing per year) of coverage with renewable energy sources of the building’s thermal energy requirement . In particular, it is envisaged that in the case of new buildings or buildings subject to major renovation, the  thermal energy consumption should be satisfied at least by 50% by renewables. Electricity network upgrade to have higher renewable penetration. Pilot projects regarding renewable productions, storage systems, development of electrical transport, integration of the electrical system with the water system</t>
  </si>
  <si>
    <t>Increase energy efficiency and renewable energy production and emission reduction in the civil sector</t>
  </si>
  <si>
    <t>Increase energy efficiency and renewable energy production in the industrial sector</t>
  </si>
  <si>
    <t>Increase energy end-use efficiency, support biofuels and other fuels with low environmental impact, support intermodality and emission reduction</t>
  </si>
  <si>
    <t>The measure is related to interventions on animal feeding (considering low protein diets), animal housing, storage (including treatment of manure in anaerobic digestion plants for biogas production) and manure spreading for cattle, pig and poultry livestock categories.</t>
  </si>
  <si>
    <t xml:space="preserve">According with Ministerial Decree of 2 March 2018 on biomethane and Ministerial Decree of 23 June 2016 on biogas for electricity production has been assumed an increase in the percentage of cattle, pig and poultry manure sent to anaerobic digesters for biogas production </t>
  </si>
  <si>
    <t xml:space="preserve">The minimum energy efficiency requirements are defined for DH technologies: 1.heat production boilers; 2. combined heat-power production (CHP) units; 3. solar heat collectors; 4. heat pumps; 5.maximum heat losses in DH pipeline network.
</t>
  </si>
  <si>
    <t>The support is provided by national Rural Development Programme (RDP) to promote the production of renewable energy at local (farms level) installations.  The production of energy by utilising biogas fermented from manure  is one of supported technologies, thus the measure promotes better management of manure resulting in decrease of CH4 emissions in ESD sector. Renewable electricity production in local installations decreases the demand of electricity provided by ETS sector.</t>
  </si>
  <si>
    <t xml:space="preserve">The recasted Law on the Energy Performance of Buildings ( in force 09.01.2013) recasts the general legal framework of setting the mandatory minimum energy performance requirements for buildings, the general principles of mandatory energy efficiency certification for buildings, verification of buildings heating and air conditioning systems. The energy efficiency classification system for buildings are introduced by Governmental Regulation. The given PAM in Latvia case has impact on: district heat consumption especially in residential multi-flat buildings - a large number of Latvia district heating utilities participate in ETS sector. Thus given PAM has impact on both ETS and ESD sectors. </t>
  </si>
  <si>
    <t>The Energy Efficiency Law states the general procedure of energy efficiency improving agreements. In October 2016 the Government has adopted the Regulation No 669 determining the detailed procedures for voluntary agreements having the following main provisions - at least 10% of energy efficiency improvement, development of energy efficiency action plan, agreement duration at least 5 years, reporting of energy savings.</t>
  </si>
  <si>
    <t>The objective is more efficient use of final energy, reducing energy loss and emissions by providing recommendations for increasing energy efficiency. The financial support for preparation of technical documentation related to building's energy efficient renovation is stated as the eligible cost for multi-apartment building renovation co-financed by ERDF (PAM No26). The given PAM has impact on: district heat consumption especially in residential multi-flat buildings - a large number of Latvia district heating utilities participate in ETS sector. Thus given PAM has impact on both ETS and ESD sectors.</t>
  </si>
  <si>
    <t>It motivates to renovate buildings in the frame of the ERDF co-financed measure of Increasing energy efficiency in multi-apartment buildings (PAM No26). The informative programme "Let's live warmer!" has started in EU Funds 2007-2013 programming period, currently the implementation of the 2014-2020 programming period is on-going. Wide scope of methods are applied by "Let's live warmer!" to reach and to inform and consult societies of the flats’ owners regarding conditions and benefits of energy efficiency increase and the best practices of it. The programme consults also on the good practice of maintaining the apartment building after renovation. The informing will be continued in the EU Funds programming period 2021-2027. The given PAM has impact on: district heat consumption especially in residential multi-flat buildings - a large number of Latvia district heating utilities participate in ETS sector. Thus given PAM has impact on both ETS and ESD sectors.</t>
  </si>
  <si>
    <t>The legislative framework by transposition of the provisions of the Ecodesign Directive 2009/125/EC and of the revised Directive on Labelling and standard product information of Energy Related Products (2010/30/EU) has been implemented in Latvia in due time . The provisions, stated by the Energy Labelling Regulation 2017/1369/EU and Commission Regulations on ecodesign and labelling for particular appliances, are implemented directly by the responsible parties. Emissions from electricity consumption is calculated and reported under 1.A.1.a. Public electricity and heat production which is part of ETS.</t>
  </si>
  <si>
    <t>To ensure growth of the share of RES in transport sector, in 1st October 2009 Latvia has introduced the Biofuel Mix Obligation. Until 31.12.2019  bioethanol mix, 4.5-5% (volume) of total volume, had been mandatory for the gasoline of "95" trademark and biodiesel mix, at least 4.5% (volume) of total volume, had been mandatory for the diesel fuel. From 1st January 2020 the mandatory volumes of mix are increased: (1) at least 9.5% (volume) bioethanol mix for the gasoline of „95” trademark, (2) at least 6.5% (volume) biodiesel mix for the diesel fuel. Exemption of the mix is done for diesels utilised in winter climate conditions, 1st November - 1st April.</t>
  </si>
  <si>
    <t xml:space="preserve">The procedure is established by the Law "On Excise Duties": duty for gasoline, diesel fuel (gas oil) and LPG (Articles 5,14 &amp; 18) and duty for natural gas (Articles 6.1 &amp; 15.1). The implementation has started 1993, afterwards was linked with EU policy.
</t>
  </si>
  <si>
    <t>The cars’ annual operation tax based on the specific CO2 emissions of the car (plus fixed supplement for those engines capacity of which exceeds 3500 cm3) is introduced for the new cars (from 01.01.2017) and for the cars firstly registered in the period 01.01.2009-31.12.2016 (from 01.01.2019). For the cars with the specific CO2 emissions up to 50 grams per km zero tax rate is applied. For the older cars the differentiated operation tax continues to base on engine capacity, maximal power of engine and the gross weight of the car. For goods vehicles and busses the operation tax is based on the gross weight of the vehicle as well as specific technical features.</t>
  </si>
  <si>
    <t xml:space="preserve">The labelling of new cars regarding fuel consumption (litres per 100 km or km per litre) and CO2 emissions (grams per km).
</t>
  </si>
  <si>
    <t xml:space="preserve">The procedure is prescribed by the Electricity Tax Law. The  rate is 1.01 EUR/MWh. Tax shall apply to entities who are engaged in the generation, distribution, supply, selling of electricity as well as purchasing electricity in spot exchange. The following end-use exemptions are in force: (i) carriage of goods and public carriage of passengers, including on rail transport and public transport in towns, (ii) household users, (iii street lighting services. The exemption is made also for autonomous producers if they correspond to certain criteria.
</t>
  </si>
  <si>
    <t>The procedure is prescribed by the Natural Resources Tax Law.The implementation of the given PAM started in 2005 as the national policy to get environmental benefits and to start to internalise the external costs related to GHG emissions, afterwards this policy was linked with EU GHG policies. The subject of CO2 taxation is CO2 emitting activities (installations) which correspond to EU ETS activities however the amount of the activity (installation) is below the threshold defined for inclusion in EU ETS. The tax shall not be paid for the CO2 emissions which emerges (i) from the installations participating in the EU ETS, and (ii) while using renewable energy sources and local peat. The tax rate per 1 ton of CO2 emission is gradually raised up from the starting rate 0.142 EUR (July 2005) up to 4.50 EUR (in the period 01.01.2017-31.12.2019). For year 2020 the rate is 9 EUR, for year 2021 - 12 EUR, from the 1st January 2022 - 15 EUR per ton of CO2 emission.</t>
  </si>
  <si>
    <t>The procedure is prescribed by the Natural Resources Tax Law. The emissions of PM10, CO, SO2, NOx, NH3, H2S and other non-organic compounds, CnHm, VOC, metals (Cd, Ni, Sn, Hg, Pb, Zn, Cr, As, Se, Cu) and their compounds, V2O5 are taxable. Improvement of combustion processes as the technical measure to control noxious emissions results in reducing fuel consumption as well thus creating synergy with GHG emissions reduction. The tax shall be paid by entities which should have pollution permits of A,B,C categories. The given PAM relates to the enterpises both of ETS and ESD sectors, motivating the use of cleaner fuel, thus have impact in both sectors.The implementation of the given PAM started in 1991 as the national policy to get environmental benefits and to start to internalise external costs related to environmental pollution, afterwards this policy was linked with implementation of EU environmental legislation.</t>
  </si>
  <si>
    <t xml:space="preserve">Mandatory annual technical inspections of motor vehicles ensure that only those vehicles that comply with technical and environmental requirements are being allowed to take part in road transport. PAM has started as the national policy, afterwards has transposed EU Directive requirements.
</t>
  </si>
  <si>
    <t>Development of the infrastructure of PT is supported by Cohesion Fund within the framework of the national Operational Programme “Growth and Employment” (the Specific Objective 4.5.1). The increase of number of environmentally friendly vehicles of PT (trams and buses) and length of tram lines is on-going. Thus, more effective urban transport infrastructure will be developed promoting the use of PT. Investments are made in accordance with city development plans.</t>
  </si>
  <si>
    <t xml:space="preserve">The implementation of the given PAM started in 1996 as the national policy to get both environmental benefits, socio-economic benefits by contributing in regional development and benefits in energy security; afterwards this policy was linked with EU RES policies. WEM scenario envisages that complex measures to further develop electricity market, including to decrease FIT (Feed in tariffs) support for RES electricity producers, are implemented.  </t>
  </si>
  <si>
    <t>The implementation of the given PAM started in 1996 as the national policy to get both environmental benefits, socio-economic benefits by contributing in regional development and benefits in energy production efficiency and contribution in energy security. Afterwards this policy was linked with EU energy and environment policies. WEM scenario envisages that complex measures to further develop electricity market, including to decrease FIT (Feed in tariffs) support for Combined heat-power producers, are implemented.</t>
  </si>
  <si>
    <t>It is introduced six (A-F) energy efficiency classes for residential and non-residential buildings. In case of the class F - energy performance indicator (EPI) for heating exceeds 150 kWh/m2/year - the building needs energy performance improvement measures. Nearly zero energy building is defined a building having EPI for heating not higher 40 kWh/ m2/year (residential) or 45 kWh/m2/year (non-residential) and EPI for total energy consumption not higher than 95 kWh/ m2 /year . These values apply if time period of approval of a construction intention of new building is 1st January 2021 and hereinfter (transition values depending on time of approval are stated) on condition the EPI of nearly zero energy building is technically or functionally possible and benefit analysis of the useful lifetime of the building does not indicate to losses. New public buildings (state and municipal ones) shall correspond to nearly zero energy building starting from 1st January 2019 on the same condition. EPI for heating for renovated and reconstructed buildings shall not exceed respectively 90 kWh/m2/year (multi-apartment buildings), 100 kWh/m2/year (one-apartment or two-apartment buildings) and 110 kWh/m2 /year (non-residential buildings) if the construction intention is approved in the period 21.11.2015-31.12.2020. From 1st January 2021 the noted EPI requirements are respectively 80 kWh/m2/year (multi-apartment buildings), 90 kWh/m2/year (one-apartment or two-apartment buildings), 90 kWh/m2/year (public buildings, state and municipal), 100 kWh/m2/year (other non-residential buildings). The given PAM in Latvia case has impact on: district heat consumption especially in residential multi-flat buildings. As large number of Latvia's district heating utilities participate in EU ETS, the given PAM has impact in both ETS and ESD sectors.</t>
  </si>
  <si>
    <t>The Amendments (in force 22th April 2014) to the Latvian Construction Standard LBN 002-01 “Thermotechnics of Building Envelopes” had transposed the provisions of the recast Directive 2010/31/EU. In 1st July 2015 the Latvian Construction Standard LBN002-15 had come into force. From the 1st January 2020 the  Latvian Construction Standard LBN002-19 "Thermotechnics of Building Envelopes" is in force. This new Standard incorporates directly the energy performance indicators for heating (in kWh per m2 annually) for new buildings and buildings ongoing reconstruction. As large number of Latvia's district heating utilities participate in EU ETS, the given PAM has impact in both ETS and ESD sectors.</t>
  </si>
  <si>
    <t>The increasing efficiency and RES share in DH supply systems is supported within the framework of the national Operational Programme “Growth and Employment”, Specific Objective 4.3.1. “To promote energy efficiency and use of local RES in the district heating supply”. Activities supported:(i) new RES utilising heat production sources (both additional RES capacities to supply new DH consumers and replacement of existing fossil fuel capacities), reconstruction for increase of energy efficiency of existing heat production sources utilising RES (renovation of heat boilers, construction of heat accumulation units), (ii) construction and reconstruction of DH transmission and distribution pipeline systems aimed at reducing heat losses. RES-utilising technologies include both combustible (biomass) and solar heat.</t>
  </si>
  <si>
    <t xml:space="preserve">The PAM focuses on the implementation of solar PV technologies in both commercial and public (municipalities) sectors. The PAM (co-financing of investments) is envisaged by the National Development Plan 2021-2027.
</t>
  </si>
  <si>
    <t>Investment for new, innovative energy-saving technology, measures increasing energy efficiency and share of RES is co-financed by Cohesion Fund within the framework of the national Operational Programme “Growth and Employment” (the Specific Objective 4.1.1). Activities supported relate to improvement of energy efficiency of building’s outer constructions and building’s engineering systems, improvement of energy efficiency of production equipment and technologies, installation of efficient lightning in inner premises as well as use of highly efficient RES equipment for production of heat and electricity for own consumption.</t>
  </si>
  <si>
    <t xml:space="preserve">Continuation of the particular support programme in the manufacturing industry sector in the following EU Funds period is envisaged by the national Energy-Climate Plan 2030 and the National Development Plan 2021-2027
</t>
  </si>
  <si>
    <t>The support is provided within the framework of the Measure 04.2 “Investments” of the national Rural Development Programme 2014-2020 co-financed by the EAFRD. The support can be used for implementation of both energy efficient building (both new buildings and reconstruction) and new energy efficient equipment (heating &amp; conditioning equipment, lighting equipment, equipment for production processes). The support might be used also for implementation of RES utilising energy production technologies in the enterprise.</t>
  </si>
  <si>
    <t>Increasing of energy efficiency in multi-apartment buildings is co-financed by the ERDF within the framework of the national Operational Programme “Growth and Employment”, Specific Objective 4.2.1.1 “To increase energy efficiency in residential buildings”. Activities supported relate to renovation of apartment building envelope for increase of energy efficiency, reconstruction of heat supply and hot water supply systems of building, installation of recuperation system, energy control and management equipment, including smart meters as well as installation of local energy production equipment utilising RES. The financial assistance is provided in the following forms of subsidy (grant), repayable loan with low interest rate, guarantee for the loan. Specific condition of Latvia is the high relative share of buildings supplied by district heating systems. As large number of Latvia district heating utilities participate in EU ETS, the given PAM has impact in both ETS and ESD sectors.</t>
  </si>
  <si>
    <t>Increasing of energy efficiency in state (central government) buildings is supported within the framework of the national Operational Programme “Growth and Employment”, the Specific Objective 4.2.1.2 “To increase energy efficiency in public buildings”. Activities supported relate to renovation of buildings for the increase of energy efficiency, reconstruction, renovation or establishment of engineering systems of buildings, installation of energy control and management equipment as well as  installation of RES using local heat energy production equipment. As large number of Latvia district heating utilities participate in EU ETS, the given PAM has impact in both ETS and ESD sectors.</t>
  </si>
  <si>
    <t>Increasing of energy efficiency in public buildings of municipalities is supported within the framework of the national Operational Programme “Growth and Employment”, the Specific Objective 4.2.2. “To facilitate the increase of energy efficiency in municipal buildings, according to the integrated development programme of the municipality” . Activities supported relate to renovation of municipal buildings for increase of energy efficiency, reconstruction of engineering systems of buildings, installation of recuperation system, energy control and management equipment as well as installation of RES-utilising local heating systems. Specific condition of Latvia is the high relative share of buildings supplied by district heating systems. As large number of Latvia district heating utilities participate in EU ETS, the given PAM has impact in both ETS and ESD sectors.</t>
  </si>
  <si>
    <t>The revenues from the auctioning of Latvia’s allocated EU ETS GHG emission allowances are used for co-financing the energy efficiency measures which have high demonstration value. Currently there are under implementation several EAII programmes focused to low energy and nearly zero energy public building (construction of new buildings and reconstruction of existing ones) comprising smart technologies as well as use of smart technologies for energy efficiency (efficient outdoor lighting) in urban environment.</t>
  </si>
  <si>
    <t xml:space="preserve">Limitation of amount of emission allowances allocated for ETS operators
</t>
  </si>
  <si>
    <t xml:space="preserve">The policy of low-emission or zero-emission transport development, including railway, is included in the National Development Plan for 2021-2027. Railway electrification is stated as one of the indicative investment projects of the NDP2027.
</t>
  </si>
  <si>
    <t xml:space="preserve">The measure is envisaged by the National Energy-Climate Plan 2030 and the National Development Plan 2021-2027. Actions to be supported includes the co-financing of investment for biogas upgrade up to biomethane quality (equipment and installation, particularly upgrade of biogas produced by processing agriculture sector raw materials) and establishment of necessary infrastructure for use of biomethane in Transport sector. The support will be provided as the grant in the combination with financial instrument.
</t>
  </si>
  <si>
    <t>Complex measures to improve study environment is co-financed by the ERDF within the framework of national Operational Programme "Growth and Employment", the Specific Objectives 8.1.2 and 8.1.3. These measures relate both to buildings (including dormitories) and their engineering systems and to learning enivironment (classrooms,  laboratories, learning tools and equipment, ICT technologies). Thus the support includes also energy effciency and RES related measures.</t>
  </si>
  <si>
    <t xml:space="preserve">In financial period of 2007-2013 the support was provided by national Rural Development Programme within the sub-measure 312/311(3) for the agriculture sector business entities &amp; service cooperatives to develop the production of electricity and heat in CHP mode by utilising biogas fermented in anaerobic processes from biomass of an agricultural or forestry origin.
</t>
  </si>
  <si>
    <t>The main aim of the measure is to promote transition of small and medium-sized conventional dairy farms to the organic farming system, thus facilitating low emission dairy farming.</t>
  </si>
  <si>
    <t xml:space="preserve">The main aim of measure is to expand arable land and increase number of medium-sized crop and livestock farms were fertilisation planning and practical implementation that is based on knowledge about agrochemical properties of soil have not been done previously.
</t>
  </si>
  <si>
    <t xml:space="preserve">The main aim of the measure is to expand arable land and increase number of farms were leguminous plants are included in crop rotation thus contibuting to atmospheric nitrogen fixation and reduction of application of inorganic nitrogen fertilizers.
</t>
  </si>
  <si>
    <t xml:space="preserve">The main aim of measure is to expand arable land and increase number of farms were precision technologies for application of inorganic nitrogen fertilisers are used in the planning of fertiliser schemes and spreading.
</t>
  </si>
  <si>
    <t xml:space="preserve">Restoration and maintenance of drainage systems in cropland. The measure will be implemented in croplands, where high yields are possible due to drainage and wearing out of the drainage systems would lead to reduction of carbon input in soil with plant residues. After reconstruction of drainage systems fields will be maintained as a conventional production systems with considerable input of organic material in soil due to higher yields and crop rotations. Only CO2 is considered due to the fact that country specific methods for accounting of reduction of CH4 are not elaborated and use of the default IPCC values might lead to considerable overestimation of positive impact of the measure.
</t>
  </si>
  <si>
    <t xml:space="preserve">The main aim of measure is to promote high quality feed use for animals to increase the digestibility and reduce CH4 emissions. Voluntary/negotiated agreements, because financial support for farmers is available, if a farmer develop precision livestock feeding technologies in the farm with the aim to reduce GHG emissions.
</t>
  </si>
  <si>
    <t>Measure is associated with establishing procedures for receiving payments for climate and environmentally friendly farming practices, including legumes in crop rotation. Financial support is defined in Regulations of the Cabinet of Ministers No. 126 (2015).</t>
  </si>
  <si>
    <t xml:space="preserve">Restriction for nitrogen usage, reduction of nitrogen leaching. Water protection against pollution caused by nitrates from agricultural sources. Rules for management of vulnerable zones.
</t>
  </si>
  <si>
    <t xml:space="preserve">Restriction for nitrogen usage, reduction of nitrogen leaching. Reduction of non-direct N2O emissions
</t>
  </si>
  <si>
    <t xml:space="preserve">According to Republic of Latvia Cabinet Regulation No. 834 (2014) "Regarding to Protection of Water and Soil from Pollution with Nitrates Caused by Agricultural Activity" in highly vulnerable zones farmers who managing the agricultural land with an area of 20 hectares and more, and grows vegetables, potatoes, fruit trees or fruit bushes in an area of three hectares and more, are required to document the field history for each field and shall keep field history documentation for at least three years and, if using fertilisers; shall prepare a crop fertilisation plan for each field not later than until the sowing or planting of a crop, for perennial sowings and plants - until the start of vegetation.
</t>
  </si>
  <si>
    <t xml:space="preserve">Specify the requirements for storing of manure outside animal shed Requirements refer to farms with more than 10 AU (animal units), and 5 AU in vulnerable territories.
</t>
  </si>
  <si>
    <t xml:space="preserve">Financial support for reconstruction or renovation of a drainage system is defined in Regulations of the Cabinet of Ministers No. 600 (2014) , that establishing procedures for receiving payments for investments in the development of agricultural and forestry infrastructure. The measure is implemented in extensively managed croplands on mineral soils, where high yields are not possible due to unfavorable conditions during spring time, which are caused by wearing of existing drainage systems. This will reduce indirect N2O emissions from N leaching and runoff from agricultural land.
</t>
  </si>
  <si>
    <t xml:space="preserve">The main aim of measure is to expand arable land were organic fertilisers are directly incorporated into the soil thus promoting more efficient use of organic fertilisers.
</t>
  </si>
  <si>
    <t xml:space="preserve">The main aim of measure is to increase number of cows whose feed rations are balanced for reduced crude protein level without loss in milk production.
</t>
  </si>
  <si>
    <t xml:space="preserve">The main aim of measure is to increase number of cows whose are fed with feed (in this measure special attention is paid on hay, hay silage, grass silage) with high digestible energy (i.e. DE is more than 68%).
</t>
  </si>
  <si>
    <t>Prevent and minimise emissions of fluorinated greenhouse gases. Bans on the placing on the market, maintainance and service products and equipment containing HFCs with high GWPs.</t>
  </si>
  <si>
    <t xml:space="preserve">The main aim of measure is to increase arable land area with improved and maintained amelioration systems,  thereby reducing N leaching and run-off from agriculture
</t>
  </si>
  <si>
    <t>Restoration of malfunctioning drainage systems in cropland. The measure has to be implemented in extensively managed croplands on mineral soils, where high yields are not possible due to unfavourable conditions during spring time, which are caused by wearing of existing drainage systems. After reconstruction of drainage systems fields are returned to a conventional production systems with considerable input of organic material in soil due to higher yields and crop rotations. Only CO2 is considered due to the fact that country specific methods for accounting of reduction of CH4 are not elaborated and use of the default IPCC values might lead to considerable overestimation of positive impact of the measure.</t>
  </si>
  <si>
    <t xml:space="preserve">Support to use of legumes as green manure and fodder in crop rotation. Reduces GHG emissions in LULUCF and agriculture sector.
</t>
  </si>
  <si>
    <t xml:space="preserve">Support to use green manure in crop rotation. Measure is aimed to increase carbon input into soil in conventional production systems and increase of soil carbon stock.
</t>
  </si>
  <si>
    <t>Restoration of malfunctioning forest drainage systems. The measure avoids deterioration of the growth conditions and ensures continuously high growth rate in drained forests avoiding at the same time increase of CH4 emissions.</t>
  </si>
  <si>
    <t>Support to afforestation of low valued farmlands. The measure ensures increase of carbon stock in living and dead biomass, and HWP in long term. Soil carbon stock changes and GHG emissions from soil are not considered due to lack of scientific substantiation of the GHG emission reduction.</t>
  </si>
  <si>
    <t>Support to pre-commercial thinning of forest stands. According to the study results (the research programme on impact of forest management measures on GHG emissions and CO2 removals 2011-2015) early thinning in coniferous stands, as it is done now according to national regulations, contributes to additional increment during 20 years period; respectively, growing stock in 40-60 years old coniferous stands and research trials is by 15-25% higher than in non-thinned stands. Private forest owners are not motivated to implement early thinning due to the fact that is is not resulting in direct incomes, therefore, this measure is oftenly avoided to save money. Support to forest thinning will result in rapid and significant increase of carbon stock.</t>
  </si>
  <si>
    <t xml:space="preserve">Support to reconstruction and regeneration of low valued and diseased forest stands after natural disturbances. The measure speeds up increase of living and dead biomass carbon pool, and increase the total potential increase of carbon pools by selection of tree species with high growth potential.
</t>
  </si>
  <si>
    <t>The main aim of the measure is to ensure the installation of biogas production and biogas purification (biomethane production) facilities on farms that do not yet have biogas production and purification facilities.</t>
  </si>
  <si>
    <t>Natural gas - the procedure of taxation is established by the Law "On Excise Duties", Articles 6.1 &amp; 15.1. Mineral oils - the procedure of taxation is established by the Law "On Excise Duties", Articles 5 &amp; 14. Coal, coke and lignite (brown coal) - the procedure of taxation is established by the Natural Resources Tax Law,  Article 23.1 and Annex 9.</t>
  </si>
  <si>
    <t>Public Procuremen Law states procedure for application of specific requirements for energy efficiency (Article 55) and in road transport (Article 54). The Governmental Regulation on Green Public Procurement relates also to energy consuming goods and services. The minimum energy efficiency requirements for goods (including tyres) and services purchased by state central administration institutions are stated. Public Transport Service Provider when purchasing road transport vehicles shall take into account the effect of the putting into operation thereof on energy and the environment,including CO2 and noxious air emissions.</t>
  </si>
  <si>
    <t xml:space="preserve">The measure results in energy efficiency improvement in electricity end use. The obliged parties for the EEOS start period and the 1st (till 31.12.2020 ) period are electricity retail sellers which had sold at least 10 GWh of electricity in 2016 or in any of years related to the 1st EEOS period.   
</t>
  </si>
  <si>
    <t>(1) Energy Audit in Large Enterprises (transposition of EED 2012/27/EU). (2) Energy Management System for merchants - Large Electricity Consumers (LEC) which have its own annual electricity consumption above 500 MWh in two subsequent years (national measure). The large enterprises and the LECs shall provide annual report on implemented energy saving measures and reached energy savings. At least three energy efficiency measures (or all, if only one or two measures stated) stated by the energy audit or EMS which have the highest energy savings or the highest economical return shall be implemented both by large enterprises (up to the 1st April 2020 for the 1st audit/EMS period) and by LECs (up to the 1st April 2022, for the 1st audit/EMS period).</t>
  </si>
  <si>
    <t>(1) Mandatory implementation of EMS in those state direct administration institutions which have buildings with total heating area 10000 m2 and above. (2) Mandatory implementation of EMS in (a) largest nine cities and (b) those municipalities which have the territorial development index 0.5 and above and population above 10 thousand inhabitants (10 municipalities in 2018). (3) other municipalities may implement EMS voluntary. Annual report on implemented energy efficiency measures and reached energy savings shall be submitted.</t>
  </si>
  <si>
    <t>The installation of meters or heat cost allocators in multi-apartment and multi-purpose buildings that share the bill for the heat energy consumed, with a view to recording the amounts of heat energy consumed for heating purposes in each apartment or set of premises that is invoiced separately. These provisions are in force from 31 December 2016 and apply to new buildings and buildings to be renovated (if funded by EU funds, State or municipal budgets) for which a building permit has been issued after 1st January 2016 and to which heating is supplied from a common heat source or a district heating system.</t>
  </si>
  <si>
    <t>Continuation of the particular support programme in the apartment buildings sector in the following EU Funds period is envisaged by the national Energy-Climate Plan 2030 and the National Development Plan 2021-2027. The given PAM has impact on: district heat consumption especially in residential multi-flat buildings - a large number of Latvia district heating utilities participate in ETS sector. Thus given PAM has impact on both ETS and ESD sectors.</t>
  </si>
  <si>
    <t>Continuation of the particular support programme in the state buildings sector in the following EU Funds period is envisaged by the national Energy-Climate Plan 2030 and the National Development Plan 2021-2027.. The given PAM has impact on: district heat consumption as large share of state buildings are connected to district heating system. As a large number of Latvia district heating utilities participate in ETS sector, the given PAM has impact on both ETS and ESD sectors.</t>
  </si>
  <si>
    <t>Continuation of the particular support programme in the municipal buildings sector in the following EU Funds period is envisaged by the national Energy-Climate Plan 2030 and the National Development Plan 2021-2027. The given PAM has impact on: district heat consumption as large share of muncipal buildings are connected to district heating system. As a large number of Latvia district heating utilities participate in ETS sector, the given PAM has impact on both ETS and ESD sectors.</t>
  </si>
  <si>
    <t xml:space="preserve">Development of country-wide EV charging infrastructure is supported within the framework of the national Operational Programme "Growth and Employment" (the Specific Objective 4.4.1). As a result single national level fast charging infrastructure coverage will be ensured promoting the development of EV market and increase of EVs in road transport. </t>
  </si>
  <si>
    <t>In April 2017 the Alternative Fuels Development Plan 2017-2020 has been approved. The Plan foresees for the development of LNG, CNG, hydrogen infrastructure (in addition to EV infrastructure described in the PAM above). Specific infrastructure development plans are envisaged.</t>
  </si>
  <si>
    <t xml:space="preserve">The measure is aimed of maintenance of area of the orchards. Without financial support area of orchards would decrease resulting in reduction of carbon stock in affected areas.
</t>
  </si>
  <si>
    <t xml:space="preserve">More efficient utilization of nutrients and increase of carbon input into soil due to prolongation of vegetation period and increased removals CO2 in plants.
</t>
  </si>
  <si>
    <t xml:space="preserve">Increased carbon stock in soil due to increase of efficient vegetation period and bigger carbon input in soil. The measure is efficient in case if fallows are used before winter crops.
</t>
  </si>
  <si>
    <t xml:space="preserve">Increase of carbon stock in soils due to increase of carbon input into soil with biomass; reduction of N2O emissions in agriculture sector.
</t>
  </si>
  <si>
    <t xml:space="preserve">Restoration of malfunctioning drainage systems and preventive maintenance of drainage ditches, which secures continuously high removals of CO2 in following forest generation.
</t>
  </si>
  <si>
    <t xml:space="preserve">Increase of carbon stock in soil, living and dead biomass pools by afforestation of low valued croplands and grasslands.
</t>
  </si>
  <si>
    <t xml:space="preserve">Support to pre-commercial thinning of forest stands to contribute to additional increment during 20 years period; growing stock in 40-60 years old coniferous stands (thinned at 20-40 years age) and research trials is by 15-25% higher than in non-thinned stands. Support to forest thinning will result in rapid and significant increase of all carbon pools in thinned stands.
</t>
  </si>
  <si>
    <t xml:space="preserve">Support to reconstruction and regeneration of forest stands damaged by natural disasters like wind and fire. The measure will reduce forest regeneration period and quicker increase of all carbon pools including the total potential of CO2 removals by proper selection of species.
</t>
  </si>
  <si>
    <t>Farming methods with environmentally friendly influence on nature, reduction of synthetic nitrate use and leaching, increased biodiversity. The state support for organic farmers through subsidies. National Development Plan of Latvia for 2014-2020 (NDP2020) set the plan to increase organic agriculture area to 15% by 2030 in relation to total agricultural area. The National Development Plan 2014–2020 is hierarchically the highest national-level medium-term planning document.</t>
  </si>
  <si>
    <t xml:space="preserve">The group includes the economic measures on preferential feed-in tariffs to promote RES and CHP electricity. 
</t>
  </si>
  <si>
    <t xml:space="preserve">The group includes all types of measures applied for apartment buildings: investment co-financing, energy performance regulation (energy certification, thermal standards, etc.), informing and auditing.
</t>
  </si>
  <si>
    <t>Investment support to increase energy efficiency in public buildings, both state (central administration) and municipal ones (energy efficient renovation, efficient engineering systems, energy management).</t>
  </si>
  <si>
    <t xml:space="preserve">The group includes the investment support (national green investment scheme) and voluntary agreements on energy efficiency in industry/production sector.
</t>
  </si>
  <si>
    <t>Increase of waste preperation for treatment to reduce disposed waste amounts.</t>
  </si>
  <si>
    <t>The planning of alternative fuels infrastructure and establishment of electric vehicles charging infrastructure as the first alternative.</t>
  </si>
  <si>
    <t>Support to use green manure in crop rotation</t>
  </si>
  <si>
    <t xml:space="preserve">Adandoned peat extraction sites is considerable source of GHG emissions. Afforestation, establishment of perennial energy crops or extraction of remaining peat layer with following flooding or rewetting of areas, where growing of perennial crops for biomass production is not possible, may lead to significant reduction of GHG emissions.
</t>
  </si>
  <si>
    <t>Increase biological waste preperation for treatment. Implementation of separate collection of biological waste. Waste managment plan period 2021-2028.</t>
  </si>
  <si>
    <t xml:space="preserve">Increase preperation of refused derived fuel (RDF). Develop installations for RDF productions. Waste managment plan period 2021-2028.
</t>
  </si>
  <si>
    <t>Increase biological waste treatment capacity. Waste managment plan period 2021-2028.</t>
  </si>
  <si>
    <t>Measure is associated with promoting of nitrogen fertilizer use reduction and consequently with reduction of nitrogen amount in the run-off. This will reduce N2O emissions from use of synthetic fertilizers and indirect N2O emissions from soils. Voluntary/negotiated agreements, because financial support for farmers is available, if a farmer develop precision agriculture technologies in the farm with the aim to reduce GHG emissions.</t>
  </si>
  <si>
    <t>Renewable energy is not yet able to compete in the market. Consequently, the production of energy from RES is encouraged. It will continue to be within the limits of the country's economically and technically acceptable RES development, focusing on RES producers' active participation in market conditions or until RES production reaches market price. The support scheme currently approved in Lithuania includes the following support measures:
-	Electricity generated from RES price premium;
-	Priority transmission of electricity generated from RES.
Exemption from liability for balancing generated electric energy and (or) power generation capacity reservation during the promotion period for electricity producers, operating power plants less than 500 kW. 
The specified promotional measures are only applicable when participating in a technology-neutral auction and after winning it with the lowest price offer. The producer who has won the auction receives support measures for a period of 12 years.
The first auction to meet the 2030 target began on 2 September 2019, distributing 0.3 TWh of electricity. The first auction was at the end of March 2020; however, the result of this auction is expected to be visible in 2023.</t>
  </si>
  <si>
    <t>In 2015, a scheme for electricity prosumers was created, to encourage electricity consumers active participation in the market. By 2030, we aim to have 30% of prosumers, compared to the total number of electricity consumers.
To ensure that the electricity generating scheme is available to all electricity prosumers, the EU Structural Funds and the National Climate Change Program are funding the purchase of the power plants. As of 2019, support of 323 EUR per kW to producing users provided. Total by 2023 it is planned to invest more than 16 million EUR from EU funds, with four invitations scheduled during this period.</t>
  </si>
  <si>
    <t xml:space="preserve">In 2013-2014, the first waste incineration plant in Klaipeda was built. Its capacity is 65 MW of heat energy and 21 MW of electricity. 
In 2016, Vilnius Cogeneration Power Plant received a 190 million Eur loan from the European Investment Bank (EIB), backed by the European Fund for Strategic Investments (EFSI) – a vital element of the Investment Plan for Europe. Vilnius cogeneration power plant will produce about 0.3 TWh of electricity. The total electrical capacity of the power plant will be about 92 MW. The boiler will only use municipal waste leftover from sorting and recycling. The other two biofuel boilers, three times larger than the waste boiler, will use biomass.
Kaunas CHP plant was not designed to support. A high-efficiency waste-to-energy CHP plant will be installed, with an electric capacity of about 24 MW. Municipal waste remaining after sorting, non-hazardous industrial waste and sludge from water treatment plants will be used. Such capacities will allow producing about 170 GWh of electricity per year.
</t>
  </si>
  <si>
    <t>Preparations are underway for investment in individual low-capacity power plants, with priority given to power plants built by renewable energy communities. Support will be granted through a tendering procedure from the revenues generated by implementing the agreements on statistical energy transfers between Lithuania and Luxembourg and/or the other Member States. The first tendering procedure took place in 2020.
At the end of November 2020, a call was announced for up to 45 per cent support for individuals seeking to develop low-power solar (up to 500 kW) or wind (up to 3 MW) individual power plants connected to distribution networks. At least EUR 7 million has been allocated to the measure.</t>
  </si>
  <si>
    <t>In 2018, the research started to evaluate the necessary development and operation of RES-based power plants in the Baltic Sea and determine these power plants' installed capacity. By 2021, it is a plan to decide on the Baltic Sea territories where it is appropriate to organise a tender. Until the beginning of 2022, it is a plan to hold a bid for development and commissioning. After estimating the tendering procedures' duration and the power plant's construction, it is planned that electricity production would start after 2028.</t>
  </si>
  <si>
    <t xml:space="preserve">Installing renewable energy generation capacity, developing and deploying new renewable energy technologies in industrial companies to meet their energy needs, and enabling the supply of surplus energy to other industrial enterprises or the transmission to centralised energy networks.
The amount of funding for a project depends on the size of the company and how eligible costs are determined:
-80% of the eligible expenses for a tiny, small enterprise;
-60% of eligible expenses for large enterprises (intensity is subject to the EU Block Exemption Regulation).
Given the ambitious RES targets, this measure is planned to be continued after 2020. It is planned that 70 % of the funds will be allocated to the development of RES in the electricity sector, the remaining 30 % - in the heat sector.
</t>
  </si>
  <si>
    <t>Promoting RES (solar, wind, geothermal energy, biofuels or other) use in public and residential (various social groups) buildings with Climate Change Program funding.</t>
  </si>
  <si>
    <t>EU support is planned to support low-power electricity generation from RES owned by generating consumers, energy communities, businesses or individual energy consumers. 
In 2020, a total of 6.7263 million was allocated. Eur. The interest was even higher: a total of 210 applications was received for 28.97 million euros. 141 applications for 23.72 million euros met the conditions.
Small and medium-sized enterprises, farmers and renewable energy communities were eligible for support for the construction of solar (up to 500 kW (excluding 500) installed capacity) and individual wind farms (up to 3 MW (inclusive) installed capacity). Power varies greatly - from solar power plants - from 10 kW to 499.99 kW—mostly higher power plants. Wind power plants - from 250 kW to 3 MW - are mostly higher power plants. There were no renewable energy communities at this stage, but there was interest. The communities failed to prepare the documents but promised to participate in the next call. Of all the applicants, 15 applications were from producers planning to build wind farms. Support is planned for 6 wind farms with a total installed capacity of 3 MW.</t>
  </si>
  <si>
    <t>The total increase in RES power is projected to be 1944.5 MW in 2021-2030. Such an increase will require measures to integrate new generators safely and reliably into electricity transmission and distribution networks.</t>
  </si>
  <si>
    <t>Fuel sales points shall sell following the requirements of Lithuanian and European standards:
-	petrol containing 10% or more by weight of biofuels (optional for A98 petrol);
-	diesel containing at least 7% t biofuels (from 10 April to 10 November);
-	Arctic grade 1 and 2 diesel can be biofuel-free in winter;
-	during the transition period (10-20 November and 10 March to 10 April), the diesel content must be at least 5% (with a tolerance of minus 0.5%) biofuels.</t>
  </si>
  <si>
    <t>Biofuel and biofuel blends complying with the Law's on Excise Duties requirements and the standards EN 14214 and CEN / TS 15293 approved by the European Committee for Standardization shall be subject to an excise duty reduction proportional to the percentage of biological origin admixture in the biofuel and fuel mixture.</t>
  </si>
  <si>
    <t>By reducing operating costs for manufacturers and ensuring product competitiveness on the market, it is expected that additional quantities of second-generation biodiesel will be generated. The aim is that in 2030 half of the total consumption of biodiesel would be the of raw materials from the II generation. Various tariff measures would be applied to compensate producers for the price difference. The measure's price is calculated, taking into account the subsidy per 1 litre – 0.55 EUR.</t>
  </si>
  <si>
    <t>It is expected that the incentive will be used to install facilities for the production of 2nd generation liquid biofuels from the straw, which currently has the highest potential. A contribution of 2nd generation bioethanol to the fuel mixture of about 6.45 ktoe can be expected.
Funding is also planned for installing and increasing biomethane gas production facilities, including biogas treatment equipment. To meet the country's needs, it is necessary that by 2030 production of biomethane gas annually reach 81.5 ktoe. The one-time grant to production facilities could amount to around 73%.</t>
  </si>
  <si>
    <t>To ensure that the biomethane gas produced (81.5 ktoe) is consumed in the transport sector, the purchase of gas-fueled public transport vehicles is encouraged. To be consumed all the methane produced in quantity, it should be ensured that the cities be running at least 680 natural gas-powered buses, which each year must go at least 65 000 kilometres. In this case, there is a need to adjust public procurement legislation and to include the requirement that, when purchasing public transport services, municipalities make it compulsory for the service provider to carry passengers by buses equipped with biomethane gas. One natural gas bus is approximately 20 % more expensive compared to a diesel-powered bus. The measure would compensate for the price difference.</t>
  </si>
  <si>
    <t>To ensure that the biomethane gas output (81.5 ktoe) is consumed in the transport sector, purchasing gas-fuelled public transport vehicles is encouraged. The measure proposes respective amendments to the public procurement legislation, requiring that municipalities when purchasing public transport services, should stipulate that the service provider must carry passengers using buses adapted to run on biomethane gas. The measure would compensate for the price difference between vehicles running on natural gas and those running on liquid fuel.</t>
  </si>
  <si>
    <t>To ensure parallel demand for and supply of biomethane gas, and given the projected increase in natural gas consumption in the transport sector, suppliers of natural gas for direct consumption in the transport sector would be obliged to supply a fixed amount of gas from renewable energy sources. The intensity of the obligation would be measured in terms of the quantity and price of biomethane on the market.</t>
  </si>
  <si>
    <t>Installing additional RES capacities for heating Improvement of incentive regulation enabling heat supply companies to raise funds for modernization. 
Nominal heat output of the replaced installations: 600 MW.</t>
  </si>
  <si>
    <t>Improving incentive regulation to enable heating companies to build up the resources needed for modernisation.
Additional RES production capacity: 70 MW</t>
  </si>
  <si>
    <t>Existing (enabling) policy measures in the heat and cooling sector:
- establishment of a regulatory environment conducive to attracting investment and providing a non-discriminatory environment for all players in the district heating market;
-increasing transparency in the biofuels market;
- promotion of district heating in buildings, giving priority to urbanised areas in order to reduce air pollution;
- reducing the share of heat prices controlled and set unilaterally by the national regulator (transferring part of the responsibility from VERT to municipal councils);
- increasing the number of new heat customers connected to district heating.</t>
  </si>
  <si>
    <t>Preparation of study and adoption of appropriate legislation to create a favourable regulatory environment for the gradual transition of individually heated households/housing to clean or low GHG technologies or the CHP system.</t>
  </si>
  <si>
    <t>Heat suppliers using natural gas who pay the security component should not additionally accumulate fuel reserves.</t>
  </si>
  <si>
    <t>5MW electrical and 20MW thermal capacity. 0.03 TWh of electricity per year</t>
  </si>
  <si>
    <t>To upgrade and modernise worn out heat transmission networks</t>
  </si>
  <si>
    <t>The purpose of the measure is to collect all available data on the methods of heating households/homes.</t>
  </si>
  <si>
    <t>-	New biomass incinerators in district heating. In 2017, the share of RES in the district heating sector in Lithuania was already 68.7%, and in the heating and cooling sector – more than 46%. In some municipalities, coal and gas oils still used, and this measure aims at converting their heating plants into RES.
-	Promote the use of RES in district heating (using solar technology, heat pumps and/or heat storage) Heat pumps are already being used in other countries and have proved their worth in energy efficiency. Because the period is 2021-2030, no specific technology is bound. The deployment of the most cost-effective solution will be supported.
-	Promote the use of waste heat from industrial, waste or cooling energy sources in the district heating sector. Promote the use of waste heat from industrial, waste or cooling energy sources in the district heating sector. In Lithuania, the heat generated by chemical processes in production companies has potential of about 3 TWh per year, and it could be partly used in the district heating sector. Full utilization is not possible because some industrial sites are too remote from heat consumers. The priority in the heat sector is to capture, store and efficiently use environmental and residual energy emitted into the air by power plants, industrial sites and buildings. Waste heat from the thermal power plants can be used to heat buildings.</t>
  </si>
  <si>
    <t>Heat pumps are already used in other countries and have proved their worth in terms of energy efficiency. As the period is 2021–2030, there is no technology-specific focus. Implementation of the most cost-effective solution will be supported.</t>
  </si>
  <si>
    <t>Chemical processes in the production companies generate excess heat, so considering that in theory, its potential in Lithuania is about 3 TWh per year, it is planned to use part of it in the district heating sector. Full utilisation is not possible as part of the industrial facilities are located in areas too far away from heat consumers. The heat sector's priority is the collection, storage, and efficient use of energy from the environment and waste energy emitted into the air by power plants, industrial installations, and buildings. Waste heat from thermal power stations can be used to heat buildings.</t>
  </si>
  <si>
    <t xml:space="preserve">The EU Internal Market Directive (2009/72/EC) and its revised version (2016/0380(COD)) require all heat meters to be replaced by remote sensing by 2027 in case of positive cost-benefit analysis. This measure is implemented by the Energy Distribution Operator (ESO). According to the project timetable and description (http://www.eso.lt/stream/101696/20180919%20eso%20-%20smart%20metering%20programee%20(presentation).pdf), the implementation of this measure is planned to start from 2020 IV quarter to 2023. </t>
  </si>
  <si>
    <t>In order to increase energy efficiency in the transport sector, Lithuania has introduced higher excise duties and VAT rates on fuel, i.e. petrol, liquefied natural gas and diesel. In Lithuania, fuel is subject to 21% VAT, 6% higher than the EU15 minimum. Higher excise duty on petrol is 21% (+0.08 EUR / l) and on LPG 243% (+0.18 EUR / l). Taken together, the impact of higher taxes and excise duties is 14.7% higher for petrol, 5.2% for diesel and 64.7% for LPG due to higher taxes and excise duties than in the EU. Taking into account the amount of fuel sold in Lithuania (petrol, diesel and LNG) and the elasticity of demand, as well as the experience of other countries (Sweden, Spain, Germany and Estonia) in calculating the impact of higher taxes and excise duties on fuel, are projected to save 6 TWh in 2030.</t>
  </si>
  <si>
    <t>Lithuania will continue to prioritise the renovation of apartment buildings, seek to reduce heating costs for consumers and improve living conditions in apartment buildings. The multi-apartment building renovation program will continue, and nearly 500 apartment blocks will be renovated every year, saving 100 GWh each. Preference will be given to multi-apartment buildings constructed following the Building Regulation's technical standards in force before 1993. After the building's refurbishment, it should reach class C and save 40% of the energy used in the building. It is planned that by the end of 2030, about 5,000 apartment buildings will be renovated, and 5.5 TWh of energy will be saved.</t>
  </si>
  <si>
    <t>The current Public Buildings Energy Efficiency Program plans to set targets for state-owned public buildings by 2030. It is planned that by 2030 about 510 000 m2 of central government public buildings and about 450 000 m2 of municipal public buildings will be renovated. Under current law, public buildings are required to achieve a minimum class C after renovation. It will save about 10 GWh of energy each year and in total will save about 0.55 TWh of energy.</t>
  </si>
  <si>
    <t>The Energy Efficiency Law provisions concerning agreements with energy suppliers on consumer education and advice will continue beyond 2020. Under this Law, energy suppliers obliged to sign contracts with the Ministry of Energy of the Republic of Lithuania regarding consumer education and consultation. Newly established energy suppliers must sign agreements with the ministry within six months from the beginning of their activity. This measure is expected to save 3 TWh of energy and change consumer behaviour.</t>
  </si>
  <si>
    <t>The largest Lithuanian companies will receive compensation for energy efficiency improvements. It is planned that energy efficiency measures implemented every year will save about 100 GWh of energy and 5.5 TWh of energy by 2030.</t>
  </si>
  <si>
    <t xml:space="preserve">According to the Energy Efficiency Improvement Act, electricity and gas transmission system and distribution network operators, with at least 1/2 vote of state control, are committed to the Ministry of Energy to announce energy saving agreements. Other energy companies also have to conclude energy saving agreements with the Ministry of Energy. The energy savings of energy companies will be determined in proportion to consumers' final energy over the last few years. Energy companies are required to save energy according to the energy levels specified in the energy savings agreements (by themselves or through others) by applying economically viable energy efficiency improvement measures in end-user's facilities (facilities, equipment, transport). The measure is expected to save about 100 GWh annually and save about 5.5 TWh by 2030.
</t>
  </si>
  <si>
    <t>A financial measure to encourage residents to convert inefficient heat generation facilities to more efficient technologies using renewable energy. Households are expected to install 50,000 more efficient biofuel boilers by 2030. It is expected to save at least 200 GWh per year or 11 TWh by 2030. It is planned to renew 5,000 household boilers each year. The compensation of up to 50% of the cost associated with replacing the old boiler will be provided for households not connected to the district heating system.</t>
  </si>
  <si>
    <t>A financial measure that will encourage building owners to upgrade old elevator-type substations to a newer contour-type substation. It is planned to reimburse up to 30% of the investment costs and upgrade about 250 substations each year. This would save about 10 GWh of energy per year, or 0.55 TWh by 2030.</t>
  </si>
  <si>
    <t xml:space="preserve">To increase business enterprises' energy efficiency, Lithuania has planned a financial instrument that will encourage enterprises to implement the energy efficiency improvement measures specified in the energy audit. </t>
  </si>
  <si>
    <t>The financial incentive for individual homeowners to renovate individual homes. There are plans to renovate 1,000 individual homes each year and save 13.5 GWh of energy. Up to 30% of the investment costs will be reimbursed. Total energy savings up to 2030 equals 0.742 TWh.</t>
  </si>
  <si>
    <t>Financial support for the modernization of street lighting systems. The target is to replace and upgrade about 25% of all luminaires in Lithuania or about 65,000 luminaires by 2030. Renewal of one luminaire is expected to save about 250 kWh of electricity per year and achieve a total savings of about 0.11 TWh by 2030.</t>
  </si>
  <si>
    <t>Industrial enterprises plan to increase alternative fuel combustion capacity by replacing up to 90% of fossil fuels with an alternative. The measure is targeted at companies participating in the EU ETS.
The company plans to increase alternative fuels' combustion capacity by replacing up to 90 % of fossil fuels (coal) as an alternative.  It is planned that in the first stage, the company will install equipment for burning the dried sewage sludge. According to calculations, the company will burn 20 kt of dried sewage sludge per year, replacing about 5 % of fossil fuels. In the second phase, the company plans to install a „bypass“ system, which will allow burning not only used tires, dried sewage sludge, but also other high-calorific waste such as solid recovered fuel, wood waste.  The use of alternative fuels will increase by 30 %. The system is scheduled to be launched in 2024. The installation of a combustion chamber is envisaged by 2027 in the third stage. It is expected to replace 90 % of coal consumption.</t>
  </si>
  <si>
    <t xml:space="preserve">Implementing Regulation on fluorinated greenhouse gases emissions of F-gases will decrease by two thirds by 2030 compared to the 2014 level. The regulation aims to reduce 2/3 overall EU emissions of fluorinated gases by 2030 compared to the 2014 level. The Regulation prohibits using fluorinated greenhouse gases with a GWP&gt;2500, prohibits to supply the new equipment filled with high GWP containing HFCs to the market and gradually phase-out the quota method for such gases. 
Kigali Amendment to the Montreal Protocol by limiting the use of hydrofluorocarbons (HFCs) are already in place and will be enforced by implementing F-gas Regulation and national acts. </t>
  </si>
  <si>
    <t>This measure aims to promote (motivate) business enterprises to acquire new or replace old equipment by using other technological alternatives or use lower GWP gas. When providing financial support, prioritize those applicants who plan to purchase refrigerant equipment with lower GWP. Other countries' practice assumes that this measure can reduce emissions by 30%.</t>
  </si>
  <si>
    <t>Current corporate income tax exemptions for investment and innovation: to promote entrepreneurship, as of 1 January 2018, a one-year corporate tax holiday is granted to small start-ups by exempting them from corporate income tax in the first year of their operation; to promote innovation, incentives are targeted at companies that develop the latest technologies in their activities and then use them to generate income in their activities:
1) triple deduction of R&amp;D costs – three deductions from revenues are allowed for the costs incurred by enterprises in carrying out R&amp;D work (normally costs are deducted only once);
2) accelerated depreciation of assets used for R&amp;D: the price of acquisition of fixed assets used for R&amp;D can be written off as costs within two years (normally such write-offs are done in three to eight years);
3) a preferential tax rate for the commercialisation of R&amp;D: an additional benefit has been established for companies investing in R&amp;D since 2018 in the form of a reduced corporate income tax rate of 5% for the commercialisation of inventions created in R&amp;D activities (on profits from the use or disposal of assets created in R&amp;D activities).</t>
  </si>
  <si>
    <t>The measure is targeted at the participants of the EU ETS. It is intended to partly finance projects to replace polluting production technologies with less polluting ones, the implementation of BATs, etc. On average, BATs and other technology improvement solutions based on the best practices are expected to reduce GHG emissions by 22%.</t>
  </si>
  <si>
    <t xml:space="preserve">This measure is for small and medium-sized enterprises. The measure aims to reduce the negative effects of climate change and the greenhouse effect and plans investments in assets (equipment, technology) that will reduce the negative environmental impact of economic activities, promote industrial symbiosis and ensure a continuing environmental effect. On average, the introduction of technological eco-innovations could reduce emissions by about 20%.
Implementation of modern technologies, adapting existing and developing new production capacities to produce new and existing products. The funding will encourage companies to invest in the acquisition and installation of new production technology lines, modernization of existing production technology lines, and installation of engineering networks.  </t>
  </si>
  <si>
    <t xml:space="preserve">The measure's objective is to encourage micro, small and medium-sized enterprises (SMEs) to implement non-technological eco-innovations tackling environmental problems. It is planned to implement environmental management systems (EMS) by the requirements of international standards. Perform technological and/or environmental audits of the production process, eco-design, eco-labelling. One company implementing non-technological eco-innovations could reduce GHG emissions by about 38 tCO2eq. 
Encouraging companies to invest in product/service design solutions to increase the attractiveness of a company’s products or services, jointly with the company's demand and productivity. Financial support for projects to develop innovative packaging designs to reduce waste in the industry. </t>
  </si>
  <si>
    <t xml:space="preserve">Encourage the transformation of traditional industry through the deployment of innovative technologies for industrial innovativeness and the economy's growth. 
The measure includes nanotechnologies, microelectronics and nanoelectronics, semiconductor electronics, new materials, biotechnology and photonics. These technologies include flexible production systems and digital technologies. Technology improvements are expected to reduce GHG emissions by 20%.
Industrial SMEs technological audit to assess the opportunities and perspectives for digitizing manufacturing processes in industrial SMEs, deployment of manufacturing process equipment with integrated digitization technologies for industrial SMEs, based on the technology audit recommendations. 
</t>
  </si>
  <si>
    <t>Renewal of the public urban vehicle fleet with alternative fuel vehicles. The installation of alternative fuels (LNG and electricity infrastructure) as stationary stops in bus fleet areas.</t>
  </si>
  <si>
    <t>Renewal of railway infrastructure – 814 km of the railway will be electrified and transport 70% of the freight carried by train.</t>
  </si>
  <si>
    <t>The implementation of Sustainable Urban Mobility Plans (SUMP)  aims to increase public transport's attractiveness, reducing urban congestion by improving infrastructure, improving land transport by developing missing links, improving intermodality, developing pedestrian and cycling infrastructure, introducing and developing environmental measures, and reducing CO2 and other measures. All these measures also ensure that the negative environmental effects of the transport sector are reduced. The implementation of all SUMPs is estimated to require 2.2 billion, some of which will be funded from EU structural funds in 2021-2027.</t>
  </si>
  <si>
    <t>As a result, there should be no polluting cars in cities by 2050. This requires developing a long-term plan for the promotion of electric vehicles and electric vehicle recharging infrastructure, defining the targets and measures to that end.</t>
  </si>
  <si>
    <t>Reduced fuel consumption due to changes in driving skills achieved through training on economical and ecological driving, education, advertising, etc. Social advertising and other measures are planned to reach 5% of drivers, reducing fuel consumption by 3.7%.</t>
  </si>
  <si>
    <t xml:space="preserve">It was planned that a financial incentive might target 4.8% of the new car purchases. Of these, 50 % will use it to purchase low emission or zero-emission vehicles, while newly purchased cars' efficiency will improve by 42 %. The amount of financial support is 1000 EUR.  The rest might use the support for destroying the old car for receiving up to 310 euros in compensation for an annual public transport ticket, up to 400 euros for a simple bicycle or electric scooter, up to 700 euros for an electric bicycle, up to 1,000 for an electric moped or electric motorcycle. </t>
  </si>
  <si>
    <t>The tax is expected to encourage the replacement of 60 lorries and an average of 5.5 buses per year from non-Euro standards to Euro standards.</t>
  </si>
  <si>
    <t>To encourage intermodal unit carriers to opt for combined transport instead of transporting intermodal units by road. By 2030, 5% of freight will be shifted to combined transport. This will reduce GHG emissions by 19% compared to road transport only.
 The measure is related to the electrification of railways and Rail Baltica's construction; the implementation period is 2021-2027.</t>
  </si>
  <si>
    <t>The creation of urban low-emission zones is planned, in which the traffic of both diesel and petrol-powered vehicles will be limited. The number of ICE-powered vehicles will be reduced or they will be replaced by zero-emission vehicles. The reduction in the number of passenger cars will be 5% over the whole period.</t>
  </si>
  <si>
    <t>The Fund is the primary and indispensable tool for other measures. The fund raises funds from targeted pollution taxes. It is designed to promote less polluting transport (incentives for installing electric car charging accesses, purchasing zero-emission cars, zero-emission TP parking, social dissemination and habit-forming).
The measure's impact is not assessed as it does not directly reduce GHG emissions, but it is significant for implementing other planned measures.</t>
  </si>
  <si>
    <t>Expected change in the legal framework to increase the use of clean vehicles and reduce the number of conventional fuel vehicles to meet the minimum public procurement targets for non-polluting cars (categories M1, M2 and N1) by 2025 compared to the total number of fleets must be at least 60%, the number of non-polluting heavy vehicles (N2 and N3) about the total number of fleets must be at least 8%, and the number of non-polluting buses (category M3) - 80%; by 2030, the proportion of clean passenger cars (categories M1, M2 and N1) in green procurements compared to the total number of fleets must be 100%, and the number of clean heavy-duty vehicles (categories N2 and N3) at least 16%, non-polluting buses (category M3) should be 100% of the total number of fleets.</t>
  </si>
  <si>
    <t xml:space="preserve">The aim is to have 10 % of M1 annual sales (registered and re-registered passenger cars) in 2025 and 50 % in 2030 facilitating, subsidizing and increasing the availability of charging infrastructure for electric vehicles by:
-	Purchase discount for pure electric vehicles (fixed amount – EUR 4 thousand for a new electric vehicle, EUR 2 thousand - for the used electric vehicle under 5 years). If a polluting car is abandoned, additional compensation of 1000 EUR is provided. 
-	Semi-public and private recharging/installation access charges for conventional electric cars (fixed amount up to 22 kW up to 250 EUR);
-	Relief for the purchase/installation of public high-power electric vehicle charging access points in problematic / commercially unattractive locations along national roads and cities (fixed amount up to 50 kW – 5,000 thousand EUR, up to 100 kW – 10,000 EUR);
-	Obligation to provide electric vehicle charging access points for new buildings or parking (at least 2 access points per 10 parking spaces);
-	Obligation to provide EV charging access points for newly built or refurbished gas station network stations near public highways.
</t>
  </si>
  <si>
    <t xml:space="preserve">This measure would shift part of the freight from polluting road transport to less polluting inland waterways. The funding offered is up to 30 % (up to 50 % for LNG ships or self-propelled barges), and the rest is own funds. It is estimated that 54.5 million tonne-kilometres will be shifted from road to inland waterway transport.
</t>
  </si>
  <si>
    <t>It is assumed that modern waterborne transport will contribute to GHG savings by constructing new vessels and barges and the development of waterway passenger transport. Increased passenger traffic by water (0.6 million passenger kilometres) will reduce passenger traffic by road accordingly.</t>
  </si>
  <si>
    <t>Replacement of existing inland cargo vessels, passenger vessels, fishing vessels and other inland waterway vessels, and upgrading other mechanisms related to the replacement of those vessels. Many of the power stations installed on board inland waterway vessels in Lithuania, consisting of main and auxiliary engines, are highly polluting. This measure would provide for the conversion of existing power plants into cleaner power plants or conversion of diesel or petrol power plants into power plans fuelled by LNG, electricity and renewables.</t>
  </si>
  <si>
    <t xml:space="preserve">Currently, there are only a few places suitable for cargo service in Lithuania from Kaunas to Klaipeda, which need to be further expanded or reconstructed. Above Kaunas to the state border with Belarus, the infrastructure suitable for transportation of goods is scarce and needs to be developed. The measure would allow the development of cargo shipping on the Kaunas-Klaipeda route and open up the development of cargo shipping on the Kaunas-Grodno route, including intermediate points on these routes.
</t>
  </si>
  <si>
    <t xml:space="preserve">The development and application of a system of tax incentives for inland waterway transport would in practice, encourage carriers to develop their freight and passenger transport business, which would significantly improve the possibilities for reducing air pollution. This initiative can significantly reduce land freight transport, encourage passenger transport, improving mobility opportunities for less polluting transport, and promoting the introduction of advanced, low-emission technologies into inland waterway transport.
</t>
  </si>
  <si>
    <t>Increases in environmental taxes and an annual car tax, depending on the level of emissions, have been shown to encourage car switching to less-polluting cars. Over the course of the year, 5% of newly purchased petrol and diesel cars will be replaced by zero emissions. The algorithm of the measure is not developed yet.</t>
  </si>
  <si>
    <t>The tax is applied to vehicles (M1 and N1 class) registered in Lithuanian for the first time and each time the operator changes (the only exemption is applied to historical cars).
The key provisions for a tax incentive to choose a less polluting or zero-emissions car (electric vehicle) are the following:
1) the tax shall be applied only to vehicles of categories M1, N1 with CO2 emissions exceeding 130 g/km, which are registered in the Road Vehicle Register;
2) the tax paid depends on the amount of CO2 emitted: tax rate increases every 10 g/km CO2;
3) the tax is differentiated according to the type of fuel used, three tax groups are distinguished according to the fuel type, the relative level of the tax rate for falling to different groups of fuel used can be represented as follows: 1: 0.5: 0.45;
4) the amount of the tax depends on the type of fuel used by the vehicle (diesel, petrol, gas) and the amount of CO2 emissions (grams per kilometre). It ranges from € 13.5 to € 540. 
5) the tax does not apply to electric vehicles;
6) if the tax is not paid, the motor vehicle registration in the Register of Road Vehicles will not be performed.</t>
  </si>
  <si>
    <t>CO2 labelling of vehicles will allow more efficient implementation of other emission measurement measures and ensure the vehicle group's rapid identification. Vehicles would be marked with special stickers indicating the group to which they belong, and the data would be entered in the database with the vehicle's registration plates. Newly registered vehicles would be marked at vehicle registration, and already registered vehicles would be subject to compulsory roadworthiness tests.</t>
  </si>
  <si>
    <t>The prepared draft Law on Alternative Fuels envisages ensuring that the liquefied natural gas (LNG) infrastructure is installed, taking into account the following minimum requirements:
- until 2025  The number of LNG filling points would be at least 2 units.
- until 2030  The number of LNG filling points would be at least 3 units. 
Installation of LNG Distribution System for LNG Refueling Points 2 LNG Stations will be supported by 50% reimbursement of installation costs. 
National highways with the highest freight traffic and their main flows should be the basis for the deployment of LNG infrastructure. LNG refuelling points at the national highways connecting the territories of Lithuania and neighbouring countries would ensure the availability of European countries using alternative fuels and create an opportunity for continuous transport of cargo to neighbouring countries using natural gas-powered heavy vehicles.</t>
  </si>
  <si>
    <t>Reduction of traffic jams:
By applying traffic organisation solutions, Changes in traffic organization through traffic planning tools (traffic distribution, traffic restriction during rush hours) and/or smart traffic technology (smart traffic lights, crossings, etc.) would help reduce congestion and fuel consumption. 35% of all vehicles in Lithuania are driven in the three biggest cities, and it is assumed that 50% of them stands in 
-by applying territory planning solutions. Preparation of recommendations for municipalities that will contribute to efficient traffic management, including spatial planning decisions (optimal arrangement of public transport stops, development of commercial areas according to traffic volume, etc.).
-promoting flexible working hours and remote work, Educating and informing employers and employees about flexible working hours (teleworking, start and end of flexible working hours, extra days off, etc.) allows you to reduce commuting to and from work.
Linked to the implementation of Sustainable Mobility Plans and ongoing actions in cities.</t>
  </si>
  <si>
    <t>To abolish the tax privilege for pollution caused by mobile sources applicable to the person engaged in individual activities under the Law of Personal Income Tax and using private vehicles in their activities.</t>
  </si>
  <si>
    <t>By 2025, electric vehicles are planned to account for at least 30% of annual N1 (light commercial vehicle) purchase transactions (first-time registration and re-registration of new and used cars); 100% from 2030 onwards. Starting in 2030, N1 class cars with internal combustion engines will not be registered.</t>
  </si>
  <si>
    <t>The obligation for taxi and other carrier companies to direct their orders received by phone/gadget to drivers of zero-emission vehicles. Taxi and shuttle companies forward orders (by phone/gadget) to companies (their operators/administrators) first to drivers of zero-emission vehicles, then to others; at airports, buses and train stations, zero-emission taxis have priority in waiting queues. The measure will result in the conversion of 2 % of taxis and carriers into zero emissions.</t>
  </si>
  <si>
    <t>A complex study of Vilnius city public transport network and fleet will be prepared to optimise public transport lines and adapt them to zero-emission public transport. It is planned to investigate all transport lines to ensure fast and convenient communication between the expanding city and its access points; provide for the development of trolley lines, and reduce diesel buses at the centre. A study of other alternative zero-emission passenger transport in urban areas will be carried out. The most suitable vehicles and infrastructures will be proposed for the development of the necessary infrastructure. The study will be implemented in 2023-2030. Strategy-based optimization will reduce bus emissions by 12.64%.</t>
  </si>
  <si>
    <t>Changing people's behaviour, habits through education and opinion-forming (training, publicity, presentations, advertising, promotion, etc., in kindergartens, schools, universities, residents, public, municipal and private companies and organizations, etc.). Impact factor: 5% of the affected population reduce their fuel consumption by 3.7% due to the measures.</t>
  </si>
  <si>
    <t>The measure will be implemented together with the measure for the implementation of Sustainable Urban Mobility Plans: funds are planned to increase the attractiveness of public transport by constantly reviewing routes, reimbursing tickets, expanding public transport lanes, reorganizing public transport stops, installing new, public transport priority systems.
-Refinement/introduction of transport routes to meet the changing needs of society, to reduce the number of vehicles in the city;
-Step-by-step introduction of free public transport (reimbursement of tickets) to regulate urban traffic (free public transport for primary school children, then for school pupils, followed by students and seniors).</t>
  </si>
  <si>
    <t>Support for the restoration of forests damaged by fires and other natural disasters. To reduce atmospheric pollution originated from agricultural activities and contribute to climate change mitigation and reduce the area of the abandoned land, the afforestation of these lands and the restoration of damaged forests is supported. In the inter-institutional Action Plan on the implementation of the Goals and Objectives for 2013-2020 of the Strategy for the National Climate Change Management Policy, the measure is set to plant new economically valuable and productive and biological resistant forests in abandoned lands in the state's possession.</t>
  </si>
  <si>
    <t xml:space="preserve">The support in Lithuania for short rotation coppice and forest plantations was granted through the Rural Development Program.
We can distinguish support according to the rotation duration:
1. Rotation up to 5 years: willow, poplar and hybrid aspen. There is only slightly more than 1 thousand ha of willows plantations established in Lithuania. In this case, the land is not converted into forest land.
2. Rotation from 5 to 15 years. In this case, the land is converted into forest land and forest is established.
3. Rotation over 15 years. In this case, the land is converted into forest land and forest is established. There is two major difference between the last two cases (rotation from 5 to 15 years vs rotation over 15 years) - grant amount and harvest age. 
The grants are provided only for the first establishment of forest on agricultural or abandoned land.
</t>
  </si>
  <si>
    <t>To support afforestation and reforestation activities and restoration of degraded forest land. In the period 2021-2030, new areas will be afforested, and areas of spontaneous afforestation will be conserved at a rate of 8000 ha per year.</t>
  </si>
  <si>
    <t>Additional production of wood biofuels from logging residues.</t>
  </si>
  <si>
    <t>To identify areas of former wetlands where it is appropriate to restore wetlands, specifying such wetlands' effectiveness in GHG removal. To promote the restoration of drained marshes (wetlands) through the abandonment of arable farming, the restoration of appropriate water levels, and ecosystems' maintenance through sustainable economic activities. The additional area of wetlands to be restored by 2030 will be the same as the one restored to date, 2%, i.e. 8,000 ha in wetland areas with organic soils.</t>
  </si>
  <si>
    <t>The aim is to identify criteria and areas (agricultural area) where it is appropriate to expand perennial crops.
Identify criteria and areas of farmland where it is expedient to expand perennial crop production, the range of perennial crops to be cultivated, the purpose of such crops, and assess the economic-ecosystem benefits for agricultural production. 
Promote the cultivation of perennial crops on farms through the CAP strategic plan and other incentives. 7143 ha of arable land will be converted into grassland for the entire 2021-2030 period.</t>
  </si>
  <si>
    <t>In the early stage (until 2025), to reduce the extent of organic soil tillage by promoting the restoration, conservation and regular maintenance of the green bedding of organic soils (cover of perennial herbaceous plants) and use the resulting product based on the value chain of bioeconomy and circular economy. In the second stage (from 2025), to implement measures to restore the natural water level in the drained organic soils to turn organic soils into CO2 sinks and develop sustainable wetland farming in them. 8,000 ha, or 7.6%, will be restored.</t>
  </si>
  <si>
    <t>Reimbursement of the costs of inventorying forest land as forest (preparation of necessary documentation for the afforestation permit and cadastral measurements).</t>
  </si>
  <si>
    <t>Restructuring of stands and shrubs of low-absorption potential in order to create sustainable forest ecosystems while increasing the absorption potential of forests, with the application of financial incentives. Redevelopment rate: 1,500 ha/year.</t>
  </si>
  <si>
    <t>In CAP strategic instruments, to prioritise farms to plant landscape elements (hedges and other plants) with high GHG absorption capacity at the edges of cultivated fields. Estimated planting rate: 200 ha per year.</t>
  </si>
  <si>
    <t>By 2030, the no-ill technology will be applied to a 650,000 ha area.</t>
  </si>
  <si>
    <t>Establish additional environmental criteria for public green procurement to promote wood and wood products (wood chips as waste)  in the construction sector.</t>
  </si>
  <si>
    <t>To establish national indicators of GHG emission/carbon stock changes to update GHG emission/absorption inventory and identify the most appropriate GHG emission reduction and absorption improvement measures in the LULUCF sector.</t>
  </si>
  <si>
    <t>To encourage farmers to adopt intermediate crop production practices. In the measures under the RDP, to prioritise operators growing intermediate crops from 15% of arable land, increasing the payments according to the area of intermediate crops.</t>
  </si>
  <si>
    <t>Implementation of the Council Directive of 12 December 1991 concerning the protection of waters against pollution caused by nitrates from agricultural sources (91/676/EEC) with the latest amendment by the Regulation (EC) No 1137/2008 of the European Parliament and the Council of 22 October 2008 is primarily directed towards the minimization of the groundwater pollution with nitrates.
Activities are supported for establishing modern manure silos and other measures that enable the control against manure penetration into the surroundings. Sole replacement of manure handling systems from thick or dry silos to liquid silos may reduce the emission of nitrogen compounds to the atmosphere by up to 20 times. The country took an obligation that the Nitrates Directive would be implemented in two phases.</t>
  </si>
  <si>
    <t>The Code of Good Agricultural Practice aims to minimise negative impacts on soil, water, air and the climate; the innovations will be introduced to farmers.</t>
  </si>
  <si>
    <t>To increase the areas covered by environmentally friendly actions: extension of crop areas not using mineral N fertilizers.</t>
  </si>
  <si>
    <t>By providing advisory services to improve farmers and fisheries' knowledge on the application of advanced technologies and operational solutions that reduce GHG emissions.</t>
  </si>
  <si>
    <t>Investments will focus on energy-efficient and GHG reducing equipment and technologies. The aim is to increase the efficiency of plant fertilisation with mineral fertilisers (according to actual plant needs and ensuring all qualitative soil parameters) and apply slurry acidification and slurry insertion into the soil. Targets: 300,000 m3 of pig manure and 350,000 m3 of cattle manure and slurry are used for biogas production; 250 000 m3 of slurry is used to fertilize the fields by direct insertion into the land; 50 000 m3 of slurry is used to fertilize the fields by direct insertion into the land; to promote the introduction of slurry acidification technologies.</t>
  </si>
  <si>
    <t>The aim is to increase the areas under environmentally friendly actions, such as extending crop areas that do not use mineral N fertilizers. It is planned that after the implementation of this measure, the use of mineral fertilizers will be discontinued in the area of 60 thousand ha.</t>
  </si>
  <si>
    <t>It is planned to change the requirements for slurry and manure application when applied in the fields. Requiring that manure spread within 4 hours must be applied to the ground. This would make it possible to reduce the use of mineral nitrogen fertilizers and GHG produced from manure. The measure is expected to affect 1 million ha.</t>
  </si>
  <si>
    <t>To inform farmers about the impact of certain changes in the composition of feed on GHG emissions while maintaining productivity: changes in the feeding of pigs, limited changes to the composition of feed for cattle; to reduce methane emissions from cattle, to inform cattle farmers on the potential for diversification of the composition of animal feed, improving the quality of feed and, at the same time, cattle productivity (e.g. by conversion of conventional wheat and barley straw into maize, sorghum, etc.), reducing the number of carbohydrates and replacing them by unsaturated fats in feed; to introduce nitrogen additives with slowly digestible compounds of nitrogen into feed, to reduce the protein content in feed for dairy cows and to avoid overfeeding.</t>
  </si>
  <si>
    <t>To develop a system of balanced fertilisation with efficient and reduced use of mineral fertilisers (per harvest unit or hectare of crop area): to oblige farms to provide data on the use of mineral fertilisers at the farm (by active substance); to develop a methodology for fertilization planning to serve as a basis for calculating the optimal fertiliser content per crop area and require farms to prepare fertilisation plans for mineral and organic fertilisers. The use of mineral N fertilisers on arable land would decrease by 15%.</t>
  </si>
  <si>
    <t>To publicise good practices in environment-friendly and sustainable farming. To make farmers aware of the implementation of eco-schemes based on direct support measures under the CAP Strategic Plan and other policy instruments. It is planned to organise field days and information campaigns on soil-friendly technologies; to fertilise based on actual plant needs, postponing spring fertilisation; to carry out local (targeted) fertilisation and the opportunities and benefits of reducing mineral fertiliser use.</t>
  </si>
  <si>
    <t>Providing advice to farmers on energy efficiency, animal husbandry or crop technology to define, and advise on, GHG emission reduction in production and on a given farm.</t>
  </si>
  <si>
    <t>To inform farmers and fisheries about opportunities to breed or acquire more climate-friendly and productive livestock and fish breeds.</t>
  </si>
  <si>
    <t>Reduced quantities of fuel exempt from excise would lead to 20% savings in fuel consumption.</t>
  </si>
  <si>
    <t>On 650 000 ha, the non-arable technology planned to be applied, reducing fuel consumption by 40%.</t>
  </si>
  <si>
    <t>Higher rates are imposed on all off-road mobile machinery, including agricultural machinery, regarding their fuel consumption and emission of pollutants.</t>
  </si>
  <si>
    <t>Increase in the tax on pollution by livestock and poultry farming enterprises.</t>
  </si>
  <si>
    <t>Choosing the right implements according to the power of the tractor and applying the principles of eco-driving. The reduction in fuel consumption due to the introduction of the measure over the whole period is 5.7%.</t>
  </si>
  <si>
    <t xml:space="preserve">To reduce municipal waste recycling for at least 65% of the total waste by 2020. 
Municipal biodegradable waste disposed of in landfills should not exceed 35% of municipal biodegradable waste compared to 2000.
To use methane (CH4) gas from landfills for energy generation. To incinerate waste in CHP plants
</t>
  </si>
  <si>
    <t>Establishment of financial incentives to encourage repairing of bicycles, shoes, leather goods, clothing, furniture, etc. by considering the possibilities of alleviating the tax burden in order to encourage not discarding and re-use of old items. The measure will reduce waste landfilling by 0.5% per year.</t>
  </si>
  <si>
    <t>Raising public awareness and promoting behavioural change through social campaigns using the media, social networks, online and other information channels on food waste problem and can be avoided (consumption patterns, sorting of food waste, separate collection, recovery, etc). Creation and promotion of a mobile application about food nearing its best-before date but safe and suitable for consumption. Food waste will be reduced by 21%.</t>
  </si>
  <si>
    <t>Raising public awareness of the possibilities, benefits, different waste disposal sites and sorted waste through various information channels and instruments. Development, regular updating and promotion of a mobile interactive application to encouraging waste sorting among the public (involving all municipalities). The quantities of sorted and recycled waste are expected to increase as the residents’ waste sorting skills and the conditions for sorting improve. Due to the presentation of new information, the amount of municipal waste recycled will rise by 15% of the amount of municipal waste generated. The information covers both theoretical information on the benefits and environmental impacts of recycling and practical information on where and how residents can sort waste.</t>
  </si>
  <si>
    <t>Development of a common methodology for the identification of hazardous waste for environmental authorities and economic operators. Providing training for environment professionals on the identification and classification of hazardous waste and company consulting. The organisation of training for business representatives on the identification and classification of hazardous waste.</t>
  </si>
  <si>
    <t>This PaM covers priority 5 of the Rural Development Programme, i.e. promoting resource efficiency and supporting the shift towards a low CO2 emission and climate resilient economy.</t>
  </si>
  <si>
    <t>This PaM covers priority 5.D.1 of the Rural Development Programme, i.e. climate-friendly investment. Agricultural investments can contribute significantly to the reduction of GHG emissions. By taking into account the energy aspects during construction but also, in the case of heated stables, by adequate insulation. When storing and processing livestock waste, precautions may be taken to avoid ammonia losses (e.g. covering tanks). These considerations should be taken into account when developing new agriculture areas.</t>
  </si>
  <si>
    <t>This PaM covers priority 5.D.2 of the Rural Development Programme (RDP), i.e. promoting research and knowledge transfer for climate-smart agriculture. The current transfer of knowledge between the research and practice is insufficient and too slow. The exchange of information at these levels needs to be improved. The achievement of these objectives requires a reorganization of agricultural research and advisory structures, as well as communication between the different actors. The RDP management authority will ensure the implementation of these objectives at national level.</t>
  </si>
  <si>
    <t>This PaM covers priority 5.D.3. of the Rural Development Programme, i.e. livestock management practices to reduce GHG emissions and ammonia. Reduced tillage reduces overall fuel consumption and thus reduces CO2 emissions. Modern slurry spreading techniques can significantly reduce ammonia losses. Reduction of nitrogen fertilization helps to reduce NO2 emissions. It is therefore a question of promoting methods that help to limit the emission of GHG.</t>
  </si>
  <si>
    <t>This PaM aimed at developing a legal framework for agro-forestry activities and to consider it in the national Rural Development Programme.</t>
  </si>
  <si>
    <t>This PaM pushes towards a more careful choice of crop rotation, leading to an increase in soil carbon stock. It is based on green direct payments, which are linked to certain crop diversification conditions.</t>
  </si>
  <si>
    <t>The aim of this PaM is to conserve soil carbon and grassland habitats associated with permanent grassland. It is based on green direct payments linked to the conditions that permanent grasslands are protected. Hence they cannot be ploughed or converted.</t>
  </si>
  <si>
    <t>This PaM aims to protect existing hedgerows and trees and encourage the cultivation of new ones where these are not already present. Farmers with arable land of more than 15 ha must ensure that at least 5% of this land has an “ecological focus area”, which include a wide range of features, including those that directly impact biodiversity: fallow land, field margins, hedgerows and trees, buffer strips.</t>
  </si>
  <si>
    <t>The conversion of conventional agriculture to organic agriculture is supported financially by the government. This measure is believed to increase carbon stocks in soils due to reduced tillage and improved organic fertilisation techniques.</t>
  </si>
  <si>
    <t>This PaM is considered to increase the carbon stock in the soil. To receive a government subsidy for reduced tillage (or conservation tillage), farmers must guarantee over 5 years that a certain proportion of their fields is not fully tilled.</t>
  </si>
  <si>
    <t>Increase energy efficiency standards for new residential buildings regarding heating and hot water. Suggest a timetable for energy efficiency requirements for thermal insulation class as well as overall energy performance class moving from class D before 1st July 2012 to class A from 1st January 2017 onwards for both criteria (where classes A/A corresponds to a passive house).</t>
  </si>
  <si>
    <t>Increase energy efficiency standards for new residential buildings regarding heating and hot water. Suggest a timetable for accelerating the introduction of energy standards before their mandatory application (see EC01). Low-energy houses (B/B classes) were subsidised before end 2013 only, whereas passive houses (A/A classes) were subsidised from 2013 to end 2016.</t>
  </si>
  <si>
    <t>Increase energy efficiency standards for new and existing residential buildings regarding heating and hot water through the use of renewable energy sources based on a support mechanism consisting of financial incentives. Subsidies were granted up to end 2016 for the use of solar thermal systems and heat pumps.</t>
  </si>
  <si>
    <t>Until the end of 2016, subsidies were granted to improve the thermal insulation of the building envelope and for the use of a mechanical ventilation system with the aim of raising the energy efficiency standards of the existing building stock. An obligatory energy consultation prior to the refurbishment also received funding.</t>
  </si>
  <si>
    <t>Increase energy efficiency standards for new residential buildings regarding heating and hot water through better insulation, ventilation and the use of renewable energy sources. A durability demand is added that comes on top of energy efficiency and use of renewable energy sources requirements: LENOZ for "Lëtzebuerger Nohaltegkeets-Zertifikat fir Wunngebaier". This certificate combines 3 criteria for defining a sustainable construction: (i) environment protection, (ii) economic efficiency, and (iii) a fair social organization. A new construction should at least reach 60% for the 3 LENOZ criteria to be eligible for subsidies.</t>
  </si>
  <si>
    <t>Increase energy efficiency standards for existing residential buildings ragarding heating and hot water through better insulation, ventilation and the use of renewable energy sources. Subsidies are increased if sustainable materials are used.</t>
  </si>
  <si>
    <t>The so called "climate bank" ("Klimabank"/"banque climatique") for private persons and legal entities came in to force in January 2017. The applicants are offered financial support in form of a low-interest loan, or for low-income households an interest-free loan. Measures supported by the "climate bank" include renovation projects, replacement of technical installations and, in the case of interest-free loans prior energy consultation on residential buildings.</t>
  </si>
  <si>
    <t>The reduced VAT rate of 3% instead of 17% applies to new constructions but also to existing buildings being renovated that will or are used as a primary residence. That would ensure a quicker depreciation of energy efficient investments when renovating residential buildings.</t>
  </si>
  <si>
    <t>Educating advisors for giving energy consumption advices primarily to families with low revenues so that they can reduce their expenses with regard to energy and water consumption.</t>
  </si>
  <si>
    <t>Strengthening awareness campaigns at regional or local level aiming at promoting and diffusing information on energy efficient construction and renovation and their advantages. This is realised through the My Energy "infopoints" and other My Energy information activities such as participation at fairs, organising special events and publishing various documents on energy savings and the use of renewable energy sources.</t>
  </si>
  <si>
    <t>Increase energy efficiency standards for new non-residential buildings regarding heating and hot water. Since 1 January 2011 (date of building application), non-residential buildings have been obliged to meet efficiency class D. Then, with effect from 1 July 2015 (date of building application), non-residential buildings have to meet efficiency class C.</t>
  </si>
  <si>
    <t>Increase energy efficiency standards for existing non-residential buildings wrt. heating and hot water. Since 1 January 2011, non-residential buildings have been obliged to meet minimum requirements for selected parameters such as U-values, thermal insulation of distribution pipes, control systems etc.</t>
  </si>
  <si>
    <t>Increase energy efficiency standards for new non-residential buildings regarding lightning related electricity consumption. Since 1 January 2011 (date of building application), non-residential buildings have been obliged to meet efficiency class D (see EC21).</t>
  </si>
  <si>
    <t>The Climate Agreement with the municipalities ("Pacte Climat") was presented in October 2012 and entered into force on the 1st January 2013. It reinforces, inter alia, the role of municipalities in the fight against climate change through a legislative, technical and financial framework set up in order to promote action against climate change. The "Pacte Climat" means that municipalities commit to implement a quality management system relating to their energy and climate policy as well as an energy management tool for their infrastructures and their equipment. In return, and according to their "certification level" under the European Energy Award scheme, they benefit from technical and financial support given by the Government.</t>
  </si>
  <si>
    <t>Support of municipal capacities through higher financial framework and the secondment of climate experts for implementing the Climate Agreement ("Pacte Climat"). This PaM aims at ensuring that the municipalities have the human means and expertise to implement the Climate Agreement.</t>
  </si>
  <si>
    <t>The Climate Agreement ("Pacte Climat") requires municipalities to monitor the effects of energy efficiency and other energy related measures taken. For helping them, a software called "EnerCoach" is provided to the municipalities.</t>
  </si>
  <si>
    <t>Application of sustainability criteria for public procurement and during the whole planning process through fixed guidelines and continuous monitoring. This should lead to the acquisition of less energy intensive appliances.</t>
  </si>
  <si>
    <t>Reducing final energy consumption of public buildings through the monitoring of energy consumption of public buildings using a measuring concept and data analysis, notably based on smart meters.</t>
  </si>
  <si>
    <t>Application of the EU ETS Regulation.</t>
  </si>
  <si>
    <t>A first version of the agreement came in force in 1996, when the members of the FEDIL (http://www.fedil.lu/) agreed upon a voluntary agreement promoting the improvement of energy efficiency in the industrial sector. It has been several times extended and amended until 2010. For the 2011-2016 period, the voluntary agreement aimed to improve energy efficiency by a general objective of 7 % (i.e. 1 % per year). The average for 2009 and 2010 was used as a reference. The development of energy efficiency is measured using a general efficiency characteristic value, which corresponds to the arithmetic mean of the company-specific efficiency characteristics. If the general objective is not met and the company-specific improvement is below the 7 % target, the relevant participating enterprises must pay a proportion of the tax on the purchasing of electricity and gas, from which they are otherwise exempt. In addition to improving their energy efficiency, the participating industrial companies undertook to introduce an energy management system, by identifying the potential for improvement and drawing up an action plan to implement at least some of this potential. Enterprises that fail to meet their obligations – including annual reporting requirements – may be excluded from the agreement.
The latest voluntary agreement was running from 1 March 2017 up to 31 December 2020. In this latest agreement, training in energy efficiency management requirements has been included, as well as an exchange of good practices between participating companies. The general objective of 7 % over the period was however maintained. The average for 2014 and 2015 was used as a reference. The participating enterprises were required to finance the energy efficiency improvements themselves. In return, they were exempted from a proportion of the tax on electricity and gas.
The NECP suggests to prolong and expand further the agreement beyond 2020, notably by including SMEs.</t>
  </si>
  <si>
    <t>This PaM covers various projects aiming at a better deployment of energy efficiency and renewable energy projects in industries and SMEs through training and education. It covers the "learning factory initiative" which is a national structure of lifelong training.</t>
  </si>
  <si>
    <t>Offering training schemes and certificates of competence to various actors potentially involved in energy efficiency, the use of renewable energy sources and ecological reconstruction in buildings (residential, commercial, institutions). One of the programmes is "build-up skills Luxembourg" that is initiated in the context of the EU project "Build up skills, energy training for builders" that is coordinated in Luxembourg by My Energy.</t>
  </si>
  <si>
    <t>This PaM aims at guaranteeing sufficient human and financial means to My Energy so that it can fulfil all its information and awareness missions, notably with regard to the Climate Agreement ("Pacte Climat") with municipalities.</t>
  </si>
  <si>
    <t>Improvement and systematisation of data collection on energy consumption and related emissions in various sectors: buildings, industries, transportation, etc. This PaM covers the development of statistical and econometric work on energy consumption and related emissions: projections, ex ante and ex post evaluations of PaMs (emissions, abatement costs), etc. This is a "good governance" action.</t>
  </si>
  <si>
    <t>This PaM aims at increasing the share of renewable energy sources (RES) in the electricity networks, whether it is produced by households or enterprises. It aims also at developing heat generation (cogeneration) alongside electricity production from RES. This PaM is linked to a 2014 Regulation that outlines method of calculating feed-in tariff (FIT) levels for renewable energy electricity. FIT levels vary depending on the renewable energy source and generation capacity of the plant. FITs are being guaranteed for a period of 15 years for all types of renewable plants (except geothermal installations) counting from the year when the plant was connected to the national grid. Additional bonus for commercialized heat generated by combined heat and power based on biomass and wood waste is also introduced by the Regulation. Bonus is paid on top of the feed-in tariff. In order to benefit from this additional premium certain conditions must be met.</t>
  </si>
  <si>
    <t>This PaM aims at developing the production of biogas and its addition in distribution networks. This PaM is linked to a 2014 Regulation that outlines method of calculating feed-in tariff (FIT) levels for the supply of biogas in the natural gas grid. Biogas plants are eligible for the tariff provided that they were commissioned on or after 1st of January 2007 and that they were renewed or extended from then in order to increase their capacity. Additional bonus for commercialized heat generated by combined heat and power based on biogas is also introduced by the Regulation. Bonus is paid on top of the feed-in tariff. In order to benefit from this additional premium certain conditions must be met.</t>
  </si>
  <si>
    <t>Forest officials have to establish forest management plans for all public forest. Those plans have establish harvest rates for the next 10 years. The harvest strategy is predefined and aims to smooth out age class structure. Clear cut felling is prohibited and instead forests having reached their maturity are harvested over a period of 30 years for deciduous and 10 years for coniferous forests. Those long harvest times stabilise the existing carbon stocks in forests. The forest management plans also include the choice of tree species for future planting. Overall those measures also aim to make forests more resilient towards extreme weather events.</t>
  </si>
  <si>
    <t>This PaM aims to protect existing carbon stocks in forests. Current legislation (Article 13 of 19 January 2004 law on nature and natural resources protection) prohibits deforestation without previous authorisation and without compensation through afforestation of new forest areas.</t>
  </si>
  <si>
    <t>This PaM aims at increasing forest areas which are left undisturbed with no harvesting taking place. In the short term this will lead to an increase in dead wood and hence an increase in carbon stock in the forest sector. On the other hand this measure lessens the total wood harvest potential and the potential for substitution effect for building materials or energy sources.</t>
  </si>
  <si>
    <t>Harvest of wood in public forests is limited to tree trunks with a diameter greater than 10 cm. All other wood remains as dead wood in forests. This has already lead to an increase of carbon in the dead wood pool over the last years.</t>
  </si>
  <si>
    <t>The aim of the Wood Cluster is to assemble all actors of the wood sector in order to improve the utilisation of wood from forests. The aim is to use wood in cascade from high value product to lower value product and finally as energy source. This is in line with the objectives of the circular economy and will lead to maximise the use of this primary resource. It also means that new outlet markets have to be found for beech wood which, at the moment, is primarily used as energy source or exported. In the long term this should lead to an increase in the HWP pool and reduce the use of higher energy consuming cement-based building products.</t>
  </si>
  <si>
    <t>Subsidies paid to private forest owners and forests owned by communes to leave forests in their natural state.</t>
  </si>
  <si>
    <t>This PAM aims at a regular follow-up of the Action Plan so to initiate, if applicable, corrective or revised measures.</t>
  </si>
  <si>
    <t>This PaM was in place 2013-2015 and it called for specifying and implementing a legal frame for the Housing Sector Plan with the aim to avoid urban sprawling and, therefore, reducing travelling distances as well as to promote a more sustainable development and use of land. As the national Housing Sector Plan is now in place in Luxembourg, this PaM has expired.</t>
  </si>
  <si>
    <t>Maximum annual rate for F-gas emissions from refrigeration and air-conditioning equipment.</t>
  </si>
  <si>
    <t>This PaM aims at a better use of public financial supports for the promotion and the use of eco-technologies, as well as supporting sectors and businesses operating in eco-technologies (fostering research projects and international developments) in the context of the “CleanTech” Cluster in Luxembourg.</t>
  </si>
  <si>
    <t>This PaM aims at promoting and fostering the transition to alternative fuels: electro-mobility (battery electric vehicles (BEV) and plug-in hybrid electric vehicles (PHEV)) and natural gas mobility (CNG and LNG). All member states of the EU established a national policy frameworks outlining their national targets and objectives, and supporting actions for the development of the market as regards alternative fuels, including the deployment of the necessary infrastructure to be put into place, in close cooperation with regional and local authorities and with the industry concerned, while taking into account the needs of small and medium-sized enterprises. Besides infrastructure developments, tax cuts (on annual private persons tax declaration) are offered for the purchase of an electric vehicle (BEV).</t>
  </si>
  <si>
    <t>Use of plugin hybrid and full electric buses which are being charged by opportunity charging stations.</t>
  </si>
  <si>
    <t>Obligation to blend biofuels in transport related fuels. The budget law 2007 sets the mandatory part of biofuel to be blended in diesel and gasoline in transport to 2%. The law of 17 December 2010 defining the excises taxes takes over this percentage and additionally sets sustainable criteria for the blended biofuels. Each subsequent budget laws increases the level of incorporated biofuels up to 7.70% in the last budget law. These percentages are calculated in relation to the energy content of the fuels.</t>
  </si>
  <si>
    <t>Fiscal incentives for zero and low emission vehicle were introduced in 2017. Since 2021 only battery electric vehicles (BEV) and fuel cell-electric vehicles (FCEV) are subsidised. It is discussed to modulate the subsidy in function of the car price: the highest the price, the lowest the subsidy. The subsidy for plug-in hybrid electric vehicles (PHEV) is terminated. There is also a subsidy for installing a home charging station. For company cars the deductibility from corporate income of expenses related to the use of company cars are calculated on the basis of CO2 emissions (see also TR13).</t>
  </si>
  <si>
    <t>Taxes on fuel (petrol and diesel) are raised on a regular basis. By 1 January 2007, the excise rate on gasoline was increased by 2 ct€/litre. For diesel, the excise rate was increased in two stages: 1.25 ct€/litre on 1 January 2007 and another 1.25 ct€/litre on 1 January 2008. An additional increase happened in May 2019 so that now the “Kyoto-cent” is 2.5 ct€/litre for gasoline and 3.5ct€/litre for diesel. Since 1 January 2021, the price is even higher due to the introduction of a 20 € carbon tax per ton of CO2. In the short term, this will encourage driving behaviour that aims to achieve lower fuel consumption, and in the longer term, this will influence motorists to purchase vehicles that are more economical.</t>
  </si>
  <si>
    <t>In December 2006, a Regulation introduced a vehicle tax reform based on CO2 emissions. It entered into force on the 1 January 2007. On average, this change in approach led to an increase in tax. In the longer term, this will influence purchasing decisions in favour of more economical vehicles.</t>
  </si>
  <si>
    <t>Fiscal benefits in kind for company car is no longer a flat rate but is now determined according to CO2 emissions per km and propulsion means (gasoline, diesel, hybrid, natural gas, etc.).</t>
  </si>
  <si>
    <t>See Box 3 in the accompanying technical report.</t>
  </si>
  <si>
    <t>Setting up of a national car-pooling portal in order to promote this alternative form of transportation and to increase the car occupancy rate, which is as of now at 1.2 passengers per car. Setting up of car-sharing facilities in order to reduce the number of cars per household. It is evaluated that one shared car through a car-sharing scheme and infrastructure could replace 7 to 10 private cars. Car-sharing would also allow to promote the use of public transport by offering flexibility when reaching a journey destination.</t>
  </si>
  <si>
    <t>This PaM aims at promoting environment-friendly transportation related behaviours through information and awareness campaigns at national and regional level using new communication tools such as social networks, etc.</t>
  </si>
  <si>
    <t>This PaM aimed at developing near-real time information on the situation on the roads, in the public transport, on the parking availabilities, etc. so that users can optimize their choices through an on-line service.</t>
  </si>
  <si>
    <t>This PaM aims at modifying behaviours of employees and paid workers in administrations and private companies. It consists in a mobility management tool provided by the Verkeiersverbond: "mConcept". "mConcept" is offering solutions to promote the use of sustainable transport means and to reduce the use of individual cars. These mobility management solutions are mostly based on awareness raising through information and communication on alternative transport means. They also integrate "soft" measures which are essentially based on a reorganisation of the activities and on partnerships. As an example, enterprises and administrations could finance a Mobilitéitspass ("mPass") for their workers so that they can use the public transportation network free of charge.</t>
  </si>
  <si>
    <t>According to Article 36 of the law of 21 March 2012 concerning the management of waste, the next national waste management plan is currently being elaborated. Luxembourg's national waste plan is a fundamental instrument which drives the waste management policy. Except for radioactive waste and waste from extractive operations, it covers all waste types (municipal solid waste, food and organic waste, packaging waste, electrical and electronic equipment/batteries) and has the goal to promote measures related to prevention and management of waste. The national waste plan does not include any quantitative targets.</t>
  </si>
  <si>
    <t>The modified law of 31 May 1999 on the establishment of a fund for the protection of the environment defines the manner in which, through the funds of the Environmental Protection Fund, the State may contribute financially to certain projects, including (a) water protection and sanitation; (b) prevention and control of air pollution, noise and climate change; (c) waste prevention and management; (d) the protection of nature and natural resources; (e) the remediation and rehabilitation of waste disposal sites and contaminated sites.</t>
  </si>
  <si>
    <t>In application of Art. 17(3) of the law of 21 March 2012, municipal charges must cover all costs incurred by municipalities in relation with waste management. The taxes charged to the various households and, where applicable, of establishments, must take into account the quantities of waste actually produced. For these purposes, the taxes must include at least one variable component calculated as a function of the weight and / or the volume of the residual household waste in a mixture actually produced as well as a variable component calculated according to the weight and / or volume of bulky waste actually produced.</t>
  </si>
  <si>
    <t>Reducing the consumption of (lightweight) plastic carrier bags.</t>
  </si>
  <si>
    <t>The aim of the Directive 2000/76/EC is to prevent or to reduce emissions caused by the incineration of waste. This is to be achieved through the application of operational conditions, technical requirements, and emission limit values for incineration plants within the EU. With regard to the incineration of mixed municipal waste, the Waste Framework Directive 2008/98/EC defines the minimum energy efficiency to be met by an incineration plant so that this operation can be considered as a recovery operation. Luxembourg has a single waste incineration plant (SIDOR), in operation since 1976. It deals with municipal solid waste generated in the communes of the cantons of Luxembourg, Esch and Capellen.</t>
  </si>
  <si>
    <t>In the interest of maximizing the renewable energy source constituted by organic waste, organic waste is used for the production of biogas. CH4 generation is used to produce heat and/or electricity. The network of biogas plants has increased to 21 installations during the period 2010-2015. In addition, several facilities, including Minett-Kompost, have been connected to the natural gas distribution network according to the regulation of 15 December 2011.Further, the Grand-Ducal Regulation of 3 August 2005 introduces an environmental incentive payment for electricity production from wind, hydro, solar, biomass and biogas.</t>
  </si>
  <si>
    <t>Article 42 of the modified law of 21 March 2012 states that the abandonment, dumping or uncontrolled management of waste is prohibited. This statement includes the prohibition of open burning of waste, which is considered as an uncontrolled management of waste. This includes the ban on cremation of green waste, household and non-domestic waste in the open air. Waste fines imposed for non-compliance with this provision are fixed in the Grand-Ducal Regulation of 18 December 2015. Indeed, a fine of 145 euros is imposed for open burning of waste and even 250 euros for open burning of non-domestic waste. Many municipalities have also implemented this prohibition in their respective municipal regulations.</t>
  </si>
  <si>
    <t>According to the Grand-Ducal Regulation of 1 December 1993 concerning the collective management of waste, it is mandatory to separately collect waste categories for which different treatment is required. Hence, an advanced waste collection system has been implemented, often with waste collection charges, allowing the evaluation of annual quantities of municipal waste.</t>
  </si>
  <si>
    <t>The modern requirements for disposal sites of the Landfill Directive 1999/31/EC aiming at preventing or reducing environmental damage by landfilling waste have been transposed into national legislation through the Grand-Ducal Regulation of 24 February 2003, subsequently amended and rectified by the Grand-Ducal Regulation of 17 February 2006. In order to reduce methane generation, Luxembourg has decided to minimise quantities of waste dumped into landfills as much as possible.</t>
  </si>
  <si>
    <t>According to the national implementation of the Landfill Directive 1999/31/EC, large streams of waste undergo aerobic treatment procedures prior landfilling. Biological pre-treatment of solid waste prior landfilling, during which air is forcedly blown through the bulk waste to speed up its decomposition, has been systematically performed since SIGRE in Muertendall has first introduced aerobic treatment processes for the managed waste in 1993. At SIDEC in Fridhaff, a mechanical-biological treatment plant has been installed treating mixed waste since 2007 (the SIDEC landfill site is now closed). According to Art. 7(a) of the modified Grand-Ducal Regulation of 24 February 2003 on landfilling waste, only pre-treated waste is landfilled.</t>
  </si>
  <si>
    <t>Methane recovery systems have been installed at the individual landfills Muertendall (managed by SIGRE) and Fridhaff (managed by SIDEC) in the years 2000 and 2002, respectively. The Fridhaff site is now closed.</t>
  </si>
  <si>
    <t>The "SuperDrecksKescht" (SDK) is a programme for managing problematic waste from households and for implementing waste management in the business sector based on the principles of prevention, reduction and recovery of waste and promotes a new commercial model based on the "consumption-reconsumption" philosophy. It covers:
- the management of problematic waste from households;
- the assistance and advice of companies and establishments in the public and private sectors with a view to the certification of an ecological management of waste by these enterprises and establishments;
- promoting the ecological management of waste through publicity and awareness-raising activities;
- the organisation of the collection of small quantities of waste from enterprises and establishments in the public and private sectors;
- the proper storage, treatment and packaging of problem waste and the management of the warehouse in question. 
Different initiatives, such as "clever akafen" (buy smart) for residents and consulting for companies serve to prevent waste.</t>
  </si>
  <si>
    <t>Pursuant to Directive 2015/720/UE, Art. 6. of the law of 21 March 2017 on packaging waste defines that packaging managers are required to achieve, on an individual or collective basis, the following minimum targets for recovery and recycling: (1) 65% by weight of packaging waste shall be recovered or incinerated in incineration plants of waste with energy recovery; (2) 60% by weight of packaging waste shall be recycled with the following minimum recycling for the materials contained in the packaging waste: 60 per cent by weight for glass, 60 per cent by weight for paper and cardboard, 50 per cent by weight for metals, 22.5 per cent by weight for plastics, considering exclusively materials that are recycled as plastics and 15 percent by weight for wood.</t>
  </si>
  <si>
    <t>According to Art. 25 of the modified law of 21 March 2012, (1) bio-waste must be separately collected in order to subject it to a composting operation or digestion or, if due to the nature of the material this is not possible, to any other recovery operation and (2) the treatment of bio-waste must be carried out in a manner compatible with a high level of environmental protection. The use of materials produced from bio-waste must be carried out without risk to the environment and human health.</t>
  </si>
  <si>
    <t>The Grand-Ducal Regulation of 23 December 2014 on sewage sludge outlines:
- long-term reduction of valorisation in agriculture;
- definition of additional prohibition zones for agricultural valorisation;
- reduction of the concentration limits for heavy metals;
- widening of analytical parameters on certain organic pollutants (PAHs, PCBs, PCDDs / PCDFs). Valorisation of sewage sludge by energy recovery exists in Luxembourg at a clinker production facility in Rumelange. This facility has the necessary authorizations to accept maximum quantities of 15,000 Mg of dried sewage sludge.</t>
  </si>
  <si>
    <t>The implementation of an electrical interconnection to the European energy grid in conjunction with the retention of significant local electricity generation capacity offers greater flexibility in meeting local demand while providing a potential for considerable reduction in the national CO2 emissions through the reduction of local emissions from the main contributor of CO2 emissions. The Interconnector was energised on 24 March 2015, following completion of works and a period of testing and commissioning.  Full implementation of the project was completed in April 2015 following satisfactory completion of further necessary testing.</t>
  </si>
  <si>
    <t>Government subsidy scheme on energy efficient appliances to provide financial incentives</t>
  </si>
  <si>
    <t>Distribution of energy saving lamps. The Government initiated a scheme whereby each household in Malta was given a voucher that could be redeemed from retailers for 6 free energy saving lamps (CFLs) (per household).</t>
  </si>
  <si>
    <t>The Renewable Energy support scheme provides financial support to cover part of the investment costs of domestic Solar Water Heating equipment. Available funds will be allocated according to the type of equipment purchased.</t>
  </si>
  <si>
    <t>Government grant scheme on the purchase of Photovoltaics, and to encourage electricity generation through technologies other than conventional generating plants, the government has launched schemes to promote the installation of renewable the domestic sector and has introduced a feed in tariff.</t>
  </si>
  <si>
    <t>A scheme for the promotion of micro wind turbines installed on domestic premise was launched in 2006 and is still on going.</t>
  </si>
  <si>
    <t>Sun pipes, double glazing, efficient lighting systems, solar water  heaters, photovoltaic systems, water conservation systems</t>
  </si>
  <si>
    <t>Energy conservation and inclusion of renewable energy sources in the design and construction of social housing; double glazing, wall insulation, solar water heaters, photovoltaic panels, water runoff collection and use</t>
  </si>
  <si>
    <t>Create environmental awareness within ministries, promote environmentally friendly practices including energy efficiency and renewable energy</t>
  </si>
  <si>
    <t>Optimisation of reverse osmosis process, energy reduction in water transfer and distribution network, energy efficiency at Malta shipyards</t>
  </si>
  <si>
    <t>Grant scheme to promote investments in energy efficient equipment</t>
  </si>
  <si>
    <t>Automated meter reading system to provide required information for the management of low voltage networks.Deployment of automated meter reading systems will increase tariff effectiveness, responsiveness and energy market trends. The eventual implementation of pre-payment and time-of-use tariffs are believed to contribute to reduction in energy demand.</t>
  </si>
  <si>
    <t>The use of biofuels up to some years ago had not resulted in a significant decrease in national greenhouse gas emissions as its use decreased from 1.75% , by energy, of diesel used in road transport in 2007 to 0.68% in 2009.   This triggered the Malta Resources Authority to introduce a substitution obligation on all importers and/or wholesalers of petroleum fuel used for transport. The annual mandatory substitution obligation in 2011 was 1.5% of the total energy content petroleum place on the market.  The obligations rises in intervals of 1% to reach 9.5% by 2019 and then 10% by 2020.</t>
  </si>
  <si>
    <t>The publishing of Legal Notice 393 of 2010, Autogas (Installation and Certification) Regulations under the Malta Resources Authority Act  in a bid towards the introduction of autogas for vehicles on the Maltese market and to lay market regulation for retrofitting of engines.  Accompanying the Legal Notice the MRA issued Codes OF Practice to guide installers on the installation of kits and engineers on the design of Autogas service stations.  The first service station opened in the 2nd quarter of 2012 and by the end of the year four technicians were approved to serve as competent installers.  Government is planning to subsidize the retrofitting of vehicles.</t>
  </si>
  <si>
    <t>The use of electric vehicles is being promoted as an alternative means of transportation. The use and purchase of such vehicles is being encouraged through (i) a decrease in their registration tax and (ii) new owners of M1 electric vehicles may apply for a grant of 25% or €4000 of the purchase price.</t>
  </si>
  <si>
    <t>In 2008 a teleworking policy was published by government which took into consideration feedback received from a research project carried out together with the National Commission for the Promotion of Equality (NCPE).  The purpose of this policy was to set up a formal framework for the administration of telework in the public administration of Malta and the policy document outlines the general principles on which telework should be administered in the Public Administration of Malta.</t>
  </si>
  <si>
    <t>The Modal shift in the transport sector is mainly driven by the public transport reform. A modal shift of 8% from the use of private cars to use of public transport is being targeted.    Government is implementing measures to reform the public transport system as part of the new transport policy and contract has been awarded to a major international transport company to manage and upgrade the national bus system.</t>
  </si>
  <si>
    <t>Gas extraction from closed waste dumps to treat odour and noxious gas emissions. The works also involve the recontouring works of the landform to improve stability, control of emissions and aesthetics. Capping and extraction of gases from the engineered non-hazardous waste landfill. Extracted gases to be utilised for power.</t>
  </si>
  <si>
    <t>Treatment of organic waste to obtain energy and divert waste from Landfill</t>
  </si>
  <si>
    <t>Treatment of wastewater to obtain energy and reduce untreated wastewater being pumped to sea</t>
  </si>
  <si>
    <t>Treatment of wastewater sludge leading to a reduction of untreated sludge being placed in the landfill</t>
  </si>
  <si>
    <t>Treatment of organic waste to obtain energy and divert waste from Landfill; treatment of manure from farms to obtain energy</t>
  </si>
  <si>
    <t>The Government is committed to a plan to switch from heavy fuel to natural gas for the generation of electricity at the Delimara Power Station in the shortest possible term. This plan will involve investment by the private sector in a new 215MW Combined Cycle Gas Turbine unit which will be gas-fired as well as an LNG storage and re-gasification terminal. The new diesel engines at Delimara will also be converted to gas. Part of the Delimara plant will be retained as reserve capacity fired by gasoil. It is envisaged that the older generating units at Delimara will be phased out.</t>
  </si>
  <si>
    <t>Control and limit F-gas emissions from sectors such as Refrigeration and Air-conditioning. Control through training and certification of technical personnel and reporting of usage, refilling and destruction.</t>
  </si>
  <si>
    <t>Combined effect of energy efficiency measures</t>
  </si>
  <si>
    <t>This measure encapsulate the rebate schemes provided to residential households on the purchase of a PV system.</t>
  </si>
  <si>
    <t>This measure reflects the Feed-in Tariff that is paid for each unit of solar energy that is fed into the grid.</t>
  </si>
  <si>
    <t>This measure pertains to a scheme whereby residential households can invest in a solar farm constructed by the Government on brown land and rooftops of publicly owned buildings.</t>
  </si>
  <si>
    <t>Malta will extend its existing framework, stipulated in Subsidiary Legislation 545.27, beyond 2020. The existing schemes, focusing on a grant and operating aid, will be extended in order to increase the deployment of renewable energy. Malta will also design schemes to encourage battery integration in PV systems where appropriate.</t>
  </si>
  <si>
    <t>Malta will engage with key stakeholders to encourage their involvement in the increased deployment of renewable energy technologies. This includes engaging with banks to include incentives for installation of Solar PVs and SWH in loan policies; encouraging private enterprises, investors and consumers without access to a private roof to participate in the shift towards renewable energy generation; incentive schemes for the installation of PVs on new or newly refurbished buildings.</t>
  </si>
  <si>
    <t>Malta will launch new schemes post-2020 to incentivise the installation of solar water heaters in the residential sector. Malta will provide support for the installation of 1,500 SWH/year by 2030. The support scheme will be revised in order for financial assistance to be received as a rebate after the purchase. The amount of financial assistance which can be claimed will be increased from 50% of eligible costs to 80%.</t>
  </si>
  <si>
    <t>Post 2020, any electricity tariffs will incorporate a mechanism which will incentivize end-users to reduce consumption below an established threshold and deter high consumption by increasing unit cost as consumption increases.</t>
  </si>
  <si>
    <t>Malta plans to address savings in Industry and Services through the establishment of a scheme to promote and address energy efficiency investment. Enterprises will be encouraged to undertake EE projects through the availability of investment aid, linked to the amount of savings achieved.</t>
  </si>
  <si>
    <t>Roll-out of energy efficient street lighting. It is expected that 33,000 lamps from present lighting luminaries will be replaced by LEDs.</t>
  </si>
  <si>
    <t>Water Services Corporation, the Government-owned water utility, will be carrying out projects in the primary water network and wastewater treatment plant. These projects are estimated to contribute towards 53GWh of Cumulative energy savings by 2030.</t>
  </si>
  <si>
    <t>In line with Article 25 of the RES Directive recast, Malta will extend the substitution obligation to 2030 and increase the obligation to at least 14% share of RES supplied for final consumption in the road transport sector, with advanced biofuels contributing to at least 3.5% of the share by 2030.</t>
  </si>
  <si>
    <t>The Maltese government is committed to establishing a connection to the Trans-European Natural Gas Network through the Gas Pipeline Project between Malta and Sicily. This is a designated European Project of Common interest (PCI 5.19) as per EU Regulation 347/2013.</t>
  </si>
  <si>
    <t>A tailor made financial scheme was designed to i) identify vulnerable households, ii) conduct home visits and provide advice on how to consume less energy &amp; water, and iii) if merited, replace old and inefficient appliances with new energy-efficient models.</t>
  </si>
  <si>
    <t>A targeted strategy for research &amp; innovation in the area of energy and water will be developed by the end of 2019. The main aim of the strategy will be to boost and foster R&amp;I in the area of energy, targeting low-carbon technologies and areas falling under the dimensions of the Energy Union. More clarity with regards to expected expenditure on R&amp;I post-2020 is expected.</t>
  </si>
  <si>
    <t>To cater for the management of agricultural waste in Malta and to safeguard the competitiveness of the livestock sector whereby in spite of restructuring, significant imbalances between number of heads and resources for manure/slurry management persist.</t>
  </si>
  <si>
    <t>The plan is focused towards implementing Malta’s EU obligations and targets set in the various EU directives and regulations pertaining to Waste Management. The plan’s scope can be summerised in terms of changes to the waste management systems and waste management behaviour as follows:- Move up the Waste hierarchy for a many waste streams as possible- Reduce Waste Generation- Increase waste separation at source- Increase recycling- Avoid landfilling of wastes otherwise treatable or with a Degradable organic component</t>
  </si>
  <si>
    <t>It has been identified that the development of a Waste to Energy facility in Malta to complement the existing Waste management infrastructure is a necessity to attain targets, established in various EU directives and the National Waste Management Plan for the Maltese Islands, 2014 – 2020. The plant will utilise a moving grate technology, with a thermal input between 30 and 43MW and will be located in the adjacent to existing landfills and other waste management facility within the Maghtab complex.</t>
  </si>
  <si>
    <t>Establish or adapt a certification programme, including a verification process, and ensure that training is available for natural persons carrying out tasks involving F-gases, as per Article 10 of Regulation (EU) No. 517/2014.</t>
  </si>
  <si>
    <t>Implement a system aimed at controlling the placing on the market and use of F-gases, in collaboration with the Department of Customs. This would ensure that Trade Directorate would be aware when the quota is about to be exceeded, and take action immediately while the prodcuts are at the borders.</t>
  </si>
  <si>
    <t>Develop and implement a market surveillance strategy aimed at assessing the level of compliance of the relevant Maltese economic operators with regards to: (a) quota allocations, authorisations and reporting; (b) record keeping. Also, create an awareness campaign to provide guidelines aimed at ensuring the effective containment of F-gases.</t>
  </si>
  <si>
    <t>Develop and implement a market surveillance strategy aimed at assessing the level of compliance of the relevant Maltese economic operators with regards to labelling of products or equipment containing F-gases</t>
  </si>
  <si>
    <t>Develop and implement a market surveillance strategy aimed at implementing the market prohibitions as per Annex III of Regulation (EU) No. 517/2014, as referred to in Article 11(1). Also, create an awareness campaign aimed at improving the use of environmentally superior, less harmful and cost-effective alternatives to F-gases.</t>
  </si>
  <si>
    <t>Project is located on a critical section of the TEN-T Core network and is closely associated with urban regeneration plants in the Marsa area. The project would involve realignment of existing road.</t>
  </si>
  <si>
    <t>The removal of traffic bottleneck at Addolorata junction, Marsa is the most critical pre-identified section of modal interconnection that has almost been completed. The project would be completed in two phases and has applied for funding under CEF. This will help in reducing emissions due to a decrease in duration of trip.</t>
  </si>
  <si>
    <t>The regional road section in Kappara formed part of the original strategic TEN-T road network and had been previously identified as a major traffic bottleneck. Works on the Kappara junction have been completed in 2018.</t>
  </si>
  <si>
    <t>Widening, construction and re-organization of various road infrastructure. Upgrading of the present road infrastructure, public transport and pedestrian facilties</t>
  </si>
  <si>
    <t>The implementation of Public Transport corridors is the key action to increase the average speed of public transport. 7 main corridors have been identified. Measures along the corridors include bus lanes and other priority measures at pinch points to assist buses during peak hours, such as journey planners, real-time vehicle tracking and management systems and improvement of interchange facilities.</t>
  </si>
  <si>
    <t>Physical upgrading of existing inner harbour ferry landing sites so as to better accommodate fast docking of new vessels and provide better access. In order to improve capacity of these ferry lines, the measure consists of improving the service given by the Valletta - Sliema and Valletta - Bormla passenger ferries. The creation of new ferry landing sites at Ta Xbiex and Bugibba in order to extend the existing ferry service.</t>
  </si>
  <si>
    <t>Introduction of two cycle corridors: 1) St. Julians-Sliema-Valletta and 2)Three Cities-Fgura-Valletta. This measure would reflect the strong level of support for alternative modes and modal shift from car to other sustainable modes of transport in the hub area.</t>
  </si>
  <si>
    <t>Introduction of a 1 EUR fee to enter the most critically congested zone in Malta, which would apply to all vehicles manufactured fifteen years or more ago, corresponding to Euro I, Euro II emission standards or older. The measure would include a joint-study between transport and environment authorities to identify areas where air pollution from motor vehicles is at a dangerous level.</t>
  </si>
  <si>
    <t>This measure will seek to address the environmental impact of traditional public transport by introducing electric buses in Gozo, supported by the introduction of solar vehicle charging points and charging infrastructure.</t>
  </si>
  <si>
    <t>Re-introduction of a fast passenger ferry link between Malta and Gozo to compliment the conventional ferry in the short term.</t>
  </si>
  <si>
    <t>From October 2018, free transport for primary and secondary school children was introduced. As of 2017, Youths and Students aged 18 were allowed to access public transport for free. Between 2018-2020 this will be iteratively extended to 14-20 year olds.</t>
  </si>
  <si>
    <t>The scheme aims at enabling the public to share a fleet of vehicles in order to improve the efficiency of use of vehicles. It consists of 150 Cars and 450 spaces spread around Malta. Further information can be found here: https://www.goto.com.mt/car-sharing-pricing/</t>
  </si>
  <si>
    <t>Development of a Sustainable Urban Logistics Plan (SULP) for goods delivery in Valletta using energy efficient vehicles</t>
  </si>
  <si>
    <t>Development of a Sustainable Urban Mobility Plan in order to explore innovative solutions, as yet untested on the island, in order to improve mobility patterns, meet demands in the transport sector and overall contribute towards making transport sustainable.</t>
  </si>
  <si>
    <t>As part of the study, appropriate cycling speed brackets will be determined together with the infrastructure needs required for such speeds. The cycle strategy shall include the provision of additional cycle lanes and increase connectivity to these routes.</t>
  </si>
  <si>
    <t>This measure shall focus on the continued implementation of the National ITS Action Plan for Malta 2013-2017. The main focus of this phase is the further deployment of ITS for public transport (bus transport infrastructure, bus corridors, and public transport hubs and their approach roads) in a bid to increase public transport efficiency, security and accessibility.</t>
  </si>
  <si>
    <t>This scheme shall consists of on-street sensors to notify road users about the availability of on-street parking in Valletta.</t>
  </si>
  <si>
    <t xml:space="preserve">An undeveloped area around Benghajsa is set to be transformed into around a 3-hectare park with 8,000 trees. The afforestation project will see the site in Benghajsa turned into an area which can be used for picnics, camping and tourism purposes.
</t>
  </si>
  <si>
    <t>The proposed national park in Ta’ Qali will see a tract of land which will be transformed into an open space . The park is set to spread over 45 hectares (450,000sqm). The existing national park is prevised to double in size, with 80,000 new trees being planted.</t>
  </si>
  <si>
    <t>A disused rubbish dump in the location of Wied Fulija, to be transformed into a wooded park. Around 45,000 plants – mostly indigenous shrubs – will be planted in Wied Fulija. It was announced that "hundreds" of three-metre trees will be included in the Wied Fulija project.</t>
  </si>
  <si>
    <t>Public afforestation project ‘Saggar’ in collaboration between Act and QLZH. To bring about proactive collaboration for the ecological rehabilitation of the Maltese islands by planting one million native trees and shrubs.</t>
  </si>
  <si>
    <t>Various afforestation/planting projects in sites – Natura 2000 &amp; Protected Areas, Golf il-Kbir, San Anard, Fort Madliena, rural areas &amp; Heritage Malta site</t>
  </si>
  <si>
    <t xml:space="preserve">Group of afforestation projects </t>
  </si>
  <si>
    <t>Energy taxation scheme, introduced in 1996 as Regulatory Energy Tax (REB) and since 2004, after various changes, known as Energy Tax (EB). The objective of this policy is to boost energy savings by putting an incentive on reducing the consumption of gas and electricity, which should direct consumers toward more energy efficient behaviour. More recent CO2 reduction became more important, resulting e.g. in tariff shifts from electricity to gas. The energy tax is levied a.o. on electricity and natural gas, and the level depends on the level of energy consumption of a customer (degressive tariff structure). There are some exemptions and refund options (under conditions) e.g. for companies that participate in Long Term Agreements on energy efficiency. In 2013 a surcharge system (ODE) was introduced in order to cover expenditures resulting from the sustainable energy production scheme. Also this system differentiates between levels of energy use and between type of users (e.g. companies or dwellings). In 2020 through some shifts, the relative contribution to the ODE by dwellings was limited and that of many companies increased.</t>
  </si>
  <si>
    <t>Deduction scheme from fiscal profits to promote investments in new energy efficient technologies. Entrepreneurs may deduct (under conditions) part of the investment costs through generic schemes, such as the KIA Kleinschaligheidsaftrek for certain small scale investements, but may also use EIA to deduct part of the investment in certain energy efficient equipment from their fiscal profits. Percentages vary over the years. Yearly a list is published with applicable technologies and criteria. Proposals can be submitted for techniques to be considered for, and if approved, included on the energy list. The equipment must save more energy than the prevailing equipment available on the market. This means that only the latest types of equipment are eligible for the EIA. Also a general EIA application can be submitted, using an energy-saving calculation to demonstrate that equipment that is not on the energy list meets EIA criteria. Since 2013/2014 as result of the Energy Agreement, the EIA focuses mainly on energy-saving technologies (for renewable energy options, companies are referred to other policies and measures). In 2020 also more attention for CO2 reduction other than energy related was introduced (if part of a broad CO2 reduction plan from companies).</t>
  </si>
  <si>
    <t>The Dutch Eco Driving programme aims to increase energy efficiency from transport by training and awareness actions. It started in 1999 and is based on a long-term strategy. From 2010 (2nd phase) the implementation of the program was designated to the Institute for Sustainable Mobility (IVDM) for a period of four years in order to achieve a transfer of the program to the market. IVDM supports projects that have demonstrated the ability to save CO2 and provides information about saving CO2. As of  2015 (third phase)  the programma is run entirely through non-governmental parties (without structural government finances and involvement). The programma currently being evaluated  whether there will be a new campaign in the second half of 2021.</t>
  </si>
  <si>
    <t>The Gas Act from 2000 encompasses rules on transport and delivery of gas and implements also rules from EU directives on the internal EU energy market from 1998 (e.d. 98/30/EC and 2003/55/EC). The Act is regularly updated. In 2006 the act on Independent Grid management (in dutch: WON Wet onafhankelijk netbeheer) changed the gas (as wel as electricity) act with rules to assure independency of the grid management.  As of july 2018 the Gas Act changed to facilitate the approach towards districts/blocks that are free of natural gas connections.  The obligations with regard to gas connections for new buildings changed and  many new buildings will not have to receive a gas connection in future; this change applies to small users (max 40 m3 gas/hour) such as dwellings and smaller offices. Exceptions remain possible in important situations of common interest.  The ACM (Autoriteit Consument en Markt) is charged with supervision on the Gas Act.</t>
  </si>
  <si>
    <t>EU ETS directive 2003/87/EC as amended by Directive 2008/101/EC and Directive 2009/29/EC and implementing legislation, in particular 2010/2/EU, 2011/278/EU, 2011/638/EU, 176/2014/EU, and Decision (EU) 2015/1814]. Cap and trade system with the objective of cost-optimisation of CO2 reduction efforts. Its third phase encompassess 2013-2020. A major revision was laid down in Directive 2009/29/EC. Under this revised EU ETS Directive, a single ETS cap covers the EU Member States and three participating non-EU countries (Norway, Iceland and Liechtenstein), while there are no further individual caps by country. Auctioning is now the default method for allocating allowances. For those allowances that are still free, harmonised allocation rules apply that are based on EU-wide benchmarks for emissions performance. The ETS now also include more sectors (i.e. aviation) and gases (nitrous oxide, PFCs).</t>
  </si>
  <si>
    <t>Private homeowners are allowed to settle the amount of electricity returned to the grid with their annual consumption (since 2012 up to their consumption taken from the grid). This is referred to as net metering, which stimulates the installation of PV-panels on roofs of homeowners. This measure is implemented, based on the Electricity bill from 1998 (and later changes). It is intended to run until the end of 2022, then gradually be limited and stopped (around 2030)</t>
  </si>
  <si>
    <t>The programme Greenhouse as an Energy Source is regularly transformed if e.g. new energy or climate agreements are concluded. Basically it is an innovation oriented programme. In 2014 it  was accompanied e.g. by a long term agreement (Meerjarenafspraak energietransitie glastuinbouw 2014 - 2020). Glastuinbouw Nederland and the Ministry are working together on this programme.  With long term ambitions that the energy supply is fully sustainable and cost-effective by 2050, the ambition for 2020 is a maximum of 4.6 Mton of CO2 emissions, to be achieved by means of energy saving measures and the use of sustainable energy. This means -2.6% per year over the 2013-2020 period, as well as 11 PJ in additional energy-saving, as agreed to in the Energy Agreement. The Greenhouse as an Energy Source programme focuses on achieving these targets and ambitions. The programme is supported by various other (subsidy) schemes such as EG and MEI, described separately in overviews of PAMs.</t>
  </si>
  <si>
    <t>Conform the EU regulations on Ozone depleting substances and on F-gasses, the Netherlands applies enforcement of the prohibitions and obligations mentioned therein and a certification system for companies and processors of F-gasses  For those purposes there is a national 'Decision' ("Besluit gefluoreerde broeikasgassen en ozonlaagafbrekende stoffen") that makes sanctioning as economic offences possible, and there are a ministerial regulation and two assessment guidelines (BRL 100 and 200) that comprise the certification system. As part of the execution of the Urgenda court case, a subsidy schema for collecting old household refrigators is set up, and extra effort is put into enforcement and into research on how natural regridgerants can be stimulated.</t>
  </si>
  <si>
    <t>The Market Introduction for Energy Innovations (MEI) subsidy scheme is intended for investments in innovative energy systems for greenhouses that reduce CO2 emissions and primary energy consumption. Investments in energy efficient innovative greenhouses can also be subsidised. In this respect there are specific requirements contained in the scheme. They must be innovative energy systems or innovative greenhouses that have only just been introduced. Depending on the type of investment, the subsidy amounts 30% or 40% .</t>
  </si>
  <si>
    <t>The EG scheme on energy efficiency and renewable energy in horticulture offers companies active in greenhouse cultivation a subsidy of 25% for specific measures (contained in an annually-revised list) for increasing energy efficiency (or generating or using renewable energy), for which the maximum subsidy can differ per investment. Clusters of companies can also apply for a subsidy. The EG scheme has various predecessor (EHG, IMM and IRE)</t>
  </si>
  <si>
    <t>Scheme to stimulate the production of renewable energy by subsidizing the as yet not-profitable part of system exploitation. Producers receive financial compensation for the renewable energy they generate. Production of renewable energy is not always profitable because the cost price of renewable energy is higher than that of energy derived from fossil fuel. The difference in cost price is called the unprofitable component. In 2001 it changed from feed-in premium to floating feed-in premium, financed by a surcharge on the energy tax paid by end-consumers of gas and electricity. SDE+ is reinforced under the Energy Agreement (2013) a.o. in the area of off-shore wind. Its predecessor started in 2008 under the name SDE (without+). In 2020 is was superseded by a somewhat adapted  scheme SDE++</t>
  </si>
  <si>
    <t>In 2008 the Covenant Clean and Efficient Agricultural Sectors was concluded. This negotiated agreement to reduce greenhouse gas emissions and increase energy efficiency is a framework action package, including a mix of innovation and implementation measures in agriculture, cattle breeding and horticulture, including also some (sub)sector agreements. Planned measures include developing best management practices for reducing N2O emissions (emissions are reduced by reducing nitrogen flows on farms), taking measures related to cattle feed to reduce CH4 emissions (the composition of feed can affect the production of methane via the cattle’s digestive systems), taking measures concerning manure storage to reduce emissions of CH4, taking energy saving and renewable energy measures, etc. In 2017 a number of additional actions were included in an add-on to the covenant. In 2020 the covenant ended. In the Climate Agreement (2019) new agreements were made with the agricultural sector.</t>
  </si>
  <si>
    <t>The Environmental Protection (or Environmental Management) Act  and its implementation in an Activities Decree is a comprehensive set of legislation on environmental issues. It provides a legal base for environmental plans, environmental requirements and standards, permits, enforcement measures, decrees, etc. Many issues are detailed in the Activities Decree. Obligations differ per type of company and per type of environmental issue. A.o. it contains obligations with regard to energy efficiency (a.o. the Energiebesparingsplicht), obliging companies, non-residential buildings etc that consume in excess of 50 000 kWh of energy or 25 000 m3 of gas to adopt energy saving measures with a payback time of 5 years or less. The competent authority – mostly the local municipality – can enforce compliance. In 2015 a set of Recognised Lists of Measures (in Dutch: EML Erkende Maatregelenlijst) has been added to facilitate companies and enhance this obligation, while in 2019 also a method was incorporated on determining the paybacktime of energy eficiency measures and so reduce the space for discussion between the competent authorities and companies about measures they have to take. Regulations are updated regularly. Also regulations on (larger) combustion engines (on CH4 emissions etc.) are included in the Wm.</t>
  </si>
  <si>
    <t>The Eco-design Framework Directive 2009/125/EC and its 'implementing measures' is provide consistent EU-wide rules for improving the environmental performance of products, such as household appliances. The Directive sets out minimum mandatory requirements for energy efficiency of these products. The Energy Labelling Directive complements those Ecodesign requirements with mandatory labelling requirements. The Ecodesign Directive also establishes a Consultation Forum to consult stakeholders on the implementation of the Directive. On the website the working plans on new product are published.</t>
  </si>
  <si>
    <t>The Lower Value Added Tax on isolation measure started in 2009 and involves a reduced VAT rate on labour for work performed on housing for the purpose of energy saving. The reduced VAT rate is applicable to the labour component in the process of installing insulation material and (insulating) windows. The rate and conditions were adapted over the years. It started with options to apply a lower 9% rate on labour cost for some isolation works on floors, walls and roof of dwellings older than 2 years</t>
  </si>
  <si>
    <t>The Green Deal approach is a framework instrument, consisting of a series of separate green deals concluded over the years. Green deals are voluntary agreements between parties in society and government to tackle specific obstacles in green growth related projects. Citizens, companies, local councils and stakeholder organisations are continually finding their own ways of being more energy efficient and sustainable, but may encounter obstacles that may require governmental assistance. In specific cases therefore covenants are agreed upon between parties and government to try to deal with these issues. Green deals involve sustainability projects and actions and may relate to energy, water, bio based economy, food, mobility, scarce resources, biodiversity, building practice and/or non-energy climate related issues. Each deal is a seperate covenant, described more in detail on websites and, where applicable, in overviews of PAMs.</t>
  </si>
  <si>
    <t>Persons with a mortgage who implement energy-saving measures in their own homes are able to borrow an increased sum for that investment. In this respect a mortgage provider can omit that portion of a mortgage that is used for energy saving measures (up to a sum of €9 000), when determining the financing charges (within the frame of the creditworthiness check).  The scheme is updated yearly.</t>
  </si>
  <si>
    <t>The EBG is the Sectoral emission trading system in horticulture (in addition to the larger installations in the sector that have to participate under the EU ETS system). Greenhouse cultivation is the largest energy-consumer in the agriculture sector. To regulate CO2 emissions, a CO2 equalisation system has been set up for this sector. The ceiling for the system has been determined by the government in agreement with sector organisations. The introduction of a market price for CO2 encourages companies to invest in saving energy. The basis for the emissions is the gas consumption set off against heat and CO2 production. The CO2 price is based on the price in the ETS. All greenhouse cultivation companies, with exception of those participating in the EU-ETS (as of 2015, around 15) participate in this system. The CO2 equalisation system will not be linked to the EU-ETS.</t>
  </si>
  <si>
    <t>The Top Sector Energy (TSE), one of the more broadly operationg top sector approaches, works with a number of cooperative programmes and consortia ('TKIs') e.g. on off-shore wind, urban energy, new gas (incl.CCS) etc. Next to a general support based on planned R&amp;D (via a TKI-toeslag and some theme specific schemes), it has additional supporting subsidy schemes such as DEI (demonstration projects), HER (renewable energy technologies) and the mission oriented MOOI</t>
  </si>
  <si>
    <t>This negotiated agreement to reduce greenhouse gas emissions and increase energy efficiency is a framework action package, including a package of some 160 measures and actions to be implemented by the participating parties. A Standing committee with representatives of the group of parties is responsible for checking progress of actions. Signatories to the Agreement share responsibility and commitment to achieve overarching objectives: average energy efficiency saving of 1.5% per year (adding up to a reduction of 100 PJ by 2020), 14% share renewable energy in total consumption by 2020 (16% by 2023) and creating at least 15.000 additional jobs". The agreement was followed up in 2019 by the nes climate agreement and relevant actions from the energy agreement are continued and followed up under this new agreement.</t>
  </si>
  <si>
    <t>A revolving fund for heat projects and other sustainability measures for owner-occupants and homeowners’ associations (Warmtefonds, Heat Fund) has been set up to enable broad participation. It follows up on the earlier national energy loan fund possibilities (NEF). The terms and conditions for citizens were revised a number of times and owners’ associations were also included in order to boost the fund. In total, since 2014, the Heat Fund has provided nearly €565 million in financing to home owners and homeowners’ associations. In addition, the Heat Fund is investigating  whether it can offer transferable loans which home owners can pass on to the next owner when they sell their house.</t>
  </si>
  <si>
    <t>Reduced rate on energy taxes for local cooperations: under specific conditions the members do not have to pay energy tax over their own jointly produced electricity production in the first level (schijf) of energy consumption. Under the new climate agreement the scheme is as per 2021 to be replaced by a new subsidy scheme (likely by 2021)</t>
  </si>
  <si>
    <t>The HER/HER+ aim to contribute at achieving climate related ambitions at less cost through subsidy for innovation projects.  The HER subsidy scheme on renewable energy started in 2014  and was extended in 2020 with a number of other CO2 emission mitigation subjects and renamed to Energy Transition innovation scheme (HER+).</t>
  </si>
  <si>
    <t>The SME Innovation Incentive in Top Sectors (MKB Innovatiestimulering Regio en Topsectoren  or MIT) is a subsidy schema to support R&amp;D by SME related to the top sector approach. This applies to all domains and themes of the broad topsector approach (more broad than energy innovation). The Ministry (EZK) uses the MIT scheme to encourage SMEs to cooperate and innovate within this top sector. It encompasses various subschemes on MIT Knowledge vouchers, MIT Feasibilityprojects, MIT R&amp;D cooperation projects, MIT Innovation brockerage  and MIT Innovation networking. The scheme is implemented through the provinces</t>
  </si>
  <si>
    <t>To complement the SDE+ scheme with a scheme for smaller renewable energy systems, the investment subsidy scheme ISDE was started in 2016. This was also a follow up of  agreements under the Energy Agreement and intends to contribute also to reduce gas consumption for heating. Initially households and small commercial users could apply for an allowance for the purchase of heat pumps, biomass boilers, solar water heaters, pellet stoves and small wood-fired boilers. From 2020 the scheme was (also for reasons of limiting NOx and other emissions to air) limited to heat pumps and solar water heaters, while in 2021 also subsidy possibilities for various types of (added) isolation measures were included for dwellings.</t>
  </si>
  <si>
    <t>The programme contributes to improving the energy efficiency from transport by training and raising awareness, as well as facilitating a diverse set of activities. As a consequence of actions under the eco-drive programme (HNR) and the Energy Agreements, a programme including a communication campaign was implemented promoting proper tyres purchase choice/pressure ('Choose the best tyre'), supported by website information, fact sheets and tips. The programme was evaluated in September 2016 and it was decided that in any event it would continue through to 2018. In 2019 a follow-up programme was started as a result of the governments reaction after the Urgenda court case</t>
  </si>
  <si>
    <t>A Wind Energy Roadmap was adopted as part of the Energy Agreement (2013). The roadmap outlines how the generation capacity of offshore wind energy is to be increased from 1,000 MW to 4,450 MW in 2023. In 2018 the roadmap was extended to 2030 (with ambition of 11000 MW in 2030). The roadmap is a basis for (decisions on) tendering processes  for new off shore wind parks. The extended Offshore Wind Energy Roadmap outlines where new wind farms will be built in the North Sea between 2024 and 2030. As support to further development of off shore wind, various ministries work together in an off-shore wind ecological research programma (Wozep) that started in 2016. Also a North Sea Agreement was concluded with other stakeholders on the integration of off shore wind into a more broad use of the Netherlands territorial part of the North Sea.</t>
  </si>
  <si>
    <t>In May 2016 some 28 parties, including the ministries of Infrastructure and the Environment and Economic Affairs, concluded a Green Deal on construction and agricultural machinery/engines, with as objective to reduce CO2 emissions with engines  by 10% over the period 2016-2020. In order to achieve this the participating parties undertake a number of actions in various fields. One of the ways in which fuel consumption can be lowered is by changing the behaviour of train and equipment operators. Further, contracting parties must be incentivised to perform their work in an energy efficient manner. Attention is also paid to: teaching energy-efficient use patterns in training courses, using biofuels and using cleaner and better-maintained equipment. During the deal, six more parties joined. The implementation of the deal ended in 2020.  Further information on this Green Deal can be found at the instrument website [see also under the general description under the PAM "Green Deals" for the Green deal approach]</t>
  </si>
  <si>
    <t>Owner-occupants and homeowners’ associations have been able to apply for a subsidy since 2016 as a stimulus to extend energy saving measures. A total of over €12 million for the associations (in dutch VvE) and some €84 million for owner-occupants were made available as a subsidy for energy saving measures by the end of 2020. The subsidy, which comprises approximately 20% of the investment, will only be issued when at least two of the following energy saving measures are performed, under the conditions set out in the subsidy scheme: wall insulation, cavity wall insulation, roof insulation, floor or ground insulation and replacing windows with low-emissivity glass. When at least two energy saving measures are implemented under this requirement, the owner-occupier or owners’ association can also receive an additional subsidy for further energy saving measures, such as insulating doors or customised. The measures and associated requirements largely correspond to the measures and requirements for the National Energy-saving Fund (NEF)) This means that the subsidy and loan can be combined to cover the entire investment. The scheme for owner-occupants has ended by the end of 2020, for home-owner associations the scheme is intended upto 2022. Late 2020 the budget for both owner-occupants as well as homeowners’ associations was exceeded by a large number of applications. In response, extra budget was added so that all applications already submitted can be processed and the scheme for homeowners’ associations can be continued. Since January 1st 2021, owner-occupants can apply under another scheme (see PAM on ISDE) for an investment subsidy for renewable energy and energy saving.</t>
  </si>
  <si>
    <t>In 2016 the Alternative Travel approach (Anders Reizen) started. Companies ( are experimenting with travel options to reduce the greenhouse gas emissions. They have developed various best practices (e.g. increased travel-cost reimbursement for cycling to work, issue of a public-transport card, restrictions on (free) parking at the workplace, etc.). The government intends to increase support with e.g. communication activities</t>
  </si>
  <si>
    <t>The government aims to reduce the gas production in the Groningen field to zero over the coming years. The gas production is already well under 12 billion Nm3  levels, the safety level recommended by the State Supervision of Mines (Staatstoezicht op de Mijnen (SODM)). In the gas production year 2019-2020 production was 8,65 billion Nm3. The coming years it will be further reduced to zero in the Groningen field. Reason for the reduction is the seismic activity in the region.</t>
  </si>
  <si>
    <t>To ensure that in 2050 everyone has enough to eat and can buy the goods they need, like clothing and electrical devices, the economy needs to become circular, with basically no waste. To achieve this, the Government-wide Programme for a Circular Economy, entitled 'A Circular Economy in the Netherlands by 2050', was presented to parliament in September 2016. The programme sets out what we need to do in order to utilise raw materials, products, and services in more efficient and smarter ways, thus enabling to realise the ambition - the Netherlands circular by 2050.  In this transition, many parties participate: companies, governments, knowledge institutes, NGOs and many more. The government has selected 5 economic sectors and value chains that will be the first to switch to a circular economy. The agreement has further been worked out in 5 transition agenda and an implementation programme. The 5 economic sectors are: biomass and food, plastics, manufacturing industry, construction sector and consumer goods. Many links and overlaps exist with climate policy.</t>
  </si>
  <si>
    <t>The Housing Valuation System was changed on 1 July 2011 to included an appraisal system of the energy performance of the housing (on the basis of the energy label), to promote investments in energy-saving measures. The Housing Valuation System sets the maximum rent on the basis of the characteristics of the house. By including the energy label in the Housing Valuation System the maximum rent is linked to its energy label. The change to the Housing Valuation System came into effect on 1 July 2011 for dwellings with an energy label and for dwellings that must have an energy label under the regulations. A transitional period up to 1 January 2014 applied for dwellings that did not yet have an energy label; from 1 January 2014 the Housing Valuation System with an energy label applies to all rental homes. As of 1 October 2015 the Housing Valuation System was amended further: the WOZ (Valuation of Immovable Property Act) value was preferred as a basis for the rental sum, marking the end of the planned evaluation, immediately after the conclusion of the transition period.</t>
  </si>
  <si>
    <t>The DKTI-Transport subsidy scheme supports demonstration projects for sustainable transport solutions, not yet on the market, but with good potential business case en possibililities. It aims at solutions with low or zero CO2 emissions e.g. elctric transport, efficient ships, hydrogen in transport, biofuels for air and watertransport as well as heavy road transport.</t>
  </si>
  <si>
    <t>The Guaranteed Loans for Agriculture (Borgstelling Landbouw or BL) facility in 2017 replaced the earlier Agriculture Guarantee (Garantstelling Landbouw or GL) and it allows the government to act as guarantor for a part of a bank loan. The BL is faster and has a wider scope than the GL. The bank makes the application, and the maximum guarantee has been increased, while more types of investments may now also fall under this facility. For innovative investments (in greening stables or greenhouses) extra guarantees can be obtained. Under specific conditions, extra facilities may be applied e.g. for starters (lower provision) and for companies that due to the corona crisis need temporary extra (bridging) loans.</t>
  </si>
  <si>
    <t>This green deal aims at joint development and knowledge sharing of views, ideas and practices to improve participative approaches with communities in decisionmaking, preparation and tuning of sustainable energy projectis in their physical and social environment. In this deal and the also parallel implemented regional energy strategy approach (NP RES programme) a.o. guidances are being developed fo stakeholders to improve participation in practice.</t>
  </si>
  <si>
    <t>The Green Deal on Car sharing II (a follow up of an earlier first deal on car sharing) is an agreement between a broad coalition of providers of car sharing, leasing companies, insurance companies, municipalities, businesses, interest groups as well as the national government, to join forces with the aim to expand the car sharing concept and implementation. The ambition was to increase and extent the network upto some 100 000 cars in 2021 and some 700 000 users. The goal of 700.000 users was reached in 2020. In 2019/2020 extra communication support was planned by the government as response also to the Urgenda court ruling. 
There is also a similar agremeent (City Deal) specifically on the sharing of electric cars.</t>
  </si>
  <si>
    <t>This pilot programme is basically an experimental programme with some pilot areas to feed experiences and know how into the included knowledge exchange programme aimed to support a structured, area-specific approach with the ambition of making many neighbourhoods free of natural gas. Such area-specific approaches are delegated to municipalities themselves. Housing associations have an important role to play in driving the transition forward. Their housing stock includes a large number of comparable housing types, which offers good potential for scaling up the efforts to make housing more sustainable. Based on the experiences of this experimental programme, later a more full scale approach is intended to be planned</t>
  </si>
  <si>
    <t>Following up earlier agreements a.o. in energie &amp; climate agreements, municipalities have to elaborate transition visions on heat (including the transition to natural gas free areas/neighbourhoods). A subsidy support scheme for external advices (EAW) and a supporting knowledge centre (Expertise Centrum Warmte ECW) support municipalities with expertise and guidance preparing their transition visions on heat and the related implementation plans. The ECW also informs the target group in energy market issues and aquathermal and geothermal heat options.</t>
  </si>
  <si>
    <t>The new Environment and Planning Act (Omgevingswet) is combining and modernising the various related legislation in the fields of the environment, nature and spatial planning (living environment). The Act and supporting decrees will contain much of the legislation from present act and decrees on these subjects, e.g. the Environmental Protection Act and its decrees. The new Act has been adopted by Parliament in 2016; however its operationalisation and introduction still is ongoing. Expected implementation is around 2021. It provides for integration of regulations for, among other things, spatial planning, nature, water and the environment which will improve the legal support for an integrated and area-oriented approach to the living environment. Als a National Strategy on Spatial Planning and Environment (NOVI) is included as instrument. Regular updates of the regulations will be implemented, when appropriate. A planned update under one of the decrees (on buildings) concerns new regulations  to enable more sustainable use of roofs. This is recently made available for public consultation.</t>
  </si>
  <si>
    <t>This deal aims to reduce greenhouse gas emissions as well as other harmful emissions to the air (NOx, SOx, particle matter) from the involved shipping sectors.  The national government, provinces, port authorities, maritime sector organisations, shippers, transport companies, banks, and research institutes are joining forces to promote sustainability in the shipping sectors. Inland shipping is a topic under the new climate agreement. Agreements with the sector on greenhouse gas reductions will form part of this green deal. Though not under the climate agreement, also the sea transport sector will be included under the deal.</t>
  </si>
  <si>
    <t>This Sustainability scheme Reduction Landlord charges for Housing Associations (RVV) scheme provides fiscal incentives for housing associations in the social housing sector, that aim to improve the energy performance of the dwellings.</t>
  </si>
  <si>
    <t>The national policy framework alternative fuels infrastructure (AFI) (Nationaal beleidskader alternatieve brandstoffen) is the Dutch implementation of the Alternative Fuels Infrastructure Directive (2014/94/EU). This framework sets out various infrastructure deployment targets, as well as technical and market specifications to ensure interoperability and `consumer information. This instrument also allows for enforcement if these technical requirements are not met.
The NAL (Nationale Agenda Laadinfrastructuur) is written following the requirements from the AFiD directive on a policy framework. The NAL  is a multi-year policy agenda, supported by a broad coalition of parties,  formulating ambitions and planned actions, also based on the Climate Agreement.  The ambition is that the charging infrastructure will not form an obstacle in deployment of electric transport. The agenda includes actions on infrastructure coverage, strategic extension (before actual demand emerges), accessible information on locations and tariffs, smart charging infrastructure etc.</t>
  </si>
  <si>
    <t>Climate Agreement: in the Netherlands parties from many segments of society, as well as goverments negotiated a new climate agreement as framework for actions in the Netherlands, aimed at achieving 2030 green house gas reductions ambitions. The government has outlined its policies in a letter to parliament in june 2019 in response to a draft climate agreement, attached to the letter. Many parties have meanwhile signed, many actions are started, some are still further elaborated or negotiated. The full extent of climate policy impacts and steering is part of the obligations under the Climate Act and the periodig Climate Plans</t>
  </si>
  <si>
    <t>In the Climate Agreement of 2019 a hydrogen related programme is planned. After presenting a governments vision to parliament in march 2020 a national programme has been initiated. This will primarily aim at developing the supply of 'green' hydrogen, developing the required infrastructure and cooperation with sectoral programmes, and facilitating ongoing initiatives and projects.  Als synergy between infrastructure and use of hydrogen will be enhanced. More specific actions and instruments (or use of already existing ones) is to follow. The programme partners have started a website for the programma and early 2021 started joint elaboration of a working programme</t>
  </si>
  <si>
    <t>The coordination between the regional implementation (regional energy strategies) and implementation (main energy system) will take place in the inter-administrative programme NP RES (the National RES Programme). Local and regional authorities and the national government will remain responsible for the use of their own range of instruments. In this program, Regional Energy Strategies (RES) are being developed. These include the regional implementation approach for agreements made on a national level in the new planned climate agreement (with focus on wind and solar, the required infrastructure and regional demand and supply of sustainable heath sources) . The RES are being developed in a country wide program of some 30 regions in which all provinces and municipalities participate, together with regional stakeholders. The agreement is that the regions supply their final RES1.0 mid-2021 in view of realization of the ambitions before 2030</t>
  </si>
  <si>
    <t>The climate agreement mentions a possible ambtion for the peat meadow areas in the Netherlands of a CO2-eq reduction of 1 Mt by 2030. The "Key Points for a Climate Agreement" set out the technical potential of a number of measures, such as underwater drainage. Knowledge development will have to indicate what measures will be effective regarding achieving the ambition of 1 Mt of CO2-eq in reduction. The actual combination of measures that is required to realise this ambition will be determined on that basis and will be realised on an area-specific level. The parties will jointly monitor the progress and effectiveness of the measures. Based on these results, there will be multiple opportunities a year for parties to discuss whether interim adjustment of the measures or ambitions may be necessary. A Peat areas plan has been developed and a national research programme has started (2019). Also pilot projects are initiated (partially already supported under other activities and instruments)</t>
  </si>
  <si>
    <t>The Climate Act was agreed by Parliament in Juny 2019. It calls for a 49% reduction in greenhouse gas emissions by 2030, compared to 1990 levels, and ambitions for a 95% reduction by 2050. The Act should give individuals and companies in the Netherlands more certainty about the climate goals.</t>
  </si>
  <si>
    <t>The introduction of legal energy performance standards is planned, consisting of ambitions for 2030 and a standard for 2050. Also owners develop roadmaps with actions as to how to transform their (portfolio of) buildings towards these standards</t>
  </si>
  <si>
    <t>In the climate agreement, the introduction of energy performance standards has been announced, to be based on a 'sensible' assessment of heat consumption needs, cost and benefits etc. First it would involve non-mandatory target values, but by 2050 the intention is that standards would become mandatory for rental housing</t>
  </si>
  <si>
    <t>A subsidy scheme for sports facilities supports investment in accommodation of sport clubs. It has a more broad character than climate related investments,  but since 2019 also explicitly includes energy measures (energy saving and renewable energy). Up to 2018 such energy measures were supported by a seperate scheme (EDS)</t>
  </si>
  <si>
    <t>Through the RRE (2019) and RREW (2021) schemes, municipalities may launch projects to stimulate house owners to implement small energy saving measures e.g. for improving heating installations/isolation (control, radiator folium, isolation, etc.). Municipalities may also use the scheme for providing advice to owners on other energy saving measures e.g. roof-, window- or facade-isolation.  The RRE was running in 2019. In 2021 a renewed scheme (RREW) opened, now also including the involvement of tenants (in 2019 still excluded)</t>
  </si>
  <si>
    <t>The block-by-block approach is not a seperate PAM but a structured, area-specific approachapproach underlying some other PAMs (e.g. on  Heat Transition Visions and the pilots on natural-gas-free neighbourhoods). It  involves owners of buildings and inhabitants in making the neighbourhood more sustainable. This block/neighbourhood scale seems very suitable for introducing alternatives to natural gas systems. Municipalities are in the lead and have to describe in what neighbourhoods they plan to implement the approach at what time in their visions on heat transition  (TvW). The national government intends to take care of timely availability of a legal framework for a further block-by-block approach.</t>
  </si>
  <si>
    <t>The governement undertakes a multi-annual public campaign on climate-change ('Iedereen doet wat'), that aims to stimulate citizens to undertake sustainability oriented measures and provide suggestions for this. Also campaigns on electric transport are included</t>
  </si>
  <si>
    <t>To further support enforcement of energy saving measures under the Environmental Protection Act, the parties to the energy agreement have added a mandatory system for the relevant companies of informing the competent authority on measures taken (article 2.15 of the Decree). This notification obligation was due through an RVO website application before july 1st, 2019 and subsequently it has to be updated every four years.  Companies participating to the energy covenants did not have to comply to this system, since they have alternative information duties.  The Recognised Lists of Measures (in Dutch: EML Erkende Maatregelenlijst), introduced earlier, are to be used as starting point for reporting on the type of measures taken. Failure to comply may result in financial penalties.</t>
  </si>
  <si>
    <t>This schemes aimes at contributing to reduce environmental effects (odor, emissions) and make the pig farming sector more sustainable. It is one of various measures to support actions developed e.g in the Action Plan for the Revitalisation of the Pig Farming Industry (Actieplan Vitalisering Varkenshouderij). One track of measures is to scale back pig farming now supported through this restructuring scheme for the pig farming industry, with buying up and cancellation of pig rights and demolition of pig sheds. This scheme applies for certain regions in the Netherlands</t>
  </si>
  <si>
    <t>Through smart and sustainable management of agricultural soils, CO2 capture may be enhanced. The government together with other parties develop measures toward a sustainable management of all agricultural soils by 2030 a.o. through a national programme</t>
  </si>
  <si>
    <t>In the Climate Agreement, organisations have agreed upon developing measures  aiming to reduce food waste in food production and consumption chains, as wel as to help consumers to waste less food and improve a better balance between sustainable, healthy, safe en affordable food, as well as a proper balance between animal and vegetable proteins in the human diet. To be worked out further.</t>
  </si>
  <si>
    <t>The energy innovation demonstration subsidy scheme (DEI) is expanded as much as possible from a scheme specifically for energy savings and renewable energy production to a scheme that supports all carbon emissions reduction options, in line with the scope of the Integrated Knowledge and Innovation Agenda (IKIA) that is established under the Climate Agreement. It will also emcompass options for system integration (incl. hydrogen) and for a more sustainable use of resources (circular economy)</t>
  </si>
  <si>
    <t>Following a.o. the shift towards more mission oriented innovation policies by the Rutte 3 coalition agreement, an Integrated Knowledge &amp; Innovation Agenda (IKIA) has been developed in 2019 (with the intention is 5 yearly updates) as support to innovation approaches. The IKIA formules five missions that contribute to a deep emission reduction of greenhouse gases by 2050, respectively diected towards a CO2-emission free electricity generation, buildings and transport, climate neutral industry and agriculture/nature. For 2030, intermediate targets are formulated for each mission. The innovation needs for attaining these targets  are subsequently formulated in 13 innovation programmes (MMIPs). These will serve as the basis for supportting subsidy instruments such as TSE, DEI and HER.</t>
  </si>
  <si>
    <t>The VEKI subsidy scheme offers subsidy possibilities for investment projects in emission reduction technologies in industry that have passed development and demonstration, but still have high investment demands and pay back times in excess of 5 years. Eligible projects include e.g. investments related to energy efficiency, recycling of waste, local infrastructure and/or other CO2 reduction technologies</t>
  </si>
  <si>
    <t>Integrated approach through developing programmes for 5 specific regional industrial clusters (and a 6th cluster with participating other industries), including de 12 largest emitting companies (big-12) as front runners. The integrated approach aims at projects on greenhouse gas reduction and improved sustainable use of resources and will include aspects such as joint learning, coordination for infrastructural aspects (grids for electricity, hydrogen , heat, etc.), synergy through and with regioal transition programmes, joint permit and/or subsidy scheme approaches etc. The inclusion of the big-12 should deliver extra 'pull and support'  for the programmes. Preparations are ongoing and the implementation of the CES is planned for 2021</t>
  </si>
  <si>
    <t>Integral approach towards reduction of ammonia and methane through measures in stables, encompassing two types of subsidy schemes, one for innovation and one for stimulating investments.</t>
  </si>
  <si>
    <t>The ministry (LNV) has developed together with local governments (provinces) a joint forest strategy. This follows up on the climate agreement that includes intentions of parties on forestation and prevention of deforestation; it includes agreements on extension of nature reserve area, restoration of landscape structures, limiting reforestation and planting of new trees. Existing forests, nature areas, land scapes and public space offer possibilities to enhance CO2 storage. Also public space for infrastructure and agricultural soils offer options, e.g. in combining ambitions on biodiversity, spatial quality, urbanisation and recreation. Furthermore CO2 storage may be enhanced through improved applications/cascading within the chains of wood,  grass clippings and other natural materials from the green areas in public space. The strategy and agenda were presented to parliament in november 2020</t>
  </si>
  <si>
    <t>The Rutte-3 government included in its coalition agreement the plans to phase out coal fired electricity plants by 2030. This was worked out in a letter to parliament in May 2018. Of the 5 dutch plants, two older plants have to close down already earlier. In the period before, plant owners may enable their plants to use other fuels, such as sustainable biomass. Lateron (letter of March 2019), because of the Urgenda law case, the government decided to close down the first plant (Hemweg) even earlier, by the end of 2019.</t>
  </si>
  <si>
    <t>The starter motor approach encompasses a first larger scale uptake aiming at bundled, combined improvement of energy efficiency of some 100 000 houses in the social housing (rental) sector, trough connection to heat networks and/or application of heat pumps. The larger scale approach aims also at gaining experiences with such a more integrated apprach (innovation, contracting methods, etc.) as well as first cost reductions.  This will be done through the social housing corporations and the government. A subsidy scheme  (see under SAH), started in 2020, supports the actions</t>
  </si>
  <si>
    <t>As of 2020, the SDE+ grant scheme ( the scheme to stimulate the production of renewable energy by subsidizing the as yet not-profitable part of system exploitation) is expanded to also stimulate other techniques that reduce greenhouse gas emissions. Its focus shifts towards greenhouse gas reduction in general, instead of renewable energy only and its name to SDE++.</t>
  </si>
  <si>
    <t>The SAH scheme offers subsidy options for connecting existing rental housing to an external heat network. It is part of the broader starter motor approach, that encompasses a first larger scale uptake aiming at bundled, combined improvement of energy efficiency of some 100 000 houses in the social housing (rental) sector,</t>
  </si>
  <si>
    <t>In the coalition agreement Rutte-3 and the letter on the climate agreement, the government announced its plans to introduce a gradually increasing minimum national CO2 price for CO2 emissions from electricity production, such in addition to the EU-ETS. This should contribute to investments.  A first proposal for an act on this issue has been presented to parliament</t>
  </si>
  <si>
    <t>The Ministry of Infrastructure and Water Management  started a stimulation scheme on LNG (Liquefied Natural Gas). This has to replace a temporary possibility for tax facilities for LNG, that expired by the end of 2018. It offers some subsidy options for sales of LNG fuel to road freight transport to stimulate the use of LNG by road transporters. The scheme follows up planned actions in the Climate Agreement and requests by parliament to offer solutions for LNG and bio-LNG.</t>
  </si>
  <si>
    <t>In order to provide a better service information to residents and building owners in the consultation, implementation and financing stages of the renovation of the house/building, a digital platform was launched by Milieucentraal and the government, designed to ensure better alignment of supply and demand in relation to implementing sustainability in homes. This will involve existing initiatives being streamlined as much as possible to ensure uniformity of the information provided.</t>
  </si>
  <si>
    <t>SEPP includes subsidy options for consumers that want to buy full electric passenger cars (small or compact classes) for private use. There are options both for new and used cars.</t>
  </si>
  <si>
    <t>Measures have started to develop a more integral approach of emissions of methane and ammonia through a.o. developing new knowledge by R&amp;D about animal (management), grass(management) etc. in combination with pilot farms, demonstration farms throughout the Netherlands and knowledge exchange. The goal is to reduce methane and ammonia-emissions in the dairy sector both by 16% in 2030 (0,5-1 Mton CO2-eq).</t>
  </si>
  <si>
    <t>An innovation oriented subsidy scheme for entrepeneurs that in cooperation want to develop new products, processes, services or businessmodels to make a substance/product chain more circular and use less natural resources and/or less CO2 emissions. After the project the new product/service/etc. is to be introduced on the market</t>
  </si>
  <si>
    <t>The MOOI innovation oriented subsdie scheme aims at development of integrale solutions working towards a CO2 free electricity system, a CO2 free built environment and/or climate neutral resources/products/processes that are at least 80% " circular" . It concers multidisciplinary R&amp;D and feasibility studies by consortia of various parties.</t>
  </si>
  <si>
    <t>EU regulations aiming at strengthening CO2 emission standards for various road vehicles, include regulations for cars and light commercial vehicles (vans) (631/2019/EC), following up its precessors for cars (443/2009/EC) and for light commercial vehicles/vans (510/2011/EC). The 613/2019/EC regulation sets standards for the period upto 2030 with ambitions for intermediate periods. Also CO2 norms for heavier vehicles were defined e.g. in regulation 2019/1242/EC</t>
  </si>
  <si>
    <t>The energy label  of a building indicates the energy performance. As part of the further intensification of the measures agreed in the Energy Agreement, it was arranged in 2016 that offices are required to have a minimum energy label C by 2023.</t>
  </si>
  <si>
    <t>In the Clean Air Agreement, early 2020 the national and local governments signed a convenant with the ambition to improve the quality of air in the Netherlands with the ambition of health related improvement with soms 50% by 2030 (relative to 2016 levels). The participating decentralised governments may receive support for their implementation plans, that mat imply various types of measures for relevant sector (e.d. inland shipping, agriculture, dwellings/wood fired heating, mobile stationary machinery, industry, etc.). Though not specifically aimed at greenhouse gases it will likely have an impact on related emissions (ammonia/manure, NOx, emissions from wood and others). Specific actions under the covenant will be gradually added and intensified.</t>
  </si>
  <si>
    <t>This buy-out scheme aims at targeted approach and buy out by provinces (decentral governments) of NOx intensive livestock farms (on voluntary basis) close to nature reserve areas that may suffer from NOx depositions</t>
  </si>
  <si>
    <t>This subsidy scheme (proposed) aims at stimulating projects of (local) energy cooperatives for local production and use of renewable energy</t>
  </si>
  <si>
    <t>A tax is targeted at industrial installations subject to the EU ETS, waste incinerators and facilities emitting large amounts of nitrous oxide (N2O), that are not covered under the EU ETS. Industrial Installations will have to pay a carbon tax, if their emissions exceed their baseline based on EU ETS benchmarks and a national reduction factor needed to reach the emission target of 14.3 Mton CO2/e in 2030. Emissions below this baseline are exempted and are allocated dispensation rights. The tax rate starts at 30 Euros/tCO2e in 2021 and increases with 10,56 Euros/tCO2e annually, for each year between 2021-2030up to 125 Euros/tCO2e in 2030. ETS installations can deduct the ETS price from the tax rate. The methodology, set-up of the system and the tax rate have been investigated by PBL. The system is implemented legally by januari 2021</t>
  </si>
  <si>
    <t>In its vision on "Agriculture, nature and food: valuable and connected"  the ministry describes its longer term vision on developments towards more circular agricultural practices. In such a circular system, arable farming, livestock farming and horticulture primarily use raw materials from each other’s supply chains and waste flows from the food industry. Circular chains may  be within a company, at local level, within the Netherlands or across national borders. This will contribute towards improving biodiversity as well as circular economy and climate policies. Given the urgent need to decrease nitrous oxide depositions, for the short term a conversion programme for livestock farmers is being set up (with intended start of the first schemes in 2021) to accelerate extensification of the subsector also by offering demonstration/pilot projects as well as subsidiy schemes for farmers that want to change to less intensive and more sustainable practices.</t>
  </si>
  <si>
    <t>A subsidy scheme is being proposed by the central government for voluntary ending of NH3 intensive livestock farms all across the Netherlands (more broad than a similar system for farms close to nature 2000 areas, described under a seperate PAM).</t>
  </si>
  <si>
    <t>As of 2024 the government intends to introduce a levy on truck traffic. This will be applied to dutch and foreign trucks of more than 3500 kg, based on the kilometer distance and roads used. The revenues will be used  for innovation and for more sustainable road traffic. Relevant parties will be involved in decisions on re-investing the revenues. The act to implement the Heavy goods vehicle charge is in preparation.</t>
  </si>
  <si>
    <t>The BPM is a one-off tax that must be paid when a car, motorcycle or light goods vehicle is registered in the Netherlands for the first time. The amount is determined a.o. by the car’s CO2 emissions; BPM is not charged for electric cars. CO2 emission figures for each type of vehicle are listed in the register kept by the vehicle registration authority (RDW Rijksdienst voor het wegverkeer). In addition, when a vehicle is registered on name of an owner, the owner has to pay motor vehicle tax (MRB). The height of this tax depends on e.g. the type of vehicle, weight, fuel, environmental characteristics and region. It is intended that upto 2024 no MRB has to paid for full electric cars and in 2025 a 75% reduced rate applies. For PHEV's a 50% reduced rate applies up until 2025. A further fiscal measure includes a reduced rate on income tax for private use of business cars.</t>
  </si>
  <si>
    <t>The Green investment schema is a tax incentive scheme, enabling individual investors to put money into green projects that benefit nature and the environment. Individuals who invest in a green fund or save money with financial institutions practicing ‘green banking’, receive a lower rate than the market interest rate, however this is compensated by a tax incentive. In return, the banks charge green projects a lower interest rate. Banks require a certificate for applicable green investment projects. The objective of the scheme is to encourage projects that have a positive impact upon nature and the environment, but that do not come into being as a result of their low yield or high risk. The scope of the scheme covers new – and hence risky – but not yet standard technology and methods that will protect the environment.</t>
  </si>
  <si>
    <t>Entrepreneurs may deduct part of the investment costs through generic schemes (such as the KIA Kleinschaligheidsaftrek for certain small scale investements), but may also use MIA and Vamil for certain environmental investments. The Environmental Investment Allowance (MIA Milieu Investerings Aftrek) and Random Depreciation of Environmental Investments (VAMIL Vrije Afschrijving Milieuinvesteringen) are two related deduction schemes from fiscal profits to promote investments in new environmental technologies. It gives a direct financial advantage to certain companies that invest in applicable equipment. Entrepreneurs may deduct part of the investment costs for such equipment from their company’s fiscal profits.  Both schemes use a common list, called the Environment List (Milieulijst), which lists all equipment (combined, almost 400 items) eligible for the MIA and/or VAMIL. A new Environment List is released every year. This list also contains a large array of equipment for greenhouse cultivation.</t>
  </si>
  <si>
    <t>In the Netherlands many of the rules from  EU regulations (Ozone and F-gases regulations) are implemented via the decree on fluorized greenhouse gases and ozone depletion subtances. Besides the F-gases (see seperate PAM), the EU Ozone Regulation is a basis for this decree. The EU ozone regulation has two objectives: fulfil the obligations of the Montreal Protocol on substances that deplete the ozone layer, to which the EU and all of its Member States are parties, and to ensure a higher level of ambition in the EU than required by the Protocol, in areas where this is technically and economically feasible.</t>
  </si>
  <si>
    <t>All policies and measures which have an impact on the GHG emissions from the energy sector (including renewable energie production by end-users)</t>
  </si>
  <si>
    <t>All policies and measures which have an impact on the GHG emissions from industry</t>
  </si>
  <si>
    <t>All policies and measures which have an impact on the GHG emissions from households and services</t>
  </si>
  <si>
    <t>All policies and measures which have an impact on the GHG emissions from transport &amp; mobility (including mobile machinery from other sectors)</t>
  </si>
  <si>
    <t>All policies and measures which have an impact on the GHG emissions from agriculture</t>
  </si>
  <si>
    <t>All policies and measures which have an impact on the GHG emissions from LULUCF</t>
  </si>
  <si>
    <t xml:space="preserve">Coverage and rates changed since 1991. For more information see BR4, chapter 4.2.1.1.
</t>
  </si>
  <si>
    <t>Part of the EU Emissions Trading Scheme. ETS covers more than just energy supply, it also includes energy consumption og industrial processes. The PaM is expected to continue to have an effect on GHG emissions.</t>
  </si>
  <si>
    <t>Part of the EU Emissions Trading Scheme. ETS covers more than just energy supply, it also includes energy consumption og industrial processes.</t>
  </si>
  <si>
    <t>The Act lays down a general prohibition against pollution. Pollution is prohibited unless one has a specific permission. The Pollution Control Act applies also to greenhouse gas emissions. Greenhouse gas emissions are however to a large extent covered by other specific policy instruments such as the CO2 tax, the EU ETS and specific agreements with the industry on reduction of emissions.</t>
  </si>
  <si>
    <t>Enova is a state enterprise, owned by the Ministry of Climate and Environment. The purpose of Enova is to contribute to reduced greenhouse gas emissions and strengthened energy security of supply, as well as technology development that also contributes to reduced greenhouse gas emissions in the longer run.
Enova provides funding and advice for energy and climate projects, and support both companies and individual households, as well as local and regional governments. Funding for projects is drawn from the Climate and Energy Fund, which Enova manages on the basis of four-year rolling agreements with the Ministry. These financial arrangements make it possible for Enova to be a predictable and flexible source of funding for projects.</t>
  </si>
  <si>
    <t xml:space="preserve">Klimasats is a financial support scheme for Norwegian municipalities and counties. Klimasats was introduced in 2016 to promote emissions reduction projects and contribute to the transition to a low carbon society. </t>
  </si>
  <si>
    <t xml:space="preserve">The CO2 tax and the Greenhouse Gas Emission Trading Act are Norway’s most important cross-sectoral climate policy instruments for cost-effective cuts in greenhouse gas emissions. A small part of emissions from the sector is not covered by the CO2 tax or ETS. Emissions from the petroleum sector are directly regulated through requirements on the use of the best available techniques (BAT) and specific emission limits in permits under the Pollution Control Act. Requirements for impact assessments and approval of plans for new developments (PDOs/ PIOs) are cornerstones of the petroleum legislation. Facilities onshore and within the baseline are also subject to the provisions of the Planning and Building Act.
</t>
  </si>
  <si>
    <t>Phase in of vapour recovery units technology. See text in BR4 chapter 4.2.3.2 for further details.</t>
  </si>
  <si>
    <t>Installation of vapour recovery units. See text in BR4 chapter 4.2.3.2 for further details.</t>
  </si>
  <si>
    <t xml:space="preserve">CCS is a key tool for reducing global greenhouse gas emissions. CCS is still a relatively immature technology. Hence, work in this field is focusing on the development of technology and ways of reducing costs (g). The government supports a full-scale CCS demonstration project. 
CCS is still a relatively immature technology. Hence, work in this field is focusing on the development of technology and ways of reducing costs. The starting date for the CLIMIT research-programme was 2005. </t>
  </si>
  <si>
    <t xml:space="preserve">Tax on electricity consumpton. A tax on consumption of electricity was introduced in 1951. At present, an excise duty is levied on electricity supplied in Norway regardless of whether the power is generated domestically or imported. Households, agriculture, service industries and the public sector are subjected to the ordinary rate, which in 2019 is NOK 0.1583 per kWh. Electricity used in chemical reduction and in electrolytic, metallurgical and mineralogical processes, greenhouses and rail transport, as well as households and public services in Finnmark county and seven municipalities in Troms county, is exempted from the electricity tax. Electricity used in other manufacturing industries, mining and quarrying, data centres, commercial shipping and district heating is subject to a reduced rate, which in 2019 is NOK 0.0050 per kWh. </t>
  </si>
  <si>
    <t>Excise duty on mineral oils. For more information see BR4, chapter 4.2.5.2.</t>
  </si>
  <si>
    <t xml:space="preserve">1st January 2012 Norway and Sweden established a common market for electricity certificates. The goal of the two countries was to develop new energy production based on renewable energy sources. The electricity certificate system is a market based support scheme to promote new electricity production based on renewable energy sources. Norway and Sweden will increase their renewable electricity generation by 28.4 TWh from 2012 to the end of 2020 (an average of 3.2 TWh yr.) For more information see BR4, chapter 4.2.6.1.
</t>
  </si>
  <si>
    <t xml:space="preserve">The building code is the main legal instrument for improving energy efficiency. It was revised in 2015. The new and stricter requirements (passive house level) entered into force on 1 January 2016 (Byggteknisk forskrift - TEK17)7. The 2016 requirements was tightened such that dwellings became 26 per cent more energy efficient and office buildings 38 per cent more energy efficient compared to previous requirements.
Energy requirmeents in buildings to ensure more energy efficient buildings. For more information see BR4, chapter 4.2.6.2 </t>
  </si>
  <si>
    <t>In June 2018, the government adopted a regulation banning the use of mineral oil (fossil oil) for heating of buildings from 2020. 
The ban covers the use of mineral oil for both main heating (base load) and additional heating (peak load), in residential buildings, public buildings and commercial buildings. For more information see BR4, chapter 4.2.6.3 .</t>
  </si>
  <si>
    <t>The Bioenergy Scheme is a monetary support scheme for converting to bioenergy. The Ministry of Agriculture and Food offers funding for investments in small scaled bioenergy primarily based on forest biomass. Funding is provided through grants for investments, studies and training measures. The main objective is to encourage farmers and forest owners to pro_x0002_duce, use and supply feedstocks for bioenergy 
or heating. For more information see BR4, chapter 4.2.6.4 .</t>
  </si>
  <si>
    <t>Exemption from registration tax and VAT for EVs. Reduced rate in annual motor vehicle tax. Other user advantage as free or low charges for toll roads, ferries and public parking. For more information see BR4, chapter 4.2.7.1.</t>
  </si>
  <si>
    <t>Registration tax is based on CO2 emissions, NOx emissions and weight. CO2 emissions included in 2007 - increasingly emphasised. Additional weight rebates for plug-in hybrids in the registration tax.</t>
  </si>
  <si>
    <t>From January 1st 2021, the requirement is that 24,5 % of total fuel consumption in traffic is biofuel, with a sub requirement that 9 % should be advanced biofuel. Advanced biofuel is double counted within the overall requirement.</t>
  </si>
  <si>
    <t>The 9 largest urban areas either have urban growth agreements or a reward scheme for public transport, which share the same common goal of zero growth in passenger traffic by car. For more information see BR4, chapter 4.2.7.3.</t>
  </si>
  <si>
    <t>Requirements for maximum CO2-emissions from the coastal route Bergen to Kirkenes. For more information see BR4, chapter 4.2.7.8.</t>
  </si>
  <si>
    <t xml:space="preserve">Vessels scoring 50 or more on the Environmental Ship Index (ESI) are eligible for a 100 per cent discount on the Pilotage Readiness Fee. For more information see BR4, chapter 4.2.7.5. </t>
  </si>
  <si>
    <t>Shipowners may receive financial aid for operational costs or for investments costs over a three-year period in order to establish a sustainable maritime transport route. For more information see BR4, chapter 4.2.7.6.</t>
  </si>
  <si>
    <t xml:space="preserve">Investment in railway infrastructure in the larger capital area, the so called InterCity-project. Investment in specific infrastructure measures for freight transport. For more information see BR4, chapter 4.2.7.7.
</t>
  </si>
  <si>
    <t>In 2004, the Ministry of Climate and Environment entered into an arrangement with the processing industry, with the exception of gas refineries and landing facilities, on the reduction of greenhouse gas emissions. Sources included were the aluminium, ferro-alloy, carbon, mineral fertiliser and silicon carbide industries that accounted for approximately 30 per cent of total Norwegian greenhouse gas emissions. This arrangement also included some installations covered by the EU emissions trading scheme, but for gases other than CO2. According to the arrangement, total emissions of greenhouse gases in the process industry were not to exceed 13.5 million tonnes of CO2 equivalents by the end of 2007.</t>
  </si>
  <si>
    <t>The Ministry of Climate and Environment entered into an agreement with the processing industry that was not covered by the EU ETS. It is a different PaM from # 25, as this were two separate agreements. See chapters 4.2.8.1 ans 4.2.8.2 in Norway's fourth BR. 
This agreement set a limit for total emissions of 6.2 million tonnes CO2-equivalents per year for the years 2008-2012. The limit equalled a reduction of 44 per cent compared with the emissions in 1990.</t>
  </si>
  <si>
    <t>The object of the CO2 compensation scheme is to prevent carbon leakage resulting from increased electricity prices due to the EU ETS. The scheme includes all 15 sectors listed in the EU.
In 2013, Norway established a CO2 compensation scheme for the manufacturing industry. The purpose of the scheme is to prevent carbon leakage resulting from increased electricity prices due to the EU Emissions Trading System (EU ETS), and affected companies can apply for such compensation to the Norwegian Environmental Agency. Norway is part of the integrated Nordic electricity market and there are electricity cables linking our system to both Germany and the Netherlands. 
Hence, increased electricity prices in Europe, due to the EU ETS, result in increased electricity prices in Norway as well. The result is a competitive disadvantage for the electricity intensive manufacturing industry  Norway, compared with businesses outside of Europe. The CO2 compensation scheme is intended to partly counteract this disadvantage.
The compensation scheme is based on the EFTA Surveillance Authority’s (ESA) state aid guidelines. The scheme is governed by the Norwegian Ministry of Climate and Environment, and administered by the Norwegian Environment Agency.</t>
  </si>
  <si>
    <t xml:space="preserve">The producers have voluntarily replaced some of the coal consumption with bio cabon. In ferroalloys, the bio carbon is used as a reducing agent, therefore industrial procesess. We can add energy consumption due to the use in the cement production. Se more information in BR4 chapter 4.2.8.4. 
</t>
  </si>
  <si>
    <t xml:space="preserve">Decrease in N2O emissions from the production of nitric acid. Mainly because the production lines have been equipped with a new technology - N2O decomposition by extension of the reactor chamber. The installations are part of the EU ETS. For more information se BR4 chapter 4.2.8.5.
</t>
  </si>
  <si>
    <t xml:space="preserve">The major aluminium producers signed an agreement with the Ministry of Climate and Environment to reduce emissions. See text in BR4 chapter 4.2.8.6 for further details. </t>
  </si>
  <si>
    <t xml:space="preserve">Agreement between the Ministry of Climate and Environment and the business organisations representing most users of gas-insulated switchgear (GIS) and the single producer. See BR4 chapter 4.2.8.7 for further details.
</t>
  </si>
  <si>
    <t xml:space="preserve">Has resulted in better maintenance and improved routines during discharge of old equipment. See text in BR4 chapter 4.2.8.8 for further details.
</t>
  </si>
  <si>
    <t xml:space="preserve">Implementation of the revised EU regulation No. 517/2014 and the Kigali Amendment to the Montreal Protocol. See text in BR4 chapter 4.2.8.9 for further details.
</t>
  </si>
  <si>
    <t>The Environmental Technology Scheme offers grants and other support for development and investments in pilot and demonstration projects for new Norwegian environmental technology. It is a nationwide scheme to which all Norwegian companies can apply. The scheme is used by companies included in the EU ETS so could reduce emissions.
The overall target of the scheme is to encourage the Norwegian industry to introduce new and better products and processes related to environmental technology to the market. The scheme aims at promoting profitable business opportunities and helping to realize Norway’s environmental goals.</t>
  </si>
  <si>
    <t>Nysnø was established in order to contribute to reducing greenhouse gas emissions through investments with such an effect directly or indirectly. Nysnø invests in non-listed companies, and funds aimed at non-listed companies that have operations in Norway. Nysnø focuses on early-stage companies and invests primarily in the transition from technology development to commercialisation.</t>
  </si>
  <si>
    <t xml:space="preserve">The regional agri-environmental programmes 
are support schemes directed at environmental 
challenges in different parts of the country. Each
county (region) uses schemes/measures taken 
from a national “menu”, according to the priorities of the regional environmental programme. 
These involve area-based payments for farming 
practices to achieve various agri-environmental 
targets, such as reducing run-off and emissions.
Few measures are directed primarily to abate GHG emissions, but several of the supported measures may have co-benefits for GHG emissions and/or increased carbon sequestration. Such supported measures include no/delayed tillage (no-autumn tillage), cover crops and environmentally friendly spreading of manure. For more information, see BR4 chapter 4.2.9.1.
</t>
  </si>
  <si>
    <t>Various requirements and support schemes differentiated between livestock category and pasture category. Keeping livestock on pasture may help abate 
emissions from manure management compared to keeping animals in confinement. For more information see BR4, chapter 4.2.9.2.</t>
  </si>
  <si>
    <t xml:space="preserve">The support scheme for Special Environmental 
Measures in Agriculture support investments 
towards environmentally friendly practices. From 
2017 this scheme has been expanded to support 
better storage of manure, to control emissions of 
CH4 and N2O. For more information see BR4, chapter 4.2.9.3.
</t>
  </si>
  <si>
    <t xml:space="preserve">National support scheme. The main purpose of the scheme is to increase the quality of cultivated land by financial support to poorly drained soil, in order to increase productivity and reduce risk for erosion and water pollution. As a side-effect, better drainage may also reduce GHG emissions. 
</t>
  </si>
  <si>
    <t xml:space="preserve">A project called Climate Smart Agriculture was 
established in 2017. The aim of the project is 
threefold; Making a system for data collection and 
documentation of practical measures, develop 
a system for on-farm climate decision support, 
and information and sharing of knowledge.
</t>
  </si>
  <si>
    <t xml:space="preserve">The aim of the Climate and environment programme is to contribute to climate and environmental goals within the agricultural policy 
through research and information measures. 
The programme is directed towards practical and 
agronomical knowledge on climate and environmental challenges, that can be quickly disseminated to the industry. Examples of projects that have been supported by this programme are climate smart agriculture, quality of roughage and effects of tillage on drainage of nitrogen and phosphorus.
</t>
  </si>
  <si>
    <t xml:space="preserve">Support scheme for delivery of manure. The goal is to increase the utilization of livestock manure to biogas production. 
</t>
  </si>
  <si>
    <t xml:space="preserve">Following the national biogas strategy from 2014 funding was granted for pilot plants and research on biogas through Innovation Norway from 2015. Additionally, through the Value Added Program for Renewable Energy in Agriculture, funding is granted for on-farm biogas projects. The objective for the national biogas strategy was partly to reduce emissions from agriculture, but also to increase the use of biogas in the transport sector to reduce emissions and grants are given to pilot projects to increase production and use of biogas. 
</t>
  </si>
  <si>
    <t>Avoid conversion of peatland into cropland. For more information see BR4, chapter 4.2.9.9.</t>
  </si>
  <si>
    <t>A grant scheme to increase the seedling density used for regeneration after harvesting. The aim is to increase the number of plants to an optimum level from a climate perspective in order to enhance net carbon sequestration.</t>
  </si>
  <si>
    <t>Genetically improvement means to single out robust plants which can improve the forest stand increment and quality. Enhanced action from 2016.</t>
  </si>
  <si>
    <t xml:space="preserve">Fertilization can sustain or improve sequestration of carbon where scarcity of nitrogen on existing forest areas limits plant growth. This is a grant scheme for fertilisation of forests. 
</t>
  </si>
  <si>
    <t xml:space="preserve">Avoid conversion of peatland into cropland. </t>
  </si>
  <si>
    <t>Landfill Directive incorporated into national law requires all landfills with biodegradable waste to have a system for extracting landfill gas</t>
  </si>
  <si>
    <t xml:space="preserve">Landfilling of easy degradable organic waste was prohibited in 2002 and was replaced by the wider prohibition of depositing from 2009 that applies to all biodegradable waste. </t>
  </si>
  <si>
    <t xml:space="preserve">Agreements primarily to ensure that waste is collected and sent to approved treatment. it is correct to also cover CO2 and N2O since the PaMs can influence the amounts of waste combusted.
</t>
  </si>
  <si>
    <t xml:space="preserve">Waste regulations for a number of waste fractions and a tax on beverage packaging. It is correct to also cover CO2 and N2O since the PaMs can influence the amounts of waste combusted.
</t>
  </si>
  <si>
    <t xml:space="preserve">Tax on incineration up to 2010 and for landfills up to 2015. Tax on incineration from 2021. 
</t>
  </si>
  <si>
    <t xml:space="preserve">CO2-tax on emissions from domestic airtransport since 1999. </t>
  </si>
  <si>
    <t>CO2 taxes on mineral oil, petrol and emissions from petroleum extraction on the continental shelf were introduced in 1991. The effect of the current level of the CO2-tax is covered by #1. In the government white paper Meld. St. 13 (2020/2021) Norway's Climate Action Plan for 2021-2030 presented in January 2021 it was suggested to increase the CO2-tax to 2000 2020-NOK in 2030. This planned increase towards 2030 is covered by this PaM. 
CO2- taxes on mineral oil, petrol and emissions from petroleum extraction on the continental shelf were introduced in 1991 to cost-efficiently limit greenhouse gas emissions. In addition to being subject to CO2- taxes, emission from extraction of petroleum were also included in the European emission trading system (EU ETS) in 2008. CO2-taxes on natural gas and LPG were introduced in 2010. If natural gas and LPG is used in land based manu_x0002_facturing covered by EU ETS, the tax rate will either be reduced or the activities may be exempted from the tax.</t>
  </si>
  <si>
    <t xml:space="preserve">Biofuel requirement for transport consists of two PaMs: Planned biofuel requirements for road transport from 2021 and planned biofuel requirement for non-road transport from 2022. 
. </t>
  </si>
  <si>
    <t xml:space="preserve">The requirement is that the total fuel consumption of biofuel in road traffic is held at the same level as in 2019.  </t>
  </si>
  <si>
    <t xml:space="preserve">Proposed requirement from 2022 that the level of biofuel as a percentage of total fuel consumption in non-road transport increases at the same rate as for road transport. </t>
  </si>
  <si>
    <t xml:space="preserve">Low- and zero emission  requirements in public procurement of different modes of transportation, and low- and zero emission critiera for different types of sea vessels. </t>
  </si>
  <si>
    <t>In Meld. St. 13 (2020/2021) Norway's Climate Action Plan for 2021-2030 presented in January it is suggested that the goverment requirement in public procurement is that all new city busses are zero emission or use biogass from 2025. Assessment will be carried out in spring 2021.</t>
  </si>
  <si>
    <t>Goverment requirement in public procurement of passenger cars and small vans. Assessment is carried out in spring 2021.</t>
  </si>
  <si>
    <t>Low- and zero emission criteria for ferries from 2023 where suitable</t>
  </si>
  <si>
    <t xml:space="preserve">In the government white paper Meld. St. 13 (2020/2021) Norway's Climate Action Plan for 2021-2030 presented in January 2021 it was suggested  low- and zero emission criteria for high speed vessels from 2025 where suitable. </t>
  </si>
  <si>
    <t xml:space="preserve">In the government white paper Meld. St. 13 (2020/2021) Norway's Climate Action Plan for 2021-2030 presented in January 2021 it was suggested to introduce low- and zero emission criteria for service vessels in the aquaculture industry step by step from 2024.
</t>
  </si>
  <si>
    <t xml:space="preserve">The Green Shipping Programme (GSP) is a public-private partnership working to reduce barriers for the introduction of low and zero emission solutions within the maritime sector. The program has initiated 28 green pilot projects since its beginning in 2015, and completed 8 of them. Since 2019, the programme has had a special focus on fleet renewal within the short shipping segments. 
We do not have information on individual actions, and will therefore not report this as a group of PaMs. PaM will be reviewed towards the next reporting. 
</t>
  </si>
  <si>
    <t xml:space="preserve">The national risk loan scheme for short sea shipping and fisheries will contribute to a more climate and environmentally friendly short sea shipping and fishing fleet by providing loans for investments in low and zero emission vessels. </t>
  </si>
  <si>
    <t xml:space="preserve">Grant scheme for scrapping of older short sea vessels where the shipping company receives a grant for investing in low and zero emission vessels, incentivizing renewal of the short sea fleet.
</t>
  </si>
  <si>
    <t xml:space="preserve">Green platform is a measure that groups existing national R&amp;D policy instruments and serves as a single entry point for sustainability projects seeking policy support. Selected national policy instruments under Innovation Norway, Research Council of Norway and Siva (Norwegian Catapult). Research ouput and technological development may lead to emissions reductions in EU ETS, LULUCF and ESD/ESR depending on the spesific projects.
</t>
  </si>
  <si>
    <t>The 2018 Climate Agreement for Agriculture sets out a target of reduced emissions and increased removals in agriculture of 5 million tonnes CO2-eq for the period 2021-2030. The target also includes contributions from buildings, transportation and land-use caused by the sector.</t>
  </si>
  <si>
    <t>The greenhouse gas emission allowance trading scheme (EU ETS), which has operated in the EU since 2005, covers installations with a rated thermal input of more than 20 MW from the GHG emitting sectors of the economy (energy, industry) and aircraft operators (flights within the EU and EEA). All the installations and aircraft operators covered by the scheme must annually account for their greenhouse gas emissions with their emission allowances (EUAs).</t>
  </si>
  <si>
    <t>The aim of the Programme is to commission in Poland nuclear power units with the total net capacity of 6-9 GW in six units located at two nuclear power plants, successively in the periods from 2033 to 2037 (EJ1) and from 2039 to 2043 (EJ2).</t>
  </si>
  <si>
    <t>Preferences for cogeneration units in access to the electricity grid.</t>
  </si>
  <si>
    <t xml:space="preserve">A new scheme of auction-based support for high-efficiency cogeneration using a system of premiums to the electricity generated. </t>
  </si>
  <si>
    <t>A scheme of certificates of origin for RES in the form of green certificates.</t>
  </si>
  <si>
    <t>A scheme of support for RES awarded by auction, broken down by technological baskets and installation capacity. It covers both smaller sources, i.e. with a rated thermal input of less than 1 MW, and larger ones, with a capacity of more than 1 MW.</t>
  </si>
  <si>
    <t>A scheme of support for small RES (i.e. with a capacity of up to 1 MW) in the form of feed-in tariff (FIT) and feed-in premium (FIP).</t>
  </si>
  <si>
    <t>Obligation imposed on the obligated seller to purchase electricity generated at RES installations with a  capacity of less than 500 kW.</t>
  </si>
  <si>
    <t>Regulations on the hermetic storage, filling and emptying of oil products.</t>
  </si>
  <si>
    <t>The group consists of projects to develop coalbed methane, including a research project on non-conventional methane production from deep European coal beds in the combined processes of coalbed methane production and underground coal gasification and a research project on an advanced methane removal strategy using the technology of underground directional boreholes to prevent the main risk areas and to eliminate greenhouse gas emissions.</t>
  </si>
  <si>
    <t xml:space="preserve">Financing for investment projects consistent with the Climate Change Action Programme implemented as part of the European Fund for Strategic Investments (EFSI). The Climate-friendly Credit finances measures to promote the limitation of greenhouse gas emissions into the atmosphere, i.e. investment projects in the scope of renewable energy sources and energy efficiency. </t>
  </si>
  <si>
    <t>Implementation of a scheme of support for offshore wind farms and preferences in the investment process.</t>
  </si>
  <si>
    <t>The Programme provides co-financing for the construction of micro photovoltaic installations by individual beneficiaries.</t>
  </si>
  <si>
    <t>The Programme provides co-financing for projects carried out by entrepreneurs to diminish their adverse impact on the environment, including an improvement in air quality.</t>
  </si>
  <si>
    <t>The Programme provides co-financing for projects to enhance the use of geothermal resources for energy generation purposes in Poland.</t>
  </si>
  <si>
    <t xml:space="preserve">Diminishing the adverse impact of district heating enterprises on the environment, including an improvement in air quality, by supporting investment projects to build, expand or modernise existing production installations or industrial equipment,  those to build or expand district heating networks and those to use geothermal resources for energy generation purposes. Support is granted among others to project decreasing GHG emissions (investment in RES energy sources for heat production), expansion of district heating system and replacement of private high-emitting heating sources. </t>
  </si>
  <si>
    <t>Comprehensive support to limit the adverse impact of agricultural activities on the environment by co-financing the purchase and assembly of photovoltaic installations, wind installations, heat pumps and hybrid installations.</t>
  </si>
  <si>
    <t>The Programmes provide co-financing for measures to build or modernise district heating and electricity systems in order to enable the connection of RES, and those to build or modernise RES units and units generating heat and electricity in high-efficiency cogeneration.</t>
  </si>
  <si>
    <t>The scheme of energy efficiency certificates (the white certificate scheme) covering energy companies is the basic mechanism for supporting measures to improve energy efficiency  of the economy, to increase energy savings by end-users and to diminish electricity, heat or natural gas losses in transmission or distribution.</t>
  </si>
  <si>
    <t>Large entrepreneurs’ obligation to  carry out an energy audit of energy consumption every 4 years.</t>
  </si>
  <si>
    <t>The aim of the Programme is to improve energy efficiency and to reduce the emissions of particulate matter and other pollutants into the atmosphere from single-family residential buildings or those from newly built single-family residential buildings.</t>
  </si>
  <si>
    <t>The aim of the operation of the Thermal Modernisation and Renovation Fund (FTiR)  is to give financial assistance to investors for projects to improve the technical condition of existing residential buildings and the payment of compensations to the owners of residential buildings for the implementation of measures significantly contributing to reducing energy consumption in the buildings.</t>
  </si>
  <si>
    <t xml:space="preserve">Possibility of detracting the expenditures on construction materials, equipment and services related to the implementation of a thermal modernisation project in a single-family residential building from the income tax calculation base, on the basis of a VAT invoice. </t>
  </si>
  <si>
    <t>Improvement of the energy efficiency of buildings by certification of the energy performance of buildings using energy performance certificates of buildings and amending the technical construction regulations as part of the alignment of the standards of Polish construction law with EU law. Reduction of energy consumption in buildings and support for energy efficiency in residential and public buildings.</t>
  </si>
  <si>
    <t>Implementation of investment projects to develop the road network in Poland, with support from the National Road Fund, In order to create a network of national rods, motorways and expressways (including city ring roads), and using the operational management of road traffic, contributing, in consequence, to improving road safety, relieving agglomerations and cities from transit traffic and, at the same time, reducing greenhouse gas emissions in urbanised areas.</t>
  </si>
  <si>
    <t>Development of effective and reliable collective transport networks in the urban functional areas and the promotion of a system of environment-friendly solutions, such as Park and Ride.</t>
  </si>
  <si>
    <t>Development of zero-emission urban transport by co-financing projects to reduce energy and fuel consumption in public transport, improving the behaviour of the public and promoting the shift to alternative modes of transport, i.e. cycling and walking, thus avoiding the emissions of greenhouse gases and air pollutants.</t>
  </si>
  <si>
    <t xml:space="preserve">The aim of this measure is to create the conditions for the development of electromobility in Poland by causing an increased interest and support of the public for the development of electromobility and offering opportunities for the dissemination of electric vehicles. </t>
  </si>
  <si>
    <t>Introduction of instruments fostering the development of the market of vehicles powered by alternative fuels (e.g. CNG and LNG), including alternative fuels infrastructure, and the promotion of vehicles powered by alternative fuels.</t>
  </si>
  <si>
    <t>Promoting and increasing the use of biofuels in road transport by introducing a scheme of incentives, support instruments, the control and the system for the certification of the quality and use of biofuels in road transport.</t>
  </si>
  <si>
    <t>Measures addressed to drivers, passengers and vehicle producers for the purpose of disseminating the use of environment-friendly solutions in road transport.</t>
  </si>
  <si>
    <t>Application of the classification based on the Euro standards defining the exhaust pollution limits for passenger cars, light commercial vehicles, heavy-duty vehicles, buses, scooters and motorcycles.</t>
  </si>
  <si>
    <t>The aim of the measure for efficient railway transport is to support investment projects to develop the railway network, to implement railway traffic management systems, to modernise railway infrastructure,  to modernise the rolling stock for the carriage of passengers and goods and to promote collective rail transport by developing public passenger transport and integrating the other passenger transport modes with it.</t>
  </si>
  <si>
    <t>Development of maritime shipping by ensuring access to Polish seaports and fairways and by monitoring vessel traffic, including the management and control of vessel traffic. The use of low carbon fuels by promoting LNG infrastructure.</t>
  </si>
  <si>
    <t>The measures for the development of inland waterway transport focus on the development of the inland waterway infrastructure, waterways, the infrastructure of harbours and ports and on their connection and improved access to the TEN-T network.</t>
  </si>
  <si>
    <t>The aim of the Innovative measures for air transport is to expand airports so that they can handle the growing number of passengers and air operations and to improve the connectivity between regional airports and the road and railway transport networks. This will contribute to the sustainable development of the Polish air transport market in the long term, also based on the implementation of a modern air traffic management system. The sustainable development of the Polish air transport market, infrastructure and development of innovative solutions will diminish the emissions of greenhouse gases and air pollutants.</t>
  </si>
  <si>
    <t xml:space="preserve">Measures to reduce the emissions of fluorinated greenhouse gases by restricting the placing on the market of HFCs in bulk or contained in equipment, imposing the obligation to keep documentation, the obligation to recover F-gases, the obligation to certify personnel and economic operators, the ban on the use of F-gases with GMP of 2,500 from 1 January 2020 for servicing or maintenance of refrigeration equipment and the ban on the use of F-gases for a given purpose and restricting the placing on the market of passenger cars equipped with air-conditioning systems containing F-gases with GWP of 150 or more. </t>
  </si>
  <si>
    <t>Measures to restore, preserve and enhance ecosystems related to agriculture and, at the same time, to implement the objectives of rural development which include, among others, climate change mitigation and adaptation.</t>
  </si>
  <si>
    <t>Support for investment projects related to climate change mitigation which are undertaken by agricultural holdings.</t>
  </si>
  <si>
    <t xml:space="preserve">A measure to support farmers who undertake to maintain or apply organic farming practices and methods by ceasing to use agents of agricultural, veterinary and food chemistry in the food production. The supported production should be carried out in accordance with the principles of sustainable development, activating biological processes through the use of natural means of production and ensuring sustainable soil fertility, plant and animal health. In particular, this production involves the use of crop rotation and other natural methods of maintaining or increasing the biological activity and fertility of the soil, as well as the selection of plant species and varieties, as well as animal species and breeds, taking into account their natural resistance to diseases. </t>
  </si>
  <si>
    <t>A measure to protect soils and waters, to diminish soil pollution caused by the fertilisation of farmland and to prevent soil degradation.</t>
  </si>
  <si>
    <t xml:space="preserve">Research measures to develop rational and low-emission agricultural production and to improve the knowledge of low-emission farming in rural areas. </t>
  </si>
  <si>
    <t>A measure to increase the share of RES in energy production and use based on raw materials originating from agriculture by supporting the use of agricultural biogas for the purposes of electricity and heat generation.</t>
  </si>
  <si>
    <t>A measure to protect agricultural and forest land against their conversion for other purposes.</t>
  </si>
  <si>
    <t>A measure to increase forest land by afforestation and creation of woodland on agricultural land and non-agricultural land.</t>
  </si>
  <si>
    <t>Measures to implement the objectives of the National Programme for Municipal Wastewater Treatment -  to reduce the quantity of untreated wastewater and the amounts of pollutant loads, in particular, those of nutrients discharged together with treated wastewater into the natural environment, and to provide agglomerations with wastewater collection systems and wastewater treatment plants.</t>
  </si>
  <si>
    <t>Measures to implement the objectives of the National Waste Management Plan – to implement the principles of waste management, in particular, the waste management hierarchy by preventing waste generation, reducing the quantity of municipal waste landfilled, establishing and maintaining general systems for separate waste collection, maintaining in the country an integrated and adequate network of waste management installations, building or modernising the existing installations.</t>
  </si>
  <si>
    <t>To ensure proper implementation of European Union Emmissions Trading Scheme (EU ETS) by adapting it to the new Community rules in order to promote GHG reduction under cost-effective and economically efficient conditions.</t>
  </si>
  <si>
    <t>To induce sustainable production and consumption patterns, fostering more sustainable behavior, promoting eco-innovation and resource efficiency, fostering entrepreneurship and job creation, reducing energy dependence from abroad, the efficient achievement of targets and international objectives and diversification of revenue sources. Positive discrimination on motor vehicles taxes through a CO2 Component on Motor Vehicles Taxes (2009). Tax Incentives for Efficiency and Low Carbon transport Options,  Renewables in urban buildings and other low-carbon products and services, with certification or incorporation of recycled material.</t>
  </si>
  <si>
    <t xml:space="preserve">With a view to decarbonising the economy, it is intended to increase the levels of material use circularity, to lead to a substantial adaptation of (new) business models that replace the provisioning of goods with the provision of services and property by use, and the proximity between production and consumption and reduce consumption by turning waste into (new) resources. Pursue the vision and actions of circular economy that contribute to the reduction of GHG emissions provided for in the Circular Economy Action Plan, by promoting material recirculation, material efficiency of products and streamlining circular business models.
Strengthening the outlook for the circular economy, efficient, zero-emission solutions over the next 30 years. Promoting the circular economy in industry, it is possible to develop innovation, develop low-carbon products designed for multiple life cycles, new business models and reduce energy and materials consumption, contributing to the fight against climate change.
</t>
  </si>
  <si>
    <t>It is intended to support the development of energy-efficient, low-carbon technologies, solutions, products and services using renewable energy sources, as well as to support the participation of companies and national bodies in research and innovation programs contributing to decarbonisation of economy and promotion of energy efficiency in all sectors. This will be done encouraging Research, Development and Innovation (R&amp;D&amp;I) in the field of energy efficiency, renewable energy, storage, hydrogen, advanced biofuels, and other 100% renewable fuels.</t>
  </si>
  <si>
    <t>Prevent waste production and hazardousness, increase preparation for reuse, recycling, improve the quality of recyclables and reduce landfilling.
Consolidate and optimize the waste management network and promote power generation at waste management facilities.</t>
  </si>
  <si>
    <t>Increase the production and use of renewable energy sources in the agriculture and forestry sectors. Consider energy use solutions that help to manage the rural spaces, removing the existing fuel load in them, through a solution or set of solutions that justify and monetize these interventions, creating a true business model, locally deployed and managed, associated with the creation of a national biomass market or at least self-sustaining regional markets. Promote more resource-efficient and regenerative agricultural and forestry practices that have an impact on reducing GHG emissions and improving energy and water efficiency.</t>
  </si>
  <si>
    <t xml:space="preserve">Promote the adoption of nutrient loss minimization fertilization techniques by expanding precision and organic farming and promoting increased in organic matter content in the soils. </t>
  </si>
  <si>
    <t>Increase the carbon sink capacity of agriculture and forestry, reduce emissions and/or enhance soil sequestration. Support the establishment of permanent biodiversified grassland, the maintenance of permanent crops, as well as other soil fertility and soil structure improvement operations and the use of crops/species suited to soil characteristics and improve landscape resilience to rural fires and reduce their incidence.</t>
  </si>
  <si>
    <t>Reduce the carbon intensity of livestock activity through better digestibility of the diet of animals produced in intensive and extensive systems and the treatment systems management of livestock effluents.</t>
  </si>
  <si>
    <t xml:space="preserve">Ensure agro-forestry efficient by promoting agricultural and forestry practices more efficient and regenerative in remote resources, and lead to an effective reduction of GHG emissions and improve energy and water efficiency. Promote forest resilience to increase forest productivitythrough the establishment of incentives for energy efficiency measures in the sector, including irrigation, associated with improvements in water efficiency, aimed at reducing the energy intensity of the sector by 2030. Promotion of decarbonization of the value chains of the biobased economy by increasing the use of byproducts/residual materials of agricultural and forestry origin, with new circular business areas that contribute to the reduction of GHG emissions. </t>
  </si>
  <si>
    <t>Reduced use of synthetic fertilizers and their replacement with organic compost, based on the Good Agricultural Practices and the EU Fertilizer Regulation (which will replace the current EC Fertilizers Regulation 2003/2003), greater efficiency in the use of fertilizers and the replacement of the synthetic fertilizers for organic compost.</t>
  </si>
  <si>
    <t>Making public transport more attractive and favoring intermodality will make it possible to reduce urban congestion and achieve more efficient and cleaner mobility, providing greater comfort, speed and quality of life with lower energy consumption. It is intended to provide citizens with a public transport service quality, more convenient, faster and easy to access, helping to foster social cohesion and maximizing the accessibility of all citizens. The aim is to promote modal transfers by improving supply and access to public transport, reducing the reliance on individual transport for day-to-day travel.
In 2019, an important Public Transport Tariff Reduction Support Program was started to lower the cost of public transport.</t>
  </si>
  <si>
    <t>Freight Transport is the main contributors to the consumption of fossil fuels and GHG emissions in the transport sector, in particular by the high modal share of road transport. Promoting rail and sea transport means a significant increase in the energy and environmental efficiency of freight transport.</t>
  </si>
  <si>
    <t>Promote more efficient behavior through the following actions:
- Promotion of the use of information technologies to induce more sustainable behavior (to users of the transport, support systems to the driver and information n in travel);
- Support for eco-driving monitoring technologies;
- Reduction of the need to travel through the adoption of videoconference or other forms of distance communication and telework;
- Dissemination of information on urban mobility options;
- Increase the modal share of bicycle and pedestrian.</t>
  </si>
  <si>
    <t>Promotion of vehicle sharing services, focusing on electric mobility and active mobility, with the aim of reducing road traffic pressure, reducing GHG emissions, promoting the well-being and quality of life of populations.</t>
  </si>
  <si>
    <t>Electric mobility is a key factor in ensuring the progressive replacement of fossil fuels in road transport for renewable electricity, contributing to an effective reduction of GHG emissions. It is therefore important to promote and support electric mobility by encouraging the introduction of electric vehicles and strengthening charging infrastructures.</t>
  </si>
  <si>
    <t>National Action Framework for an Infrastructure of Alternative Fuels approved by the Resolution of the Council of Ministers n. º 88/2017, of 26 of June. Clean alternative fuels, in particular advanced biofuels and hydrogen, are an alternative and complementary solution to electric mobility on the 2030 and 2040 horizon, in particular for the long-haul, heavy passenger, road haulage sector, freight and aviation, to ensure the energy transition in this sector. Planning for adequate infrastructure developments is crucial in order to ensure reduced costs and efficient management. Requires revising the current alternative fuels infrastructure framework in light of the 2050 Carbon Neutrality Roadmap.</t>
  </si>
  <si>
    <t xml:space="preserve">In order to promote an innovative and competitive industry, it is necessary to promote the use of renewable resources, energy storage, electrification and the use of renewable gases. With a strongly renewable base electroproducer system, the aim is to promote and strengthen the use of electricity in different sectors of activity and economy, in parallel with the reinforcement of the use of other renewable energy sources such as biomass, biofuels and renewable gases.
Reinforcing the prospects of the circular economy and technology innovation are key to identifying and creating innovative, efficient and zero-emission solutions over the next 30 years. Eco-innovation, digitalization and more sustainable business models are tools that drive decarbonization, which are different in terms of competitiveness and their promotion can translate into economic and environmental gains.
</t>
  </si>
  <si>
    <t>To promote energy and resources efficiency in the industry sector, optimizing as much as possible the energy, water and material efficiency angles at the production process level. This is the intended to increase resource productivity, to separate economic growth from resource use and to increase competitiveness.</t>
  </si>
  <si>
    <t xml:space="preserve">Promote the energy transition of the sector, with a view to the progressive reduction of the use of fossil fuels, investing heavily in endogenous renewable energy sources, reducing the country’s energy dependence.
Ensure the end of electricity production from coal of the remaining two power plants by 2021 (Pego and Sines) and 2023. </t>
  </si>
  <si>
    <t>To reach the total production of electricity through renewables it is essential to maximize the energy storage solutions. In this context, hydrogen is essential once it allows the storage of energy and the preparation of other renewable fuels. Furthermore, the untapped national hydroelectric potential will be assessed by establishing rigorous site selection criteria for the deployment of new major hydroelectric utilities, which can be used as storage.</t>
  </si>
  <si>
    <t>Establishment of incentives for production by the agricultural and the industry sectors of renewable energies (solar thermal, green heat, biomass, minicompanies, biomethane, others). 
Increase the introduction of renewable energies in final energy consumption, reducing the carbon intensity of the buildings stock (residential and services commercial). 
In the energy sector, evolution to a production based on solar (centralized and decentralized, promoting energy communities), wind (onshore and offshore) and hydroelectric (with and without pumping). Streamlining all aspects of promoting deployment of renewables. Capacity auctions for solar power deployment already ongoing in 2019.</t>
  </si>
  <si>
    <t>To reduce electricity consumption and to maximize electricity from renewable sources the smart grids, management support systems, producer and/or consumer aggregators and bidirectional smart meters play a crucial role.</t>
  </si>
  <si>
    <t>The rehabilitation of buildings and making them more efficient, allows to achieve several objectives simultaneously, either by reducing the energy bill, reducing emissions or improving health and comfort, which is why the energy renovation of buildings must be a priority. To this end, the following measures will be adopted:
- Promotion of a long-term strategy for the renovation of buildings;
- Update of the Energy Certification System for Buildings;
- Availability of a new version of the Energy Certificate;
- Review of the Energy Efficiency Regulations in Housing and Service Buildings (public and private); 
- Promotion on NZEN buildings.
It is also essential to update the equipment feet (appliances and electronic equipment) making it more efficient, either through direct replacement or by discouraging the purchase of new equipment with significantly lower energy and environmental performance than the best practices already on the market, or by encouraging a behavior change in the acquisition and consumption of energy.</t>
  </si>
  <si>
    <t>Decarbonising public administration, in the transport and mobility, buildings and public purchases vectors, providing public administration with low carbon mobility options, reducing energy intensity and increasing the efficiency of its transport fleet, promoting a low carbon building stock and adopting low-carbon requirements in public purchases made.</t>
  </si>
  <si>
    <t>Significantly improving energy consumption management by reducing consumption and costs associated with running businesses and managing the domestic economy significantly contributes to increasing the competitiveness of the economy and sectors by freeing up resources to boost domestic demand and new markets investments.
In this context, it is essential to promote investment in an efficient, next-generation Public Lighting that allows the lighting levels needed for pedestrian and vehicle safety to be adjusted, increasing energy savings, enabling the penetration of new features and applications, and empowering Smart Cities.</t>
  </si>
  <si>
    <t>The potential of renewable gases as an efficient fuel for heat/cold, electricity or transport is recognized as one of the viable alternatives to a low carbon economy, promoting fossil fuel substitution and reducing the country’s energy dependence.</t>
  </si>
  <si>
    <t>Portugal has been participating in EU ETS since 2005 and adopted a carbon tax for non EU ETS sectors in 2015, in the form of an addition to the Petroleum and Energy Products Tax, subsequent to the “Green Tax Law”. Its amount is linked to ETS allowances average price in the previous year.</t>
  </si>
  <si>
    <t>Implementation of the Regulation on CO2 from cars and vans:
- 2009/443/EC;
- (EU) n.º 510/2011;
- (EU) n.º 397/2013;
- (EU) n.º 333/2014;
- (EU) n.º 253/2014;
- 2013/128/EU;
- (EU) n.º 396/2013;
- (EU) n. º 114/2013.</t>
  </si>
  <si>
    <t>Implementation of the provisions laid down in Regulation (EU) n. º 517/2014 of the European Parliament and the Council, of 16th April 2014, in order to promote their substitution by other substances with lower or no GWP. This regulation took into consideration the Kigali Agreement percentage targets for average HFC emissions for the period 2011-2013. Additionally, Portugal also has to implement the 2006 Directive on Mobile Air Conditioning restrictions (Directive 2006/40/EC), which prohibits the use of fluorinated gases with a GWP value greater than 150 in new types of cars and vans introduced from 2011 and on all new cars and vans from 2017.</t>
  </si>
  <si>
    <t>The National Climate Change and Low Carbon Green Growth Strategy for period 2016 – 2030 (National CC/LCGG Strategy) and the National Action Plan 2016 - 2020, as programmatic documents for the period 2016 - 2020 – 2030, including the roadmap for 2050, establish the Romania’s operational actions for GHG emissions mitigation and climate change adaptation. 
The main objective of the National CC/LCGG Strategy is to reduce the GHG emissions from economic activities in alignment with EU targets and to adapt to the effects of climate variability and change, both current and future.
Details on strategic objectives, as well as actions forseen per each  sector, are presented in PAMs Report (chapter 3.2.1.1 Information on WEM projection scenario)</t>
  </si>
  <si>
    <t>Defines the national framework for implementing 2030 Agenda for Sustainable Development and promotes the development of Romania by focusing on three dimensions – economic, social and environmental. Details on strategic objectives, as well as actions forseen per each  sector, are presented in PAMs Report (chapter 3.2.1.1 Information on WEM projection scenario)</t>
  </si>
  <si>
    <t>Setting permit conditions for IPPC installations, in accordance with BAT Conclusions.</t>
  </si>
  <si>
    <t>Reduction of GHG emissions from ETS installation, within the period 2007-2030.
The national emissions reduction commitment is part of the EU's commitment to reduce GHG emissions related to ETS sector (for 2007-2020 period: 21% lower than in 2005; for 2021-2030 period: 43.9 % lower than in 2005).</t>
  </si>
  <si>
    <t>Establishes the Romania's GHG emission limit for 2020, compared to 2005 level, and the annual emission allocations at national level till 2020.</t>
  </si>
  <si>
    <t>Establishes the Romania's GHG emission limit for 2030, compared to 2005 level, and the annual emission allocations at national level till 2030.</t>
  </si>
  <si>
    <t>Establishes the promotion system for the production of energy from renewable energy sources (wind, solar, aerothermal, geothermal, hydrothermal and ocean energy, hydropower, biomass, landfill gas, sewage treatment plant gas and biogases).</t>
  </si>
  <si>
    <t>Establishes the legal framework and policy measures for energy efficiency for the whole chain (primary resources, manufacturing, distribution, supply, transport and final consumption) for meeting the strategic objective of the national energy policy to improve energy efficiency. Also, establishes the obligation of updating the National Energy Efficiency Action Plan (approved by GD no. 122/2015), respectively, monitoring the implementation of this plan, by drawing up the Report on the progress registred in achieving the national targets for energy efficiency, requested by the European Commission. According to the first progress report of Romania, the primary energy savings achieved until 31.12.2014, due to the implementation of energy efficiency measures are:
- Residential buildings: 82,340 Mtoe for period 2009 - 2014;
- Rehabilitation of centralized heat supply service: 27,330 toe / year;
- Audit and energy management: 891,728 thousand toe for 2010-2013.</t>
  </si>
  <si>
    <t>The Plan, defining Romania's role and contribution to achieve the EU's objectives on climate change, integrates the objectives and directions established by relevant energy and climate change strategies and by programmatic documents initiated by other ministries / authorities.</t>
  </si>
  <si>
    <t>The strategy based on the demand set on the macroeconomic indicators, shows the production that will cover this consumption plus an electricity export. As for the values, the total production in 2020 (100 TWh), from which: Production from hydroelectric energy 32.5 TWh (32.5%), Production from nuclear plants 21.6 TWh (21.6%), Production from thermal power plants 45.9 TWh (45.9%) (on coal 34.9%, natural gas 9.5%, fuel oil 1.5%). The Strategy presents the structure of installed capacity during 2006-2020.</t>
  </si>
  <si>
    <t>The national strategic investments presented by the  Strategy are the following: 
- Completion of groups 3 and 4 from NPP Cernavoda, with an installed capacity of 720 MW each (one group to be put into operation by 2030); by investment implementation, an additional energy input in the energy system of about 11 TWh, as well as an increase in installed capacity by 1,440 MW, shall be ensured;
- New 600 MW group on lignite, with supercritical parameters, to enter in production after 2020; the group will be provided starting with 2035 with technology of capture, transport and geological storage of CO2 (CSC) ; 
- Construction of the Tarni?a-Lapu?te?ti Pumped Hydropower Plant, with a capacity of 1000 MW that could balance the electric power system for durations between 4-6 hours; 
- Construction of the Turnu Magurele-Nicopole Hydrotechnical Complex of approx. 2,200 GWh / year, by the Danube river arrangemet on the sector downstream of the Portile de Fier I and II, until immediately downstream of the confluence with the Olt River, within the cooperation between the governments of Romania, Bulgaria and Serbia.</t>
  </si>
  <si>
    <t>According to Directive 2012/27/EU, The National Energy Efficiency Action Plan contains: Horizontal measures,  Energy efficiency measures in buildings, Energy efficiency measures in public bodies, Energy efficiency measures in industry, Energy efficiency measures in transport, Promotion of efficient heating and cooling, Energy transformation, transmission, distribution and demand response.</t>
  </si>
  <si>
    <t>NAPEE IV proposes significant measures to improve energy efficiency for the energy supply system and final energy consumer, taking as reference NAPEE III, and establishes the energy savings expected to be achieved by 2020.</t>
  </si>
  <si>
    <t>Promotion of energy from renewable sources, by types of technologies: hydro, photovoltaic, wind and biomass. The national objective regarding the energy weight, from regenerating sources in the gross final consumption of energy in year 2020, is 24%. 
In 2020, the estimated contribution expected from each renewable energy technology is the following: 
? Wind power - 4000 MW installed capacity with 8400 GWh gross electricity generation;
? Hydro energy - 7729 MW installed capacity with 19768 GWh gross electricity generation; 
? Solar energy – 260 MW installed capacity with 320 GWh gross electricity generation; 
? Biomass energy (solid) - 405MW installed capacity with 1950 GWh gross electricity generation.</t>
  </si>
  <si>
    <t>Reduction of CO2 emissions using CCS Technologies</t>
  </si>
  <si>
    <t>Ecodesign requirements for ventilators, air conditioning appliances and ventilators, water pumps</t>
  </si>
  <si>
    <t>Promoting and developing high-efficiency cogeneration, based on the useful thermal energy demand and on saving primary energy on the energy market, in order to increase energy efficiency and to improve the safety of energy supply; establishes the support schemes and guarantees of origin for electricity produced in high-efficiency cogeneration</t>
  </si>
  <si>
    <t>The aim of “Heating 2006 – 2020 heat and comfort” Program is to streamline the centralized systems of thermal energy supply, the final purpose being to reduce the consumption of primary energetic resources for the production of thermal energy, with at least 1 million Gcal/year compared with the consumption of primary energetic resources used in year 2004. The program finances investments realized in: rehabilitation of heat carrier production units, the transportation network of primary heat carrier, thermal sub-stations, the distribution network of hot water and the heat carrier.</t>
  </si>
  <si>
    <t>The 2019-2027 District Heating Program, which updates the “Heating 2006 – 2020 heat and comfort” Program, finances new investment projects and undergoing projects for modernization, rehabilitation, renovation and expansion of district heating systems by rehabilitating the heating production units, primary heating transport network, heating points or thermal modules in the building and hot water/heating distribution networks.</t>
  </si>
  <si>
    <t>Law no 123/2012  establishes the frame of the settlements for the unfolding of the activities in electricity and natural gas sectors. Law no. 123/2012 contains the working principle of electricity market  and natural gas market, access to the electricity and natural gases network, the realization method  of  adapters contracts, the method of certifying the operators  that function in transportation network, etc.
Also, the law promotes the electricity produced from RES and high cogeneration through support schemes in accordance with EU legislation.</t>
  </si>
  <si>
    <t>Optimizing the production processes, reducing the impact on the environment and efficient resource use.</t>
  </si>
  <si>
    <t>Rehabilitation / modernization / expansion of centralized heat production and distribution systems, increasing the penetration of renewable energy sources.</t>
  </si>
  <si>
    <t>GTMP, that analysis the major objectives of national transport sector, is a  planning strategic instrument for major investments (projects and actions) ; details related to strategic objectives per type of transport are presented in  PAMs Report (chapter 3.2.1.1 Information on WEM projection scenario, section 3.2.1.1.1.2 Transport)</t>
  </si>
  <si>
    <t>Developing the national intermodal goods transport system  (railway, inland waterways,  maritime transport) to reduce energy consumption and CO2 emissions. The general target for 2020 - reaching a transport share of at least 40% intermodal transport units of the quantity of transported goods  on Romanian territory.</t>
  </si>
  <si>
    <t>Promotion of non-polluting and energy efficient road transport vehicles, and improving the contribution of the transport sector to the environment, climate and energy policies. 
For the purchase of road transport vehicles, contracting authorities (that are under an obligation to apply the procurement procedures provided by GEO 34/2006) and operators (who fulfill public service obligations) shall consider the energy and environment impact throughout their life, at least by setting technical specifications for energy and environmental performance or using of the impacts (energy consumption, CO2 emissions, emissions of NOx, NMHC and particulate matter) as rating factors in the award criterion.</t>
  </si>
  <si>
    <t>Reduction of GHG emissions from use of diesel  petrol and gas-oil, in order to reduce the adverse impact on environment and human health</t>
  </si>
  <si>
    <t>Establishes the legal framework for the promotion of the use of biofuels and bioliquids in the transport sector. Starting with January 1st 2011, the biofuels share in the energy consumption in transport is at least 5%. In the following years, biofuels share shall increase gradually till 2018 for reaching the standard established by the directive</t>
  </si>
  <si>
    <t>Reducing GHG emissions generated by the use of gasoline and diesel during the life cycle in order to reduce their negative effects on public health and the environment.
In order to achieve the target, suppliers have the following obligations regarding fuels marketed to the final consumer:
- diesel: biofuel content of at least 6,5% of the total volume traded in a calendar year;
- petrol: from 1 January 2019, petrol with a biofuel content of at least 8% of the total volume marketed to final consumers in a calendar year.</t>
  </si>
  <si>
    <t>Establishes emission performance standards for new passager cars; starting in 2020, the vehicle fleet shall have an emission average of  95 g CO2/km, compared to the average emission from 2012-2013, i.e. 130 g CO2/km.</t>
  </si>
  <si>
    <t>Establishes emission performance standards for new light commercial vehicles; starting from  2020, the new light commercial vehicles fleet shall have an emission average of 147 g CO2/km, compared to the average emission from  2014-2017, i.e. 175 g CO2/km.</t>
  </si>
  <si>
    <t>Establishes CO2 emissions performance requirements for new passeger cars and for light commercial vehiclesas in order to contribute to achieving the Union's target of reducing its GHG emissions in 2020-2030 period.</t>
  </si>
  <si>
    <t>Establishes the legal and institutional framework for direct implementation of Regulation (EC) no. 1222/2009</t>
  </si>
  <si>
    <t>Establishes the value of passage tolls and concession fees for recovering construction, operation and maintenance costs.</t>
  </si>
  <si>
    <t>Establishes the limit values for stages  Euro 5 and Euro 6 in order to reach the EU objectives on air quality.</t>
  </si>
  <si>
    <t>The long term Strategy for the railway sector defines the major  directions to restore the financial equilibrium of the infrastructure manager and the modernization of  rail system infrastructure by upgrading Pan-European corridors, rehabilitation and electrification of railways, modernization of railway stations and construction of high speed railways.</t>
  </si>
  <si>
    <t>Foreign railway transport operators and international groups, holding a license in an EU member state, have the right to access, under reasonable terms, the Romanian railway infrastructure, for the purpose of using any type of goods railway transportation services.</t>
  </si>
  <si>
    <t>Establishes minimum requirements for the development of alternative fuel infrastructure, including recharging points for electric vehicles and refueling points for compressed natural gas, liquefied natural gas and hydrogen, to be implemented through national policy frameworks, and common technical specifications for recharging and refueling points, as well as user information requirements.</t>
  </si>
  <si>
    <t>Additional measures considered to be implemented in this scenario focus on modernizing / expanding / rehabilitating / developing transport infrastructure, increasing urban mobility, promoting the development of alternative fuel infrastructure (installation of recharging points for electric vehicles) and promoting the use of clean road transport vehicles and energy efficient.</t>
  </si>
  <si>
    <t>Promoting measures to increase the energy performance  of buildings, considering the exterior climate conditions and the location, the interior comfort requirements, at optimal level related costs and energy performance requirements</t>
  </si>
  <si>
    <t>Ecodesign requirements applicable to energy-related products</t>
  </si>
  <si>
    <t>Requirements on the labelling and energy efficiency of household refrigerating appliances, with regard to their placement on the market</t>
  </si>
  <si>
    <t>Requirements on the labeling and energy efficiency of certain consumer goods (household dishwashers/washing machines, household refrigerating appliances, TV sets, air conditioning installations)</t>
  </si>
  <si>
    <t>Ecodesign requirements for: electrical and electronic household and office appliances, signal conversion units, lamps for household use, fluorescent lamps, external supply sources.</t>
  </si>
  <si>
    <t>Ecodesign requirements for: electric engines, circulator pumps, TV sets, household refrigerating appliances</t>
  </si>
  <si>
    <t>The draft strategy, in line with the requirements of Article 4 of Directive 2012/27/EU on energy efficiency, establises the key successive stages for renovating the national building patrimony</t>
  </si>
  <si>
    <t>The National Long-term Renovation Strategy promotes the renovation of the national residential and non residential building stock, public and private, into a highly efficient and decarbonized buiding till 2050, facilitating the cost-effective transformation of existing buildings into buildings with almost zero energy consumption.
The strategy includes a roadmap with measurable measures and progress indicators established at national level, which includes indicative milestones for 2030, 2040 and 2050 and specifies their contribution to meet the EU's energy efficiency targets.</t>
  </si>
  <si>
    <t>Reduction of the energy consumption by the following measures: rehabilitating the building heating systems, applying restrictions as regards the EU efficiency standards for new buildings, lighting systems efficiency, using low-energy consumption lamps, using new equipment with low energy consumption</t>
  </si>
  <si>
    <t>Reduction of the energy consumption by the following measures: rehabilitation of the building heating systems, applying restrictions as regards the EU efficiency standards for new buildings, lighting systems efficiency, using low-energy consumption lamps, using new equipment with low energy consumption.</t>
  </si>
  <si>
    <t>Reduction of energy consumption, as voluntary agreement, through implementation of energy efficiency measures (performant agricultural equipments, modern irrigation systems).</t>
  </si>
  <si>
    <t>MAC Directive provides the gradual replacement of air-conditioning systems using HFC-134a. It also limit the possibility of retrofitting motor vehicles with air conditioning systems designed to contain fluorinated greenhouse gases with a global warming potential higher than 150 and prohibit the charging of the air conditioning systems with such gases.</t>
  </si>
  <si>
    <t>Regulation lays down rules on the containment, use, recovery and destruction of F gases and prohibits the sale of certain products containing F-gases. Also, sets an annual limit on the overall climate impact of HFC which will be phased out between 2015 and 2030.Annual limit for HCF quantities placed on the market in 2030 represent 21% of 2009-2012 levels.</t>
  </si>
  <si>
    <t>The Kigali Amendment sets emission limits for substances in category F (HFCs and HCFCs) by 2045. Each Party shall also establish and implement a licensing system for the import and export of new, used, recycled and recovered controlled substances.</t>
  </si>
  <si>
    <t>Preserving, developing and protecting water resources, defense against flooding, gradual reduction of underground water pollution and prevention of subsequent pollution, preserving and protecting aqueous ecosystems.
The Water Law no. 107/1996 sets up the obligation and establishes the legal framework for the development of water branch management plans that are intended to:  
- prevent deterioration, improve and restore the surface of water bodies, achieve good chemical and ecological status and reduce pollution from discharges and emissions of hazardous substances; 
- protect, enhance and restore the state of underground water, prevent their pollution or damage and ensure the balance between consumption and recharge.</t>
  </si>
  <si>
    <t>PNDR 2014-2020 adresses the following strategic priorities: 
- Restructuring and increasing the viability of agricultural holdings;
- Sustainable management of natural resources and combating the climate change;
- Diversification of economic activities, creating jobs, improving infrastructure and services for improving the quality of life in rural areas.</t>
  </si>
  <si>
    <t>The main objective of the strategy is to increase the total production of green mass and its quality, in line with the increase of the economic efficiency of livestock farms.</t>
  </si>
  <si>
    <t>Approves the Action Plan for water protection against the pollution with nitrates from agricultural sources</t>
  </si>
  <si>
    <t>Establishes the concentration of heavy metals in soil to which sludge is applied, concentration of the heavy metals in sludge, the maximum annual concentration of heavy metals which may be introduced into cultivated soils and the criteria for evaluation of soil suitability in sludge application. 
Promoting the use of sewage sludge on agricultural land reduce the level of applied synthetic fertilisers.</t>
  </si>
  <si>
    <t>Established the institutional framework for the direct implementation of Regulation (EC) no. 2003/2003 relating to fertilisers, and determines and sanctions misdemeanors against the fertilizers regulations</t>
  </si>
  <si>
    <t>Approves payment schemes, as support and guarantee mechanisms for farmers and economic operators, namely direct payment schemes and national transitional aid, applicable in agriculture within the period 2015-2020. The direct payment schemes are: single area payment scheme; redistributive payment; payment for benefic agricultural practices  for climate and environment; payment for young farmers; coupled support scheme; simplified scheme for small farmers.
The transitional national aids are granted for vegetable and livestock areas within the annual budgets allocated to the Ministry of Agriculture and Rural Development.</t>
  </si>
  <si>
    <t>Reduction of GHG emissions, as voluntary agreements, through investments for improving the feed quality for livestock, increase methane recovery  from anaerobic fermentation of manure,  modern methods of fertilizer application.</t>
  </si>
  <si>
    <t>Establishes mitigation actions that shall aim both at limiting the emissions from agriculture and forestry, generated by key activities such as growing animals and fertilizer use, as well as the conservation of carbon absorbants and the intensification of carbon capture activity regarding land use, land-use change and forestry.</t>
  </si>
  <si>
    <t>The main main objective of the Strategy consists in harmonization of forest functions with the present and future requirements through the sustainable management of the national forest resources.</t>
  </si>
  <si>
    <t>The NRDP 2014-2020 is the EU's non-reimbursable financial instrument for supporting rural development and unlocking the economy and rural life.</t>
  </si>
  <si>
    <t>increasing the area of vineyards or at least preserving the current area of vineyards by supporting the promotion of romanian wines on third country markets.</t>
  </si>
  <si>
    <t>Improving the management of grassland and preserving their total area occupied by grasslands</t>
  </si>
  <si>
    <t>Improving regional and national policy processes for transition to a low carbon economy</t>
  </si>
  <si>
    <t>Reduction of GHG emissions  through conservation and increase carbon stock in forests,  expanding forested areas, restoring degraded lands</t>
  </si>
  <si>
    <t>Establishes requirements  for preventing and reducing the adverse impact of the generation and management of waste. Starting with 2012, the  public local authorities shall assure the separate collection for at least paper, metal, plastic and glass. Also, till 2020, the produces and the local public authorities shall achieve a  preparation level for reuse  and recycling (at least 50% of the total waste mass - paper, metal, plastic, glass from municipal waste)  and a preparation level for reuse, recycling and other recovery operation (at least 70 % of the non hazardous waste mass from construction and demolition activities).</t>
  </si>
  <si>
    <t>Establishes the strategic policy and objectives of Romania in the short (2015) and medium term (2020) waste management area.</t>
  </si>
  <si>
    <t>Includes clear and coherent measures to achieve the objectives of preparation for reuse and recycling of waste by 2020</t>
  </si>
  <si>
    <t>Establishes rules for the packaging and packaging waste management and objectives concerning the recovery or incineration at waste incineration plants with energy recovery and, respectively, concerning the recycling of packaging waste, in line with transition period.</t>
  </si>
  <si>
    <t>Establishes measures to prevent the production of packaging waste, the re-use of packaging, recycling and other forms of recovery of packaging waste and, consequently, the reduction of the final waste disposal.</t>
  </si>
  <si>
    <t>Establishes requirements  for preventing of waste electrical and electronic equipment (WEEE) and promote reuse, recycling and other forms of recover. The executive authorities of administrative-territorial units shall ensure the existence and operation at least one point for separate collection of WEEE from private households to 50,000 inhabitants, but no more than a collection point in each village.
Till 31 December 2015, the EEE producers shall organize the collection of WEEE from private householders in order to ensure the average rate of separate collection at the national level at least 4 kg /capita/year.</t>
  </si>
  <si>
    <t>Establish measures to protect the environment and public health by preventing or reducing the negative effects of the generation and management of waste electrical and electronic equipment, by reducing the overall effects of the use of resources and by improving the efficiency of the use of these resources,</t>
  </si>
  <si>
    <t>Establishes the national targets concerning the reduction of the quantities of biodegradable waste landfilled, comparing to the year 1995, in line with transition period.  Also, establishes the compliance calendar for the existing landfills ( 41 non-compliant municipal landfills in operation between 2013-2017, shall stop operating by 2017).</t>
  </si>
  <si>
    <t>Establishes the requirements concerning the collection systems, treatment and discharge of waste water, in line with the transition periods:
- collection of urban waste water  - compliance to be ensured by December 31st 2013 (agglomerations with more than 10,000 inhabitants), respectively by December 31st 2018 (agglomerations with less than 10,000 inhabitants);
- treatment and discharge of urban waste waters   – compliance to be ensured by December 31st 2015 (agglomerations with more than 10.000 inhabitants), respectively by December 31st 2018 (agglomerations with less than 10.000 inhabitants).</t>
  </si>
  <si>
    <t>The future provisions of the new County Waste Management Plans were considered that will include clear and consistent measures for achieving the reuse and recycle targets by 2025 and 2040.</t>
  </si>
  <si>
    <t>WEM Scenario - Reduction of GHG emissions for Energy Industry and Manufacturing and Construction Industry sectors</t>
  </si>
  <si>
    <t>WEM Scenario - Reduction of GHG emissions for Transport sector</t>
  </si>
  <si>
    <t>WEM Scenario - Reduction of GHG emissions for Other sectors</t>
  </si>
  <si>
    <t>WEM Scenario - Reduction of GHG emissions for Fugitive emissions</t>
  </si>
  <si>
    <t>WEM Scenario - Reduction of GHG emissions for Industrial Processes and Product Use sector</t>
  </si>
  <si>
    <t>WEM Scenario - Reduction of GHG emissions for Agriculture sector</t>
  </si>
  <si>
    <t>WEM scenario - Reduction of GHG emissions for LULUCF sector</t>
  </si>
  <si>
    <t>WEM Scenario - Reduction of GHG emissions for Waste sector</t>
  </si>
  <si>
    <t>WAM Scenario - Reduction of GHG emissions for Energy Industry and Manufacturing and Construction Industry sectors</t>
  </si>
  <si>
    <t>WAM Scenario - Reduction of GHG emissions for Transport sector</t>
  </si>
  <si>
    <t>WAM Scenario - Reduction of GHG emissions for Other sectors</t>
  </si>
  <si>
    <t>WAM Scenario - Reduction of GHG emissions for Agriculture sector</t>
  </si>
  <si>
    <t>Restoration of degraded lands (LULUCF)</t>
  </si>
  <si>
    <t>WAM Scenario - Reduction of GHG emissions for Waste sector</t>
  </si>
  <si>
    <t>The aim of this measure is to reduce environmental impact at all stages of the life cycle of these products. The measure sets regulations for domestic appliances, motors and other electric equipment with the negative environmental impact throughout the products lifecycle that use energy (for example: boilers, computers, cars, household appliances etc.).The automotive industry is forced to consider the entire life cycle of cars. Besides a reduction of fuel consumption and exhaust emissions, the production as well as the end-of-life phase have to be taken into account. Eco-Design includes an effective approach to integrate the aspects of resources availability, manufacturing technologies, in-use behaviour and recycling procedures. A challenge in the application of Eco-Design in automotive industry lies in the complex interactions of different, partially conflicting influencing factors. The use of vehicles produced in this  way has the effect of reducing CO2 emissions in the transport sector.</t>
  </si>
  <si>
    <t>Energy efficiency is one of the main pillars of the energy policy of the Slovak Republic. According to the National Energy and Climate Plan, Slovakia set its national contribution in the field of energy efficiency at 30.3% by 2030. Energy consumption measures, under which energy savings are manifested as a reduction in final energy consumption, are broken down by different sectors (buildings, industry, the public sector, transport and appliances). The measure is determined minimum requirements as regards the energy performance of new and existing buildings, the renovation of buildings, which constitute the most important source of possible energy savings.</t>
  </si>
  <si>
    <t>Prohibiting to register any new internal combustion engine vehicle (petrol and diesel cars) after 2030. Only buses can be registered.</t>
  </si>
  <si>
    <t>Increase cars efficiency and to decrease the GHG emissions production from cars, vans. Effect of European legislative - regulation  (EU) 2019/631 of the European Parliament and of the Council which sets CO2 emission performance standards for new passenger cars and for new light commercial vehicles.</t>
  </si>
  <si>
    <t>The objective of this measure is to limit the CO2 emission from the energy industries, manufacturing industries and from industrial processes, as well as nitrous oxide emissions from the chemical industry and perfluorocarbons from production of aluminium. ETS stimulate use of biomass in fuel mix of energy producers and urge technology innovations. This policy is economic and regulatory measure with high positive impact on reduction of GHG emissions.</t>
  </si>
  <si>
    <t xml:space="preserve">The measure can be found in the Slovak legislation in the Act no. 309/2018, amending Act no. 309/2009 Coll. on the promotion of renewable energy sources and high-efficiency cogeneration and on the amendment to certain laws. The Slovak Republic plans to speed up the implementation of second-generation biofuels made from non-food crops such as wood, organic waste, waste from food crops and specific biomass crops. After 2020 operators are obliged to blend biofuels with fossil fuels with a minimum energy content as follows: 7.6% in 2020, 8.0% in 2021 and 8.2% in 2022 – 2030. The energy share of advanced biofuel must be at least: 0.5% in 2020 – 2024 and 0.75% in 2025 – 2030.
</t>
  </si>
  <si>
    <t>Together with emission limits, taxes can help accelerate reductions by giving consumers incentives for buying low-emission vehicles, creating a market-pull effect. The planned registration fee will take into account not only the performance and age of the vehicle but also the environmental aspect (greenhouse gas emissions).</t>
  </si>
  <si>
    <t xml:space="preserve">Stricter technical control with the combination of new taxes for internal combustion engine vehicles can incentivize drivers to buy low-emissions vehicles. Roadside inspections for emissions measurement are a complementary measure to vehicle technical inspections to ensure that vehicles are kept in a safe and environmentally sound condition. In order to carry out an increased frequency of inspections, it is necessary to purchase equipment for technical control of vehicles. Roadside technical inspections should focus in particular on detecting vehicles on which diesel particulate filters (DPF) have been removed or disabled. The analysis of the measure assumes that DPF will be removed mainly in category EURO 5 and 6 vehicles, with 15-20 % share of vehicles . The measure can have a significant preventive effect and the non-compliance rate could fall by up to 20%.
</t>
  </si>
  <si>
    <t xml:space="preserve">The aim of the increased representation of electric vehicles in the transport system is the transition to low-emission forms of transport, which is a trend strategically defined at the level of the European Commission and it is part of low carbon economy. Road transport is currently dominant polluter, especially in urban areas. For the development of electromobility, it is necessary to ensure the continuity of direct support for purchasing electric vehicles by creating a new support project. The measure proposes to build on previous support projects and consider expanding the range of supports. New support project, prepared by the Ministry of Economy, has the opportunity to capture a new generation of vehicles and use its potential. Foreign experience shows the success of the implementation of similar measures, support from the state is the key process in market creation for alternative fuel vehicles. </t>
  </si>
  <si>
    <t>The aim of this measure is to establish a long-term stable financial framework for development of integrated infrastructure for charging of electric vehicles following the example of the neighbouring countries. The infrastructure support will lead to standardization of technical parameters of the charging network and compatibility with charging networks in other countries. The development of a separate instrument to support the development of infrastructure also requires a need for distribution and access to charging stations in areas located out of the core network.</t>
  </si>
  <si>
    <t>The modal shift from private vehicle use to public transport corresponds to the Strategic Transport Development Plan of the Slovak Republic up to 2030 – Phase II. The behaviour can be changed through complementary measures such as information campaign, low emissions zones, education in schools, car sharing. Public buses according to other measures should be only electric or using other alternative fuels after 2030/2035. According to the newest plans of the Ministry of Economy, there could be also a small penetration of hydrogen technologies to public transportation. Modal split to environmentally friendly modes of transport (rail, water, intermodal, public transport) will reduce the negative impact of transport on the environment by optimising and reducing the potential of unimodal transport.</t>
  </si>
  <si>
    <t>According to the Strategic Transport Development Plan of the Slovak Republic up to 2030, the road freight transport performance has recorded marked growth since 2000, while the significance of transport modes suitable for the transport of large freight volumes without excessively burdening the infrastructure and the environment is decreasing. The aim of this measure is to support for the development and use of rail transport.</t>
  </si>
  <si>
    <t>Increase in the nuclear share in the medium term (2020 – 2025) due to the commissioning of two new nuclear reactors at Mochovce.</t>
  </si>
  <si>
    <t>The Energy Performance Certificates (EPCs) are important instruments that should contribute to the enhancement of the energy performance of buildings. EPCs play a central role in the context of the Article 20 (2) EPBD, which asks Member States to provide information on the energy performance certificates and the inspection reports, on their purpose and objectives, on the cost-effective ways and, where appropriate, on the available financial instruments to improve the energy performance of the building to the owners or tenants of the buildings. National INFOREG-EC system for energy certification of buildings allows to create an energy certificate according to the law Act no. 378/2019 Coll., Amending and supplementing Act no. 555/2005 Coll. on the energy performance of buildings and on the amendment of certain acts as amended and in accordance with Decree no. 55/2020 Ministry of Transport and Construction of the Slovak Republic. Energy certification is mandatory for buildings or their separate parts which are going to be sold or leased to a new tenant, for buildings in which more than 250 m2 of the total floor area is used by a public authority and frequently visited by the public, and for new buildings or a major renovation of existing buildings.</t>
  </si>
  <si>
    <t>Prohibition of some F-gasses placing on market according to regulation (EU) No 517/2014 of the European Parliament and of the Council of 16 April 2014 on fluorinated greenhouse gases. The regulation was transposed into slovak national law - Act no. 286/2009 Coll. on fluorinated greenhouse gases and on the amendment to certain laws. This Act laso regulates the obligations of natural and legal persons that handle fluorinated greenhouse gases, products and equipment, and the competence of state administration bodies.</t>
  </si>
  <si>
    <t>By amending the Waste Act, municipalities and cities are obliged to ensure the sorting of municipal biological waste. The main goal of this change is to reduce, ideally remove kitchen organic waste from mixed municipal waste. In practice, this means that in addition to the current colored containers and containers for separate waste collection, there will be additional container for food residues from the kitchen. The aim of this measure is to reduce the amount of biodegradable municipal waste that is disposed to landfill by collecting the biodegradable municipal waste. The measure reduces methane emissions produced by waste decomposing in landfills.</t>
  </si>
  <si>
    <t xml:space="preserve">Deposit return schemes provide a financial incentive for consumers to return drink containers . This communicates that containers have a value, rather than being viewed as trash. The aim of this measure is to increase recycling of single-use plastic and aluminium containers and reduce their landfill disposal. Materials covered in the scheme include PET bottles and aluminium cans. Legislation to enable the scheme has already been introduced and adopted by the Slovak Government this year. Slovak legislation sets a target of collecting 90% of plastic packaging by 2027 and another ambitious target of 90% collecting cans by 2029. At the same time, the system administrator makes a voluntary commitment to ensure a 90% collection rate of all packaging by 2025. </t>
  </si>
  <si>
    <t>On 12 December 2018, the Government of the Slovak Republic adopted Resolution No 580/2018 on the draft transformation plan for the Horná Nitra region. Point B.3 of the resolution sets out the timeframe for the gradual closure of the Handlová and Nováky coal mining fields belonging to the company Hornonitrianske bane Prievidza (HBP, a. s.). The HBP, a. s. company has in its portfolio, in addition to the mines Nováky and Handlová situated in the Horná Nitra region, also the Cáry mine situated in Záhorie region. In connection with the cessation of state subsidies and the planned declining in mining activities in the Slovak Republic, it is assumed that the Cáry mine will end its activities in 2023. Due to the characteristics of the brown coal mined here (also used in agriculture), it is possible, that the production will continue in limited range after 2023. The measure decreases fugitive methane emissions from underground coal mining.</t>
  </si>
  <si>
    <t xml:space="preserve">On 03 July 2019, the Government of the Slovak Republic adopted Resolution No 336/2019 to the Action Plan for the Transformation of the Horná Nitra region proposing the starting points for solving the situation associated with the shortening of general economic interest in electricity production at the Nováky power plant and the subsequent development of declining coal mining in connection with the planned decline in mining activities. According to the Action Plan for the Transformation of the Upper Nitra Region, the Nováky Plant will remain the primary heat source for the region after its transformation from solid fossil fuels. The future solution of the heat source itself will meet the strictest emission and environmental standards and did not further burden the environment, at the same time it should be able to offer energy at a price that will not further disproportionately increase cost of living in the area. In this regard the use of the thermal potential of mining waters is proposed. District heating will be more energy efficient with high share of RES (biomass, solar energy, geothermal energy, waste and/or cogeneration technology). </t>
  </si>
  <si>
    <t>The potential for reducing nitrous oxide emissions in agriculture is mainly related to the efficiency of manure management, particularly to the handling and storage of manure and slurry and their application to the soil in a low-emission way. The measure reduces ammonia and nitrous oxide emissions by more efficient storage of manure and by manure isolation from the environment. The measure can be found in several strategic documents, it is in the Decree of the Ministry of Environment of the Slovak Republic no. 410/2012 Coll., which implements certain regulations of the Act on Air (137/2010 Coll).</t>
  </si>
  <si>
    <t>One of the effective ways to reduce methane from livestock is to increase the digestibility of the animal feed ration and change the animal's feeding plans. Increasing the digestibility of the feed ration has a significant effect on increasing the performance of animals. The objective of the measure is to mitigate methane emissions from enteric fermentation through lifestock feeding interventions such as intensive feeding with active substances particularly cereals and amino acids; feeding better-quality diets to increase milk production per cow or growth of beef cattle, which will decrease methane emissions per unit of product; selecting feed to reduce the production of the volatile fatty acids acetate and butyrate which provide methane precursors, and by increasing the propionate volatile fatty acid which consumes methane precursors. Although nitrous oxide emission sources are not targeted by this measure, we note that matching the crude protein intake of livestock feeds to meet livestock requirements will reduce nitrogen excretion, thereby reducing the pool of nitrogen available for emission as nitrous oxide.</t>
  </si>
  <si>
    <t>Biogas is composed of methane and carbon dioxide, with trace amounts of other gases. It is produced by the anaerobic digestion (AD) of organic materials, which can include livestock manures, food waste and biomass from crop residues or purpose-grown crops. The biogas produced can be converted into bio-energy in the form of electricity, heat, or transport fuel. The remaining product after the AD process is digestate composed of water, nutrients and organic carbon. It can be recycled as fertiliser for crop cultivation to substitute for mineral fertiliser. This measure is planned for cattle and pig farms. Options for effective support: support those who process waste in biogas plants, direct support for farmers, do not provide support only in the form of guaranteed purchase of electricity, establish purchase rates for renewable electricity and high efficiency co-generation, support for biogas plants with lower power capacity and also consider other impacts on the environment.  Legislation has to be adjusted for support to be effective.</t>
  </si>
  <si>
    <t>Policy of switching from urea based to nitrate based fertilisers is generally promoted under policies associated with air quality objectives and is linked to the high potential for ammonia volatilisation from urea fertilisers. The measure also reduces nitrogen leakage and nitrous oxide emissions. The use of stabilised nitrogen fertiliser in the context of greenhouse gases this usually refers to nitrification inhibitors and can be a very effective mitigation strategy for reducing nitrous oxide emissions, but it has not been included in the projections, we would like to implement the measure and include in projections in the future.</t>
  </si>
  <si>
    <t>The measure objective is reduction of nitrous oxide emissions through reduction of inorganic nitrogen fertilisers use, alongside with other improvements in fertiliser management that lead to decreased losses of nitrogen to air and water. The goal of reducing the consumption of nitrogen fertilisers by 20% by 2030 was implemented in WAM scenario, the measure aims to reduce the consumption of inorganic nitrogen fertilizers. There is a transitional period implemented in the emission projections. It is expected that the Slovak Republic will negotiate its own percentage reduction in fertiliser consumption and will claim a transitional period, which will also be enshrined in legislation. It will be necessary to adjust the emission projections in line with the future valid national strategy and legislation. This measure has been included in the list of measures based on the adopted Farm to fork strategy. The mechanism of the measure is not yet precisely defined, but the measure is in synergy with other reported measures number 24 and number 21. As part of the preparation of the future Common Agricultural Policy Strategic Plan, the plan will follow the rules of good agricultural practice and precision farming. One of the planned measures is the so-called Nutrient management plan, which is currently being prepared and will be introduced into agricultural practice after its elaboration and approval.</t>
  </si>
  <si>
    <t>Organic farming is a perspective way of farming which has a positive impact on the environment including greenhouse gas emissions while addressing various economic and social aspects, contributing to the sustainable development of the rural areas as well as to the protection of all components of the environment. Organic farming has been existing in Slovakia since 1991. There is a significant increase since 2004 due to implementation of commitments of the Government of the Slovak republic under the Rural Development Plan for 2004 - 2006  and Rural Development Programmes (2007 - 2013, 2014 - 2020), which aimed to achieve the implementation of organic farming for at least 5% of the total agricultural land. Therefore it can be concluded that the regulatory stimulation by the State to introduce organic farming has helped the development of organic farming in Slovakia and could help to increase organic farming in the future.</t>
  </si>
  <si>
    <t xml:space="preserve">Afforestation of agricultural land has a high carbon sequestration potential, this measure was implemented within Rural Development Programmes. Afforestation of non utilised agricultural land was supported by 15 projects with a total afforestation area of 100 ha in the first Rural Development Programme from 2004 to 2006. According to the Rural Development Programme 2007 - 2013, afforestation continued by 28 projects with a total area of 133.35 ha and according to the Rural Development Programme 2014 - 2020, forest trees were planted on an agricultural land fund with a total area of 332 ha in Slovakia during the both seven years programming periods. There was also a project implemented to plant fast-growing trees on 35 ha of non utilised agricultural land. </t>
  </si>
  <si>
    <t>The aim of this measure is to maintain and restore permanent grasslands. Maintenance of arable land and grassland with a high natural value, introduction of extensive grazing practices and conversion of arable land to grassland are included in Agri-environment-climate measures (article 28) in Rural Development Programme 2014 - 2020.  The trend shows that the gradual reduction of the area of permanent grasslands will most likely continue, mainly due to the transfer of unused and abandoned pastures and meadows to the forests, ecological and water protection restrictions, introduction of forest-pastoral systems (agroforestry), transfer of land under nature conservation management. In the case of introduction and application of appropriate socio-economic and ecosystem measures and PES schemes (payments for ecosystem services), the acreage in this category could be stabilized and its use improved.</t>
  </si>
  <si>
    <t xml:space="preserve">The objective of this measure is a support for forest practices improvement, which will lead to increased carbon sequestration in the context of sustainable forest management. Modify the tree species composition in order to increase the resistance of stands to drought and reduce vulnerability to biotic and abiotic factors. Maintaining vital forests by limiting the negative impacts of climate change on forests through practices aimed to adapt forests to climate change (promoting use of alternative management models for the purpose of adjusting tree species composition, use of appropriate provenances). Similar measure can be found as a Forest-environmental and climate services and forest protection (article 34) in Rural Development Programme 2014 - 2020 and also in Action Plan 2015 - 2020 of National Forestry Programme of the Slovak Republic.
</t>
  </si>
  <si>
    <t>When organic materials break down in the absence of air in landfills, methane is produced and slowly released into the atmosphere. For large landfill sites, a number of gas extraction and recovery systems are available, but few options exist for small to medium sized landfills due to their scale or design.  Passive drainage and biofiltration will be used as a method for managing landfill gas. This involves the installation of gas drainage trenches into the cap of a landfill, which direct the landfill gas into a layer of material consisting of compost and shredded wood and timber, referred to as a biofilter.  Recycled materials such as compost and crushed concrete and brick aggregate can be used successfully in the passive drainage and biofiltration system. This sustainable and low-cost technique can help to reduce the greenhouse impacts of small to medium sized landfills.</t>
  </si>
  <si>
    <t>Mechanical–biological treatment (MBT) plants treat municipal solid waste, residual after source separation, with the aim to minimize the environmental impact associated with the residues landfilling and to add values to waste outflows for a potential utilization. MBT consists in a combination of mechanical processes (shredding, size, density and magnetic separation, densification, etc.) and biological treatment (aerobic or anaerobic degradation) of the organic fraction mechanically separated. The goal of this measure is to support for MBT plants constructions, their practical advantages are the reduction of the volumes of waste and the organic matter content of the waste, which is sent to final landfill disposal.</t>
  </si>
  <si>
    <t>The measure corresponds to the actual Plan for the development of public water pipes and public sewerage. Development in wastewater management will continue as observed in the last decade. This development is characterized by slow increasing of population portion on sewerage with target of 75% in the year 2040. The aim of the measure corresponds to the declaration of the Government of the Slovak Republic when joining the EU that until 2015 all municipalities over 2000 inhabitants (70% of total SR population) will be connected to treatment systems. The added 5 % to target of 75 % represents population in smaller villages close to water resources. This development can be characterised by gradual development of sewer systems and modernisation of wastewater treatment plants to comply with requirements of EU strategies in water sector. It is assumed that the number of holding tanks will decrease due to extension of sewer systems and growing domestic wastewater treatment plants.</t>
  </si>
  <si>
    <t>The measure is governmental subsidy scheme to engage private households in alternative energy generation. The support is aimed at small scale electricity generation (fotovoltaic systems) and heat generation for residential buildings (solar, biomass, heat pumps). The Slovak Innovation and Energy Agency (SIEA) launched a project in 2015. Since its launch, the project has provided 13 500 coupons worth over EUR 30 million in total, resulting in over 18 000 installations of new renewable energy sources. The project’s total budget is EUR 45 million and the SIEA aimed to open two more rounds of grant applications after the first round, the second round started in 2019.</t>
  </si>
  <si>
    <t>Emphasis on policies supporting faster renovation of old buildings compared to historic trends and deep energy insulations in the renovated buildings. The energy efficiency policies also include strict building codes for new constructions, the promotion of heat recovery and best available techniques in industry, infrastructure and soft measures enabling higher efficiency in the transport sector.</t>
  </si>
  <si>
    <t>The package Fit for 55 it is legislative package in the EU to fundamentally overhaul the EU’s climate policy architecture and put the EU on track to deliver on its 2030 climate target of 55%. The EU package fit 55 support the transition to clean energy. Impact of RES in heat and electricity generation. Impact of renewable energy sources in heat and electricity generation. Increase the share of electricity production from RES in power system. Increase in consumption of biomass for the production of electricity and heat. The Package will cover land use, energy taxation, effort sharing and emissions trading too.</t>
  </si>
  <si>
    <t>It is a financial measure—it is implementation of article 5 of the EED. In accordance with Article 5 Exemplary role of public bodies’ buildings, each Member State shall ensure that, as from 1 January 2014, that 3% of the total floor area of heated and/or cooled buildings owned and occupied by its central government is renovated each year to meet at least the minimum energy performance requirements that it has set in application of Article 4 of Directive 2010/31/EU (Default  pproach). Thus, the Default Approach builds on the implementation of the EPBD 2010/31/EU, and only building renovation measures are considered eligible energy efficiency improvement measures.
Every year, Ministry of transport and construction  has been preparing a list of buildings owned by central state administration bodies of the Slovak Republic that do not meet the minimum requirements for energy efficiency.</t>
  </si>
  <si>
    <t>Improvements to the energy efficiency of buildings should benefit in particular consumers. In-depth renovation of buildings will take place, where attention must also be paid to the significant renovation of the building's technical system. This concerns the heating and hot water preparation system for residential and non-residential buildings, but also ventilation (including the reuse of heat recovery), cooling and lighting of non-residential buildings and the use of control and automation systems.</t>
  </si>
  <si>
    <t>Implementation of the European Emission trading scheme based on cap and trade principle in Slovenia.</t>
  </si>
  <si>
    <t>CO2 tax is paid for consumption of fossil fuels and the incineration of combustible organic substances and charged proportionally to the units of CO2 emissions caused by fuel use or combustible organic substances burnt. The following fuels and uses are exempted from tax payment: biomass use; gaseous fuels, liquid petrol gas and kerosene used as a propellant. Measure is in force from year 1997, and was changed several times in order to complement the other policy measures in the best way. The tax was revised as a response to introduction of auctioning system in the EU-ETS, to avoid double payment for carbon dioxide emissions, for installations in EU-ETS –from 2010 energy intensive industry is exempt from the tax payments (under certain conditions related to monitoring of energy use). The tax level is changed over time in order to support fulfilment of national emission reduction targets.</t>
  </si>
  <si>
    <t>The Directive 2010/75/EU on industrial emissions is implemented in Slovenia by Decree on activities and installations causing large-scale environmental pollution (Off. G. RS. N. 57/15), Decree on limit values for emissions from large combustion plants into the atmosphere, Off. G. RS, N. 103/15 and the other acts providing benefits to the environment and human health by reducing polluting emissions as well as waste. Main effects are in sectors energy supply (closure of old plants that do not satisfy limit values), energy consumption in industry and industrial processes (production of aluminium). Through environmental permits companies are stipulated to use Best Available Technologies (BAT). For the existing installations, non-compliant with new regulation, emission caps are set for a transition period 2016-2020 in a Transitional National Plan.</t>
  </si>
  <si>
    <t>Excise tax on energy is paid for fuel and electricity used for heating and for transport. Certain exemptions and (partial or full) reimbursement of excise duty for certain uses of energy products are enforced. These are exemptions mandatory in all EU Member States (Directive 2003/96/EC), specifically, for energy products used for electricity generation and for fuel use in diplomatic vehicles. And other exemptions, which are optional at the EU level: for gas oil used in commercial vehicles, for the use of energy products in industrial commercial applications (static working machinery, construction machinery, motor vehicles on rails, cable ways and ski lifts) and in the use of energy products by agricultural and forestry machinery. According to GHG policy these exemptions will be gradually reduced. The main goal of the tax system is providing a stable source of fiscal revenue, but it takes into account also other goals of government policies (social, economic, energy and environmental).</t>
  </si>
  <si>
    <t>Planning, development and financial incentives for trainings for the transition to a low-carbon society for different target groups, actions for integration of climate change related contents in curriculum at all levels of education process, provision of training programmes and information, awareness and promotion campaigns for different target groups and areas (energy efficiency, use of renewables, waste prevention and collection, etc.)</t>
  </si>
  <si>
    <t>Financial incentives in the frame of Operation programme for implementation of the EU Cohesion policy in Slovenia 2014-2020, are foreseen with the aim to contribute to low-carbon economy, inter alia, for the following measures: Research and innovation infrastructure, processes, transfer of technologies and cooperation of enterprises with emphasis on low carbon economy, Research and promotion of enterprises specialised for services contributing to low carbon economy and resilience to climate change. Financial incentives are also available for other measures, where projects contributing to low-carbon economy compete with projects under other thematic objectives, e.g. support for Research and innovation in large enterprises. This programming period (2014-2020) is ending, a new one is being launched for the period 2021-2027 and includes five main orientations: a smart Europe (promoting innovation, digitalization and economic transformation); a greener, carbon-free Europe (further implementation of the Paris Agreement, investment in the energy transition and renewables, and the fight against climate change); a more connected Europe (care for digital and strategic transport connections); a more social Europe (care for social rights and providing support in creating quality jobs, education, skills and social inclusion and equal access to healthcare); A Europe closer to its citizens (support for the development of local strategies and sustainable urban development in the EU). New European Green Deal aims to achieve higher GHG emissions reduction and net zero emissions by different measures, targeting also research and innovation.</t>
  </si>
  <si>
    <t>The Decree on Green Public Procurement (GPP) was adopted in 2011. The latest change has been adopted in 2017. Decree does not contain requirements and criteria but defines multiple environmental considerations and targets, which have to be considered when preparing tenders for the purchase of goods, services and works. The following subjects fall under GPP: electricity, heating equipment, lighting, planning and building of roads, etc. NECP states that the extension and upgrade of the green public procurement system is needed, including the introduction of public procurement of innovations.</t>
  </si>
  <si>
    <t>A national  spatial planning strategy, the key strategic document for governance of national spatial planning development, is being prepared. Integration of low carbon development objectives into the new strategy, is in focus of policy making process. Strategy placess special focus on spatial development that will enable increase in use of public transport and other sustainable modes of transport and also further increase in use of renewables and energy efficiency. The existing national  spatial planning strategy, adopted in 2004, already includes several measures promoting energy efficiency and renewable energy in energy supply, and demand reduction measures.</t>
  </si>
  <si>
    <t>Minimal standards are currently in place for 28 products and horizontal technologies. They define energy efficiency criterias and also for some products noice levels and air pollutant emission levels. Energy labelling is being renewd. New labels will have energy classes from A-G and not any more from A+++ to G, to be more clear. Eco fund is providing soft loans for purchase of products with energy class A+ or higher. Purchase of energy efficient appliances is also counted for energy savings under the national energy efficiency obligation scheme by energy distributors</t>
  </si>
  <si>
    <t>Energy savings achieved at end-users within the national energy efficiency obligation scheme (EEOS) for energy suppliers that supply more than 100 MWh of energy per year. Implementation of Article 7 of Directive 2012/27/EU in Slovenia. Further improvement is foreseen by improving the monitoring of the scheme implementation, ensuring conditions for its stable operation and regular revision of methods for calculating energy savings.</t>
  </si>
  <si>
    <t>Due to the expiry of the lifetime and environmental requirements, a majority of the existing power plants units  was or will  be replaced. There is a mix of instruments, used to speed up modernisation. Besides already listed cross-sectorial instruments (implementation of the EU ETS and industrial emissions directive in Slovenia), important instrument limiting GHG emissions from thermal power plants is The Contract on the Arrangement of Mutual Relations between the Government of Republic of Slovenia and Šoštanj Thermal Power Plant (TEŠ) which sets gradually decreasing annual emission cap for CO2 emissions from TEŠ power plant. Modernisation of the combined heat and power units in Ljubljana started with an investment in the wood biomass co-firing of block 3 and by support of cogeneration support scheme, and will continue with a gradual transition to natural gas and wood biomass. In 2020 strategy for coal phase out and restructuring of coal regions in Slovenia was being prepared and presented in 2021. The strategy will be adopted in 2021. The current proposal sets phase out date to 2033.</t>
  </si>
  <si>
    <t>Feed-in tariff scheme promoting RES-E and CHP in all sectors. Support is available for production of electricity from renewable sources (wind, solar, hydro, geothermal, solid biofuels, biogases and other) and in CHP (gas and solid biomass fired). The support for high efficiency CHP is limited to installations not exceeding 20 MW of nominal capacity and for RES below 10 MW, with the exception of wind power capacities where the limit is set on 50 MW. To enter the scheme, an installation must be selected on the basis of an open public call. Support can be granted for 10 (CHP) or 15 years (RES). The scheme was significantly modified in 2009 and in 2014.</t>
  </si>
  <si>
    <t>Investment incentives as subsidies and soft loans are available for construction of small installations for the RES-E (wind power, solar power, biomass and small hydro-power plants of up to 10MW of power) and CHP.
Measure will continue in the next financial period through promotion of investments in promising and commercially viable RES projects (wind, solar, geothermal, etc.), support to necessary research and innovation.</t>
  </si>
  <si>
    <t>Self-supply of electricity from renewable energy sources for all or a part of own electricity consumption is available from 2016. Electricity is accounted on the basis of the balance between used and produced electricity on a yearly bases at the meter. Capacity of installation must not exceed a factor of 0.8 of power of the installed fuses.  This instrument is available to households, small service companies and from 2019 also to communities and tenants. Ecofund provides soft loans and subsidies for installation of units fulfilling criteria for self-supply.</t>
  </si>
  <si>
    <t>In Slovenia, there is still potential for the construction of hydroelectric power plants (HPP), but its environmental impact has to be adequatelly addressed. NECP foresees multiple  activities to enable assesment of possibilities for the future construction of HPP.  According to the NECP, one HPP will be built in the period 2020-2030. This HPP is the last in the chain of HPP on the lower Sava that was planned in the NREAP. Funds are allocated, but the environmental assesment has to be done again.</t>
  </si>
  <si>
    <t>Energy Act (EZ-1) sets the following obligation for the district heating systems. At least 50% of the yearly amount of the heat distribution shall be produced from renewable energy sources or 50% shall come from waste heat or 75% from high-efficiency cogeneration or 50% from a mix of before listed sources. The obligation has to be fullfilled by the end of 2020. NECP sets obligation that  share of RES and waste heat in district heat should be increased by 1 % each year</t>
  </si>
  <si>
    <t>In the frame of Operation programme for implementation of the EU Cohesion policy in Slovenia financial incentives are available for the following measures: for investments in the construction of new district heating systems and reconstruction of existing district heating systems, as well as for connection of new users to already existing capacities (geothermal heating systems, solar panels, biomass boilers in the public sector, service sector and industry, biomass district heating systems over 1 MW, local biomass district heating systems up to 1 MW, heat pumps).Within the scope of this sub-measure Investments in the establishment and development of non-agricultural activities (M06.4) in the frame of Rural development programme of the Republic of Slovenia 2014-2020 investments in renewable energy sources for the sale of electrical and thermal energy from renewable sources of energy is supported. Funds will also be available in the 2021-2030 period based on NECP with broadening of the scope to sectors connection (i.e. power2heat)</t>
  </si>
  <si>
    <t>Co-financing public transport costs for university students and secondary-school students is in place in Slovenia. From 2013 the subvention rate is independent from the social status of the beneficiary. This change resulted in a substantial increase of use of public transport. From July 2020  free rides for people aged 65 or more, war veterans, desabled and young sportsman are possible on intercity public transport.</t>
  </si>
  <si>
    <t>Concessions are awarded for provision of public transport as a public service of general economic interest. Prices of service are regulated, and part of costs is reimbursed from the state budget.</t>
  </si>
  <si>
    <t>For introduction of integrated public transport system in Slovenia, a project, co-financed from the European Cohesion Fund was carried out. In 2016, for students and secondary-school students integrated (multimodality multi operator’s) electronic tickets were introduced. From 2019 onward integrated ticket is available to everybody. Non personal monthly ticket is available and daily and weekly tickets also. In 2020 cheaper personal monthly ticket became available. Fast bus tracks between larger cities bacame available in 2020.</t>
  </si>
  <si>
    <t>Measures for the improvement of public transport services are included: introduction of yellow lanes, increase of frequency of public transport trips, introduction of new services (e.g. on-call public transport), introduction of new more passenger friendy ticketing possibilities, introduction of multi-modal hubs by transport companies (e.g. Slovenian railway company is introducing E-Mobile service throguh which passengers will be able to rent electric vehicles at railway stations)</t>
  </si>
  <si>
    <t>Financial incentives, co-financed from the EU Cohesion Fund and other EU funds for arrangement of safe access to public passenger transport stations and stops, the provision of multimodal hubs (bus and railway), park and ride systems, public passenger transport stations etc.</t>
  </si>
  <si>
    <t>Measures promoting use of public transport are adopted in the framework of the following policies: the Transport Development Strategy in the Republic of Slovenia, the Operational programme for Implementation of European Cohesion Policy in the period 2014-2020, Operational programme for Reducing GHG Emissions by 2020 and Action Plan for Energy Efficiency for the period 2014-2020 or are enforced by acts: the Road Transport Act and Railway Transport Act. Main measures are: concessions for public transport, subsidies for specific categories of passengers, integrated public transport system, incentives for public transport infrastructure and transport management measures.</t>
  </si>
  <si>
    <t>Programme for the development of Transport (programme) and NECP place strong focus on improvement of railway infrastructure. 6 year plan of investment in transport and infrastructure is an implementing document of the programme - first was accepted in 2018 and the last in 2020. In the 2020-2025 EUR 1,669 million is allocated to improvement of railway infastructure. Objective of the plan is removing bottlenecks, enhancing line capacity infrastructure and shortening travel time. Projects are funded from budgetary funds and from EU Cohesion Fund and Connecting Europe Facility (CEF). Implementation of measure will result in almost doubling passenger and freight transport on the railways in the 10 year period. Several projects are already being implemented.</t>
  </si>
  <si>
    <t>The following measures for shifting the transit cargo from roads to railway were accepted by the Transport Development Strategy in Slovenia: the inclusion of external costs into tolls and other taxes for freight transport, the promotion of the use of intermodal transport units, the modernisation of intermodal terminals.</t>
  </si>
  <si>
    <t>The following measures for the improvement of road transport efficiency are planned in the NECP: use of electronic tolling for transport management, the introduction of intelligent transport systems for better use of existing roads, increasing load of the trucks and the development of traffic telematics and dynamic traffic signal control system.</t>
  </si>
  <si>
    <t>Measures promoting sustainable freight transport are adopted in the framework policies: the Transport Development Strategy in the Republic of Slovenia, the Operational programme for Implementation of European Cohesion Policy in the period 2014-2020 and Action Plan for Energy Efficiency for the period 2014-2020 or are inforced by acts: the Road Transport Act and Railway Transport Act. Main measures are: improvement of railway infrastructure, promotion of co-modality and efficiency improvements of road freight transport.</t>
  </si>
  <si>
    <t>Since 2010, a progressive tax rates for motor vehicles with regard to CO2 emissions have been enforced. New regulation valid from January 2021 bases tax only on CO2 (WLTP standard), EURO class of vehicle and age of vehicle. For electric vehicles tax is zero.</t>
  </si>
  <si>
    <t>The EU car labelling directive (1999/94/ES) and the regulation on labelling tyres (Regulation EC/1222/2009) are influencing energy demand by providing information to consumers on fuel use and CO2 emissions of new passenger cars and tyres and they are implemented in Slovenia. The directive is implemented in Slovenia with Decree on consumer information on fuel economy, carbon dioxide emissions and ambient air pollutants as regards new passenger cars (Of. J. 24/14).</t>
  </si>
  <si>
    <t>Manufacturers selling vehicles in the EU are subject to EU Regulations on limiting CO2 emissions from new passenger cars and vans and heavy duty vehicles as part of the Community’s integrated approach to reduce CO2 emissions from vehicles. Under these regulations, new passenger cars fleet should not emit in average more than 95 g CO2/km by 2021, and vans not more than 147 g/km by 2020. CO2 for cars should be further reduced by 15% by 2025 and by 37.5% by 2030, while for vans by 15 % by 2025 and 31 % by 2030. Due to large differences between laboratory data on CO2 and fuel consumption and real life new measurement standard has been put in place from September 2018. In 2019 CO2 limit values for heavy duty trucks have been put in place. Reduction of 15 % has to be achieved compared to reference values from July 2019-June 2020 and by 2030 by 30 %.</t>
  </si>
  <si>
    <t>The training of drivers and goods vehicles fleet managers is implemented and includes the aspect of fuel efficient driving and logistics. It is carried out through authorized contractors in accordance with the Directive 2003/59/EC (drivers training) and Regulation 1071/2009/EC (education of transport managers). NECP includes measures to promote fuel efficient driving: use of inovative approaches to promote energy efficient driving, mobile apps for monitoring efficiency, assessment of reduced speed on motorways, bonus points for efficient driving at incurance and deduction of penalty points.</t>
  </si>
  <si>
    <t>The share of renewable energy shall amount to 10 % of fuels consumed in the transport sector in 2020 according to the EU directives 2009/28/EC and 2015/1315/EU. The requirement is implemented in Slovenia by Decree on renewable energy sources in transport (Off.G.RS 64/16). NECP sets target for 2030 for biofuels at 11% (no multiplicators) and for RES at 21% (based on methodology set in directive EU/2018/2001).</t>
  </si>
  <si>
    <t>Financial incentives for charging stations to promote and facilitate the roll-out of electro mobility is co-financed by the EU Cohesion Fund.  Eco Fund provides funds for electric and hydrogen charging stations for companies and public sector, municipalties and citizens.</t>
  </si>
  <si>
    <t>The purchase of personal vehicles, motorcycles, mopeds and bicycles with electric is promoted by the Eco Fund through financial incentives (subsidy or soft loan). The purchase of battery-powered electric vehicles by citizens and companies is co-financed by the Eco fund for new or test electric vehicles. Incentive for new electric car is 4500 EUR. Price of vehicle that can get a subsidy is limited to 65000 EUR. The Eco Fund gives financial incentives also for the purchase of buses running on compressed natural gas, biogas or electricity and also for new utility vehicles on alternative fuels.</t>
  </si>
  <si>
    <t>Measures promoting efficiency of vehicles and driving and use of fuels with low CO2 emissions are adopted in the framework of the following policies: the Transport Development Strategy in the Republic of Slovenia, the Operational programme for Implementation of European Cohesion Policy in the period 2014-2020, Operational programme for Reducing GHG Emissions by 2020, Action Plan for renewable energy and Action Plan for Energy Efficiency for the period 2014-2020 and NECP or are enforced by EU and national legislation. Main measures are: Motor Vehicles Tax, labeling, EU regulation on emissions from cars and vans, promotion of eco-driving, minimal share of RES in transport, financial incentives for low emission vehicles and for charging infrastructure.</t>
  </si>
  <si>
    <t>Projects for implementing the national bicycle connections have been implemented within the framework of the budgetary funds allocated by the Republic of Slovenia to the Slovenian Agency for Infrastructure.  Projects concerning the construction of the national and urban cycle network are co-financed from the EU Cohesion fund (CF), CTN and agreement on regional development. Funds are also available from Climate fund. NECP foresees preparation of cycling strategy and continuation of financial support. Walking is also being promoted through subsidies for walking infrastructure.</t>
  </si>
  <si>
    <t>Financial incentives were available for preparation of Comprehensive Transport Strategies (CTS) by local communities to promote planning of sustainable transport at the local level. 80 strategies have been prepared. Platform for cooperation between municipalities has been set up. New law on sustainable mobility is being prepared which will lay down mandatory CTS preparation for larger cities/municipalities/regions, obligation to implement measures for sustainable mobility, obligation to prepare regional transport plan and mandatory cooperation between municipalities in transport planning.</t>
  </si>
  <si>
    <t>The main aim of this measure is to supplement the existing regulations (Rules on efficient use of energy in buildings - PURES buildings codes) with requirements for the introduction of nearly zero-energy buildings, to update regulations and tighten up requirements in relation to energy renovation of buildings and use of RES in buildings and to update regulations in relation to reducing greenhouse gas emissions within the lifecycle.</t>
  </si>
  <si>
    <t>This instrument for the renovation of built cultural heritage and other special building groups includes development of renovation criteria, demonstration projects, development and introduction of suitable technologies, financial support scheme and provision of funds for the 2014–2020 period.</t>
  </si>
  <si>
    <t>This instrument aims at the establishment of a support environment for the introduction of energy performance contracting measures and promotion of the implementation of energy performance contracting projects, particularly as a part of the energy renovation of the public sector buildings and, within this, those of the central government or the core public sector. The implementation of the pilot projects and trainings are planned as well.</t>
  </si>
  <si>
    <t>The aim of the group of measures is to promote energy efficiency and renewable energy use in buildings in general including: changes and amendments of the regulations on the energy efficiency and renewable energy use in buildings, support scheme for the renovation of the built cultural heritage, energy performance contracting, preparation of the sustainable criteria for buildings and information and awareness-raising activities for GHG emissions reduction in buildings.</t>
  </si>
  <si>
    <t>The obligatory division and billing of heating costs according to actual consumption in multi-apartment buildings and other buildings, which are supplied with heat from a common heating system, became compulsory on 1 October 2011. It was introduced in 2008 in the Energy Act; Rules on the Method of Dividing and Billing the Costs of Heating in Residential and Other Buildings with Several Individual Parts were adopted in 2010.</t>
  </si>
  <si>
    <t>Energy Consulting Network for Citizens - ENSVET which has been active since 1993 - continues with provision of information, advice and assistance to citizens regarding investments in EE measures and RES use and the preparation of applications for tenders for the acquisition of financial incentives for investments. In 2015, ENSVET extended its operations to consulting services within the scope of providing assistance to energy renovation of buildings for vulnerable groups of population. There are 55 offices all over Slovenia. The network is from 2014 organised by Eko sklad. Currently round 8,000 advices are provided, goal for 2020 is 10,000.</t>
  </si>
  <si>
    <t>The main measure for promoting energy efficiency and use of renewable energy sources in households continue to remain financial grants (subsidies and soft loans) allocated by the Eco Fund, for such investments in single and multifamily buildings. Additional instruments are foreseen enabling EE and RES measures implementation in multifamily buildings.</t>
  </si>
  <si>
    <t>Financial incentives for increasing energy efficiency in low-income households are available by Eco Fund. Funds are intended for energy-saving restoration of multifamily buildings for low-income households and substition of old inefficient wood boilers. Subsidy covers 100 % of investment costs.</t>
  </si>
  <si>
    <t>The aim of the group of measures is to promote energy efficiency and renewable energy use in households including: compulsory division and billing of heating costs in multi-apartment buildings according to actual consumption, establishment of a guarantee scheme for secured loans, energy advice network for citizens – ENSVET, financial incentives for energy efficiency and RES investments in residential buildings, energy efficiency aid scheme for low income households.</t>
  </si>
  <si>
    <t>The energy management system is mandatory in public buildings by the Energy Act. According to the Decree on Energy Management in the Public Sector form 2016, energy management consists of: energy bookkeeping, implementation of measures, and reporting on energy use and costs. It is obligatory for all buildings with a useful area 250 m2 or more used by the central government, local communities or public bodies, established by the central or local government.  The decree sets minimal energy efficiency requirements for buildings owned or rented by public bodies.</t>
  </si>
  <si>
    <t>Energy efficiency and renewable energy use in the public sector was promoted mostly by grants for energy renovation of buildings from the Cohesion Fund and Eco Fund. Financial incentives with the same objective are foreseen to be financed after 2020. Funds are intended for energy-saving renovation of public buildings owned and used by direct and indirect budget users and local communities. In the new period, grants are also combined with financial instrument: energy performance contracting.</t>
  </si>
  <si>
    <t>Introduction of quality management (QM) model is a measure of Long-Term Strategy for Mobilising Investments in the Energy Renovation of Buildings. The measure is envisaged for all sectors, but the public sector will lead by example. QM is planned to be introduced at all levels of the design and implementation of energy renovation projects by:  provision of public procurement quality criteria, training programmes, enforcement of national or international quality standards for equipment installed, development of quality standards for services (e.g. energy performance contracting) and introduction of certification for providers and processes.</t>
  </si>
  <si>
    <t>Office of Energy Renovation of Public Buildings was established in 2015 as a coordinating body with main tasks: projects preparation, support to other organisations involved in energy renovation, monitoring and control of projects implementation, and transfer of knowledge and practice.</t>
  </si>
  <si>
    <t>Measures promoting energy efficiency and renewable energy use in the public sector are adopted in the framework of the following policies: Action Plan for Energy Efficiency for the period 2014-2020, Long-Term Strategy for Mobilising Investments in the Energy Renovation of Buildings, the Operational programme for Implementation of European Cohesion Policy in the period 2014-2020, and Operational programme for Reducing GHG Emissions by 2020 and Action Plan for Renewable Energy Sources for the period 2010-2020 are enforced by the legislation. Cross-sectorial instruments listed elsewhere are also used in the public sector.</t>
  </si>
  <si>
    <t>In order to increase the efficient energy use and use of RES, industrial enterprises could receive grants from the Cohesion Fund and Eco Fund and also soft loans from Eco Fund.</t>
  </si>
  <si>
    <t>Energy audits are mandatory in large companies every 4 years in accordance with the Article 16 of ZURE (Act on Energy Efficiency, 2020), implementing provisions of the Directive 2012/28/ES. The Ministry also encourages the preparation and implementation of energy audits in small and medium-sized enterprises and the implementation of recommendations arising from the audits.  Enterprises could receive inscentives up to 50 % of elegible costs for energy audit from Eco Fund and also soft loans for the implementation of various energy efficiency measures identified.</t>
  </si>
  <si>
    <t>Incentives to introduce energy management systems in industry  - from 2022 on excise duty will be refunded only to companies which have  ISO 50001 or ISO 14.001 standard. Incentives for introduction of energy management are available in the frame of cross-sectorial instrument - Energy savings achieved at end-users through the national energy efficiency obligation by energy distributors. Enterprises could receive inscentives up to  50 % of elegible costs from Eco Fund for implementing energy management system in line with SIST EN ISO 50001. Eligible costs for the introduction of the energy management system also include the costs of successfully completed training for the internal auditor of the system and / or the administrator of the energy management system.</t>
  </si>
  <si>
    <t>The aim of the group of measures is to promote energy efficiency and renewable energy use in industry including: financial incentives for energy efficiency and RES in SMEs, financial incentives for energy efficiency and RES in industry and promotion of energy audits in industry.</t>
  </si>
  <si>
    <t>Breeding programmes towards better utilization of energy and protein in cattle, optimization of production process by the means of optimal feeding strategies, reproduction and welfare. The agricultural policy contributes to the reduction of emissions by increasing efficiency of animal production through measures provided by the Rural Development Programme (mostly through investments in physical assets), by financing breeding programmes for breeds of cattle and small ruminants, by financing public advisory services for farmers in regard to forage production, animal nutrition and general cattle production. The maintenance of the existing “Govedo” (Cattle) Information System is ensured within the scope of breeding programmes; the above mentioned system provides support to dairy cow breeders in making decisions that lead to a reduction in GHG emissions, and it provides information on emissions status at their farms.</t>
  </si>
  <si>
    <t>Methane emissions from manure management will be reduced by increasing the proportion of grazed animals and by biogass production from animal manure. The Ministry of Agriculture, Forestry and Food has contributed to an increase in the grazing management by financing the public agricultural advisory service. Grazing is also supported by a measure Animal welfare, which promotes the implementation of professionally managed grazing systems. The Planinska paša (Mountain Grazing) operation has been implemented within the scope of Agri-Environment-Climate Payments (AECP) which directly promotes the highest standards in forms of summer grazing in mountain pastures. From the aspect of reducing GHG emissions, the suitable tackling of the issue in regard to large carnivores spreading to areas suitable for grazing is also important. This is why, the measure entitled the Livestock rearing in area of the occurrence of large carnivores is implemented within the framework of the AECP. Biogas installations are being supported through incentives available in Rural Development Programme.</t>
  </si>
  <si>
    <t>Measures to reduce use of N fertilizers are provided by the Rural Development Programme (Investments in Physical Assets, Agri-Environment-Climate Payments (AECP), Organic Farming etc.) and through financing public advisory services for farmers. All farms entering the AECP must have a programme of activities, which includes record-keeping on the use of mineral and animal fertilizers. If mineral fertilisers are used they must make fertilization plans based on soil analyses. Crop rotation is also required.</t>
  </si>
  <si>
    <t>Limiting the total amount of the most important F-gases that can be sold in the EU from 2015 onwards and phasing them down in steps to one-fifth of 2014 sales in 2030; Banning the use of F-gases in many new types of equipment where less harmful alternatives are widely available, such as fridges in homes or supermarkets, air conditioning and foams and aerosols; Preventing emissions of F-gases from existing equipment by requiring checks, proper servicing and recovery of the gases at the end of the equipments life.</t>
  </si>
  <si>
    <t>From 1.1.2017 complete ban for new vehicles that are fitted with MACs designed to contain F-gases with a GWP higher than 150.</t>
  </si>
  <si>
    <t>Waste prevention programme which was accepted by the government in 2016 and contains more than 30 measures targeted to decrease generation of waste in different sectors (construction, companies, public sector, households, etc.). Main measure is awareness raising, information campaigns and educational activities. Other measures are: green public procurement, record of generated waste in public sector, increase the number of companies included in environmental performance schemes, etc.</t>
  </si>
  <si>
    <t>Increase in taxation for deposition of waste on landfills and other changes in environmental taxation for waste management to enforce new waste management hierarchy (prevention, preparing for re-use, recycling, recovery, disposal)</t>
  </si>
  <si>
    <t>The Packaging waste collection system was improved by iplementing extended producer responsability to prevent any environmental impact by packaging waste. Part of this measure is also better reporting of companies that are dealing with packaging waste. This has been implemented and companies also have to inform final conusmers.</t>
  </si>
  <si>
    <t>Implementation of Pay as you throw concept will stimulate people to reduce amount of mixed municipal waste. Currently this system is implemented only partially, as people pay based on the volume of waste containers. Change of Environmental Protection Act will provide basis for additional upgrade of the current system towards more stimulating paying system to reduce amount of collected mixed waste.</t>
  </si>
  <si>
    <t>Rules for use of compost from treatment of waste have been changed so that higher level of recycling of biodegradable waste can be achieved. Objective of the measure is to enable use of compost and digestate on the agriculture land. This has been done by change of Decree on the treatment of biodegradable waste and the use of compost or digestate accepted in 2018 where compost and digestate of the 1. quality class lost status of waste. Along that conditions for environmentally friendly use of compost and digestate have been set up and more convenient access to analysis of the ground where compost and digestate is used have been made possible.</t>
  </si>
  <si>
    <t>All landfill operators were obliged to build landfill gas capture facilities by the end of 2005 and use it for energy purpose or other utilisation based on Decree on waste landfill. Systems have been setup on all landfills.</t>
  </si>
  <si>
    <t>Reduction of landfilled biodegradable waste will be achieved through decrease of landfilled waste and decrease in share of biodegradable waste in landfilled waste. Decrease in landfilled waste will be achieved by: implementation of pay as you throw concept, improving the system for collection of packaging waste and change in taxes for waste landfilling to promote other types of waste management. To increase interest in collection and treatment of biodegradable waste changes in criteria for use of compost or digestate are foreseen. By 2016 on all operating landfills technology for enhanced treatment of municipal waste has been operational, including biodegradable waste stabilisation.</t>
  </si>
  <si>
    <t>Slovenia has been conducting an active policy in the field of sustainable forest management and increase of carbon dioxide removals. In 2007, the Resolution on the National Forest Programme (ReNFP) was adopted, where a special section is entitled The forest and climate change and one of the three objectives under this title is increase of carbon sink in forests. In line with ReNFP ten Detailed Forest Management Plans for Forest Management Areas are prepared including, among others: upper limits for allowed annual felling and a plan of silvicultural, protective and other works in the area. A new Regional Forest Management Plans will be prepared in 2021, covering the period 2021-2030.</t>
  </si>
  <si>
    <t>State grants for forest owners are available to carry out silvicultural and protective works in forests in line with Detailed Forest Management Plans for Forest Management Areas, which are based on Resolution on the National Forest Programme (ReNFP) adopted in 2007.</t>
  </si>
  <si>
    <t>Slovenian Forest Service is responsible for education and training of forest owners and providing advice to them in the frame of providing public forest service.  Several activities are on-going, among others: individual advices are available via several communication channels, training courses for groups (including workshops on forest protection). The legal basis for implementation of measures are in Forest Act (ZG) and the background policy is the national policy:  Resolution on National Forest Programme, (Off. J. RS, N.111/07).</t>
  </si>
  <si>
    <t>Operational programme for waste water has been adopted. Programme foresees different measures to methane emissions reduction: Increasing share of people connected to sewerage systems, reduction of usage of septic tanks due to expansion of sewerage systems, substitution of septic tanc systems with small biologocial treatment systems, better management of waste water treatment plant</t>
  </si>
  <si>
    <t>This measure holds different instruments for the support of electricity production from RES and CHP.</t>
  </si>
  <si>
    <t>Different instruments are in place for supporting RES and CHP in district heat production from legislative to incentives.</t>
  </si>
  <si>
    <t>Measure includes the following activities that would enable additional use of hydropower in Slovenia for electricity production:
- continue the initiated pre-investment activities in the area of exploring the possibility of using RES;
- accelerate the preparation of spatial plans for multi-purpose strategic national infrastructure and energy projects: to draw up professional bases for the preparation of national spatial plans (DPNs) and management of spatial siting procedures (even when the investor is not yet known);
- reinforce the capacity for project preparation and implementation;
- reinforce early public involvement in the preparation (participatory planning) and the implementation of projects.
- supplement the regulations for more efficient (less administratively burdensome) and sustainable placement of facilities, including the possibility of making a positive decision at the strategic (planning) level on interventions that have a significant environmental impact, to enable such interventions overriding public benefits under the law
- to anticipate the continued use of hydro-electric power in Slovenia in water management plans and to ensure the implementation of a valid programme of water management measures for the construction and operation of hydro-electric power interventions
- draw up an analysis of the alternatives and specificities of hydro-electric power and the necessity of its use in order to achieve the goal of climate neutral Slovenia by 2050 
- align the rules governing the supremacy of public benefit in protected areas with EU law and EU case law</t>
  </si>
  <si>
    <t>Draw up a long-term national strategy, including a roadmap for a just plan for the early closure of the Velenje Coal Mine (PV) and the abandonment of coal at Šoštanj TPP, and the restructuring and development transition of the coal regions; draw up a law on the closure of the Velenje Coal Mine (PV) and a law on the restructuring of the region and examination of the possibilities for Slovenia's inclusion in the Modernisation Fund, in accordance with the ETS Directive and for access to more favorable financing conditions with the European Investment Bank and other international financial institutions.</t>
  </si>
  <si>
    <t>"Current support scheme will be upgraded to:
- improve the feasibility of notified projects (in particular wind energy, small hydro power plant (SHPP) and large PV above 1 MWe) and remove obstacles to the realisation of approved/selected projects;
- increase information and promotion of the scheme by target groups and support investors in applying (Borzen);
- amend the rules for calls for competition for the entry of CHP plants into wood biomass;
Preparation of a new support scheme is also envisaged to:
- comprehensively revamp and introduce new forms of incentives (including RES communities) to increase the effects of the scheme and prioritize incentives in RES units;
- Introduce a simplified procedure for smaller production facilities (premiums guaranteed, simplified procedures, etc.);
- the transition to investment grants for technologies close to competitiveness at the level of end-user prices (SPP, etc.);
- introduce concession schemes for the revitalization of degraded areas and their use for energy purposes;
- to ensure greater stability and predictability of operation and proper management of the scheme and cooperation between all the institutions involved;"</t>
  </si>
  <si>
    <t>The following activities are included with a goal to increase production of electricity from RES: remove administrative barriers (simplify and accelerate approvals, etc. taking into account energy, environmental and tax legislation and technical regulations and guidelines); harmonise the instrument with EU legislation (costs and benefits of using networks, adjusting production and consumption, or sharing or damping surpluses, etc.) and provide fiscal incentives in the form of exemptions for self-sufficiency and RES investments.</t>
  </si>
  <si>
    <t>It will be examined and, if necessary, the existing legislation on sound pollution will be upgraded by adopting regulations on the limits or distances of wind farms to the closest protected buildings (infra-red, low frequency and audible sound area) and the conditions and restrictions to be taken into account when placing wind power plants in the area in relation to noise will be determined.</t>
  </si>
  <si>
    <t>"The following activities are included that will enable better integration of RES capacity and additional electricity consumers into electrical grid:
- Setting up targeting of RES investments and electric vehicle charging stations to areas where no major additional investments are needed in the network (mapping of areas with options for generating electricity from RES and for on?site consumption, proximity to transformer station (TS) and distribution transformer station (DTS), etc.).;
- promotion of RES investments in combination with local storage of adequate capacity in distribution network areas where RES integration is problematic;
- upgrade of the methodological approach to distribution network planning and preparation of a study on a new approach for the construction of medium- and low-voltage networks 
- renewal of regulatory framework for development-oriented networking fee that will provide sufficient resources to cover all eligible operating and maintenance costs and an adequate regulated return on the assets that make up electricity infrastructure;
- a renewal of regulatory framework for network charging that will adequately support transition to low carbon society
- amending the statutory provision to enable the DSO management and control bodies to create more reserves from profits, which would enable additional investments in electricity infrastructure 
- allocation of additional financial resources to increase investments in the electricity distribution network
- provide access to ‘green’ EU funds (under the cohesion policy of the 2021-2027 financial period) to adapt the electricity distribution network to the transition to a climate?neutral society.
- provision of the enabling environment for the transition from pilot or demonstration projects (or research and innovation) to the phase of investment in new technologies, due to the above activities in connection with the new approach to planning and action plans;
- encourage the involvement of electricity distribution companies, transmission and distribution operators in order to establish effective coordination mechanisms for efficient market purchasing of flexibility (system services); 
 - upgrade of technical criteria, procedures and tariffs for connection of RES units to the grid to support higher RES utilisation
Higher RES utilisation that will be promoted through typification, transparency, simplifying procedures, and shortening of the time required to complete the connection to grid, promotion of appropriate integration of RES into buildings, space and the energy system and non-discriminatory calculation of network usage costs and by proactive  resolution of problem of urgent network reinforcement, etc."</t>
  </si>
  <si>
    <t>Activities supporting better integration of RES into electric and gas grid:
- Explore the possibilities of simplifying spatial planning  procedures for the accelerated development of the electricity distribution network.
- Actively support the acquisition of funding and the implementation of planned and new cross-border projects;
- Reinforce participation in European research projects in the area of new advanced technologies, the market, quality assurance of infrastructure, energy storage, positioning, staff training, participatory planning, etc.;
- Encourage the involvement of stakeholders to undertake joint demonstration projects (‘Power2Gas’, biomass gasification, energy storage, advanced system services, etc.);
- Promote the development of national platforms for regulating the stability of electricity supply as a result of the integration of a number of new RES, the provision of self?supporting connections, the involvement of numerous aggregators;
- Create national platform for stable electricity grid by connecting local smart grids at the national level, which will enable monitoring and insight into the actual current generation and consumption of Slovenia's electricity at all times;</t>
  </si>
  <si>
    <t>"Establishing appropriate support and economic signals for:
- network integration of RES at locations with higher electricity consumption (all consumed at the site) or by connection to the MV network;
- local management of production and consumption and participation in system services and establishment of a decentralised - local flexibility market (preferably integrated with other organised markets to maximise liquidity) on low and medium voltage networks (investment promotion and integration of energy storage systems in the flexibility market, dynamic network tariffing for storages, including negative tariffs,etc.)."</t>
  </si>
  <si>
    <t>"Measure includes the following activites to enable greater RES integration into the system by better load management:
- developing the Flexibility Market by introducing pilot platforms for Flexibility Trading and producing studies of integrating the new market with existing organised markets;
- development, testing and deployment of new business models and services in connection with new roles in the market (active customer, aggregator), in particular with regard to controlling the operation of the distribution network: development of services for the implementation of non-frequency system services on distribution networks (independent aggregation);
- revision of the NMS deployment plan by 2025 by taking into account the requirements of EU legislation and technological development and its implementation;
- encourage investment in certain advanced client devices (advanced EV charging infrastructure, energy storage, etc.);
- launch campaigns to raise customer awareness of their more active role;
- ensure the establishment of centralised, standardised data services based on measurement data from NMS in B2B and B2C domains (national data hub) to promote the competitiveness and participation of active customers in the energy market."</t>
  </si>
  <si>
    <t>Establishment of a scheme to promote the development of local energy communities (inter alia under the ERDF), including technical and human resources support for the implementation of the scheme and other projects at the local level</t>
  </si>
  <si>
    <t>Faster development of RES communities will be achieved by:
- analysis and removal of legislative barriers;
- simplifying and speeding up the necessary procedures (one-stop-shops);
- financial instruments (green bonds, etc.);
- support for the preparation of major joint projects at high-power locations (all electricity consumed on-site);
- promotion, raising awareness and training.</t>
  </si>
  <si>
    <t>Establishment of an incentive scheme to encourage investment in technologies for the conversion of electricity surplus from RES and the integration of energy storage networks alongside conversion under the ERDF.</t>
  </si>
  <si>
    <t>Preparation of the bases for the mandatory reinvestment of at least 15% of the net profit of the fiscal year of majority state-owned energy companies for the realisation of investment projects approved by the relevant managing authorities, for increasing the production of electricity from RES or for increasing the capacity and expansion of the electricity distribution network for RES integration.</t>
  </si>
  <si>
    <t>"Measure includes:
- With the participation of all key stakeholders, define criteria and locally identify areas for more efficient deployment of RES generating facilities, including protected areas and the possibility of carrying out public benefit overriding processes:
- determine the directions to be considered in planning RES power plants;
- prepare a ‘study of the potentials, suitability of exploitation and vulnerability of resources to identify optimal locations for RES use in the light of the latest data’;
- direct investment preparation in environmentally, socially and economically acceptable locations
- a review of EU good practices on spatial planning in protected areas and training of all stakeholders
- drafting of guidelines for the implementation of public benefit overriding process in the Slovenian legal order in practice with the technical assistance of the European Commission;
- evaluation of environmental legislation with a purpose of simplifying spatial planning procedures"</t>
  </si>
  <si>
    <t>The measure includes testing of the first version of the sustainable indicators system, establishment of a supportive environment for the sustainable evaluation of buildings, support for the promotion and financing of the sustainable renovation, including provision of incentives for sustainable renovation of buildings, and implementation of sustainable renovation pilot projects in public buildings.</t>
  </si>
  <si>
    <t>Legal ban on use of heating oil in new buildings and on the sale and installation of new heating oil boilers are planned within this measure. The assessment for the efficient heating and cooling  will be prepared and priorities for sources and technologies of heating and cooling for the next update of the NECP will be identified.</t>
  </si>
  <si>
    <t>A financial plan for wider renovation of buildings in the period until 2030 will be prepared as well as a detailed study on the wider renovation of residential and non-residential buildings in Slovenia.</t>
  </si>
  <si>
    <t>Threefold increase of the energy efficiency contribution in the price of energy until 2030 is planned within this measure.</t>
  </si>
  <si>
    <t>The aim of the measure is to create a comprehensive scheme for the improvement of energy efficiency of low-income households, also by ensuring additional investment funds, long-term implementation and coordination of energy poverty related measures, and integration of energy poverty in a broader development and housing policy.</t>
  </si>
  <si>
    <t>Supportive environment will include the definition of energy poverty and how to measure it. The targets for mitigating energy poverty will be set and regular monitoring of the achievement of these targets will be established. An action plan to tackle energy poverty will be developed.</t>
  </si>
  <si>
    <t>The aim of the measure is to prepare a financial plan for promotion of EE and RES measures in households, including identification of sources of funding, incentive mechanisms and measures to remove key barriers, and  organization of promotion and support provision all in one place. Further possibilities for increasing the efficiency of Eco Fund activities will be explored: e.g. separate calls for partial and comprehensive energy renovation of residential buildings, change of leverage of subsidies, new financial instruments for both subsidies and soft loans (e.g. first loss coverage schemes for covering losses of green loans providers), etc.</t>
  </si>
  <si>
    <t>The possibility of changing the legislation defining the amount of consent required for borrowing to the debit of the reserve fund or the possibility of creating a special fund that will enable and encourage the implementation of comprehensive energy renovations or renovations into nearly zero-energy building standard will be considered. The field of energy contracting and energy services will be qualitatively regulated.</t>
  </si>
  <si>
    <t>The aim of the measure is to establish an appropriate model for financing energy renovation of buildings, based on the splitting of incentives between owners and tenants, by energy suppliers. For the development of such a model a technical support will be provided to energy suppliers, and a pilot project will be carried out.</t>
  </si>
  <si>
    <t>A possibility to set up a guarantee scheme that would provide individual guarantees to borrowers or to the reserve fund when borrowing to the debit of the reserve fund will be examined.</t>
  </si>
  <si>
    <t>The apartment owners of the multi-family buildings will be legally obliged that their building must have a building certificate.</t>
  </si>
  <si>
    <t>A project office for energy renovation of multi-family buildings will be established. Staff and funds will be provided to support the preparation of energy renovation projects for the multi-family buildings. The operation of the project office will follow the principle all in one place for different stakeholders.</t>
  </si>
  <si>
    <t>Three pilot projects will be implemented, testing new financial instruments and new financing models for energy renovation of multi-family buildings.</t>
  </si>
  <si>
    <t>In order to achieve a larger scale of energy renovation of public buildings a development and use of new financial instruments to support energy performance contracting is planned. Additional funds will be assured for the preparation of the energy renovation projects using the energy performance contracting model, and the training system for persons, responsible for energy renovation at all levels of the project (contracting authorities, service providers, project promoters, etc.) will be established. The energy renovations need to focus more on the comprehensive energy renovations and the grants for the energy renovation of public buildings have to be assured also after the 2023.</t>
  </si>
  <si>
    <t>An energy efficiency programme for the central government buildings will be prepared. It will include targets, an implementation framework and activities, a development of support mechanisms for the preparation and implementation of the projects, and setting up a monitoring and reporting system. To support the implementation of the programme the tasks of the Office for the Energy Renovation of the Public Buildings will be further enhanced to become a project promoter for energy renovation in the central government buildings, the implementation framework for energy contracting will be extended and a possibility for a systematic financial source for the implementation of priority energy renovations will be explored.</t>
  </si>
  <si>
    <t>Establishment of suitable sustainable solution for the costs returned for transport to work with the goal of increasing use of public passenger transport and other sustainable modes of transport</t>
  </si>
  <si>
    <t>Implementation of IJPP everywhere in Slovenia (currently the system is not implemented in largest city - Ljubljana), Improved alignment of timetables enabling better integration of different means of public transport (train, buses). Dedicated organisation for the management of public transport is foreseen, that will enable coordinated development of public transport. New sustainable transport law is planned that will cover also public transport with the view to enhance public transport in Slovenia. Implementation of mobile and web app enabling purchase and validation of tickets is foreseen, Establishment of a travel data system for multimodal routes that would include, in addition to public passenger transport, alternative modes of urban transport</t>
  </si>
  <si>
    <t>Additional investments into railway infrastructure are planned that would enable increase in public passenger transport: new regional tracks; upgrade of existing regional tracks; new fast track Ljubljana - Maribor, upgrade of corridor tracks, other tracks. Further improvement of railway fleet, upgrade of railway stops, preparation of action plan for electrification of passenger railway transport. Setting up new concept for financing of transport infrastructure and accelerated spatial planning and placement</t>
  </si>
  <si>
    <t>Removing technical and other barriers for increasing RES share in transport, increasing share of advanced biofuels (part A of annex IX) and hydrogen and increasing share of RES gasses in CNG and LNG filling stations. Support for production of biofuels and synthetic fuels.</t>
  </si>
  <si>
    <t>Establishment of inventory of public charging stations in the spatial information system. Pilot projects for charging infrastructure in multifamily house districts. Preparation and adoption of legislation for placement of charging stations in dense urban environment and multifamily apartment blocks. Streamlining of connection standards for charging stations and development of advanced charging services. Direction of investors in fast charging infrastructure to locations where large investment in electrical grid are not necessary.</t>
  </si>
  <si>
    <t>Additional support for the replacement of old vehicles with the worst characteristics with the new most efficient through financial support is foreseen. Support for electrification of vehicles used in cities (buses and taxis).</t>
  </si>
  <si>
    <t>Pilot measures in the frame of sustainable parking policy are foreseen, limiting traffic in city centres, setting charges for entering cities, supporting working from home and use of modern technologies for mobility management. National guidelines for city logistics, mobility plans and parking policy will be prepared and also two green logistics pilot projects will be implemented.</t>
  </si>
  <si>
    <t>New law on comprehensive transport planning is being prepared which will lay down mandatory CTS preparation for larger cities/municipalities/regions/state and also obligation for cooperation between municipalities. National strategy will form the backbone into which regional and local will fit ensuring consistency and better fulfillment of climate and air pollution targets. New law will enable systematic financing of preparation of CTS's and measures for sustainable mobility included in the CTS's.</t>
  </si>
  <si>
    <t>Slovenian railway company is preparing new services that would enable passengers easier combinig railway transport with other modes of transport. NECP foresees preparation of Strategy for public transport, update of schemes and concepts of public transport, support for new public transport services (i.e. on call), establishment of micro mobility hubs at city entrances.</t>
  </si>
  <si>
    <t>Incentives for measures to reduce GHG emissions by switching to production through the introduction of new products (lighter products, products with a longer lifespan, reuse of products or materials, waste reduction and recycling, replacement of natural gas with SNP / H2); Incentives to support the implementation of circular economy pilot projects; other incentives to reduce emissions in industry in line with the new European Green Deal.</t>
  </si>
  <si>
    <t>NECP foresees broadening of the scope of activities being supported and also increasing amount of funds available. Demonstration and pilot projects will also be supported. Energy use  of waste will also be supported through support studies and pilot projects. NECP sets a target for RES in the industry to 30 % in 2030 including waste heat.</t>
  </si>
  <si>
    <t>In NECP it is stated, that the CO2 tax should increase gradually, approaching the price of ETS coupons.
Regarding environmentally harmful subsidies that are currently in place in the form of exemptions and (partial or full) reimbursements of excise duty, NECP emphasizes the need to gradually reduce these environmentally harmful incentives or tie them to more strict criteria (goals according to EU legislation) and their abolition.</t>
  </si>
  <si>
    <t>Increasing the extent of work in the field of cattle and small ruminants feeding and focus on farms and categories of animals that are not yet achieving adequate production efficiency.</t>
  </si>
  <si>
    <t>Upgrade of training of agricultural advisers on the latest approaches in sustainable agriculture with the aim of supporting farmers in the transition to more sustainable forms of farming.</t>
  </si>
  <si>
    <t>Continuation and upgrading of implementation: as part of European Innovation Partnership (EIP) projects, call for content that will be aimed primarily at reducing GHG emissions.</t>
  </si>
  <si>
    <t>Local action groups focused in mitigation of greenhouse gas emissions</t>
  </si>
  <si>
    <t>Continuation and upgrading of implementation: provide additional incentives for the construction of small and micro plants for biogas production from livestock manure; increase investment in low-ammonia fertilizer equipment.</t>
  </si>
  <si>
    <t>Intensify measures contributing to reduction of nitrous oxide emissions in the frame of the Strategic plan of Common Agricultural Policy (low-ammonia fertilization techniques, cover crops, fertilization based on Nmin, manure incorporation, …)</t>
  </si>
  <si>
    <t>Introduction of measures contributing to reduction of methane in  the frame of the Strategic plan of Common Agricultural Policy (improvement of forage quality and diet formulation)</t>
  </si>
  <si>
    <t>Continuation and upgrading : greater emphasis on selection for more efficient use of feed energy and on looking for options for direct selection to reduce methane emissions.</t>
  </si>
  <si>
    <t>Various instruments like introduction of  advanced methods (i.e. precise agriculture, support for investment in digitalisation of agriculture) and new (green) agricultural technologies</t>
  </si>
  <si>
    <t>Group of measures that contribute to intensive reduction of emissions through promoting increased electricity production from RES, substition of fossil fuels and enabling integration of RES electricity ensuring security of supply</t>
  </si>
  <si>
    <t>Group of additional measures in the buildings sector that will contribute to higher renovation levels and better implementation of EE measures and decreased use of fossil fuels for heating through increased penetration of RES and district heating</t>
  </si>
  <si>
    <t>Measures that will contribute to higher efficiency , lower nitrogen consumption and other practices reducing emissions from agriculture</t>
  </si>
  <si>
    <t>One of the main directions of the Spatial Development Strategy of Slovenia 2050, namely for the arrangement and development of settlements, is to prevent further expansion of individual settlements with spatial instruments. Measures to strengthen the professional capacity of actors for the implementation of the strategy include, for example, training of local actors for the implementation of the policy, awareness of space and spatial planning, professional development and training for strategic planning and monitoring of the impact of spatial development. Spatial actions are used to implement the strategy such as: Action Program for the Implementation of the Spatial Development Strategy of Slovenia 2030, National Spatial Plan, Municipal Spatial Plan, etc.</t>
  </si>
  <si>
    <t>Under the draft Slovenian Industrial Strategy 2030, one of the important measures is also the promotion of investments, including in primary wood processing. The measure includes support for strategically important initial investments by domestic and foreign investors, as well as support for investments to introduce Industry 4.0 and the low-carbon circular economy.</t>
  </si>
  <si>
    <t>In line with the initiatives at European level, Slovenia is also preparing a plan for the transition to a circular economy. This is a comprehensive strategic project of decarbonisation through the transition to a circular economy, which is included in the draft Slovenian Industrial Strategy 2030. The project proposal includes support for the creation of start-ups operating in the field of low-carbon circular solutions such as the forest-wood chain.</t>
  </si>
  <si>
    <t>Implementation of Regional Forest Management Plans is weak in privately owned forest and different activities are foreseen to engage private owners in more active forest management.</t>
  </si>
  <si>
    <t>Measures contributing to better implementation of forest plans resulting in better forest management and better utilization of wood</t>
  </si>
  <si>
    <t>Medidas del Plan Nacional Integrado de Energía y Clima orientadas a mejorar el mix energético</t>
  </si>
  <si>
    <t>Medidas energéticas en el sector industrial incluidas en el Plan Nacional Integrado de Energía y Clima</t>
  </si>
  <si>
    <t>Conjunto de medidas no exhaustivas que siendo diseñadas para objetivos en sectores como el transporte, residencial, o el mix eléctrico dentro del Plan Nacional Integrado de Energía y Clima o incluidas en el Programa Nacional de Control de la Contaminación Atmosférica provocan un descenso en la demanda de productos petrolíferos y en la reducción de necesidades de refino, y por tanto en las emisiones de este sector.</t>
  </si>
  <si>
    <t>Medidas orientadas a reducir el consumo final de energía y las emisiones en el sector del transporte por carretera.</t>
  </si>
  <si>
    <t>Medidas incluidas en el Plan Nacional Integrado de Energía y Clima orientadas a reducir el consumo de energía final y las emisiones de dióxido de carbono impulsando actuaciones para conseguir cambios importantes en el reparto modal, uso más racional de los medios de transporte (disminuyendo el transporte de mercancías por carretera en favor del ferroviario) y promocionando los gases renovables en el sector transporte.</t>
  </si>
  <si>
    <t>Medidas incluida en el Plan Nacional Integrado de Energía y Clima en el paquete energético residencial</t>
  </si>
  <si>
    <t>Medidas incluidas en el  Plan Nacional de Energía y Clima en el paquete energético comercial institucional</t>
  </si>
  <si>
    <t>Legislación básica que emana de la Directiva marco de residuos. En ella se enmarcan los diferentes planes en materia de prevención y gestión de residuos. Establece la jerarquía de residuos y los objetivos a 2020. Se complementa con normativa nacional y regional.</t>
  </si>
  <si>
    <t>Sustitución de instalaciones que utilizan gases fluorados de alto potencial de calentamiento (PCA) por otras instalaciones que utilizan gases de bajo o nulo PCA. Reducción de emisiones de HFC mediante actuaciones en instalaciones existentes que utilizan HFC. Recuperación y gestión de los gases fluorados al final de la vida útil de los equipos. Fomento del uso de refrigerantes ligeramente inflamables de bajo potencial de calentamiento.</t>
  </si>
  <si>
    <t>Grupo de medidas con impacto en la reducción de emisiones en el sector de la aviación (Zonas de bajas emisiones y medidas de cambio modal, uso más eficiente de los medios de transporte, Biocombustibles avanzados en el transporte aéreo)</t>
  </si>
  <si>
    <t>Grupo de medidas con impacto en la reducción de emisiones en el sector de la aviación (Zonas de bajas emisiones y medidas de cambio modal, uso más eficiente de los medios de transporte, Biocombustibles avanzados en el transporte marítimo)</t>
  </si>
  <si>
    <t>Medida incluida en el  Plan Nacional Integrado de Energía y Clima (Medida 1.7) orientada a impulsar la producción de biocarburantes avanzados y fomentar el consumo de biocombustibles en el transporte. La Directiva de energías renovables fija objetivos específicos de biocarburantes avanzados, lo cual requiere un impulso específico para promover su producción, en especial en relación con la disponibilidad de algunas de las materias primas consideradas y la madurez tecnológica en algunos de los procesos de fabricación, en el caso de biocarburantes a partir de las materias primas del Anexo IX de la Directiva 2018/2001.</t>
  </si>
  <si>
    <t>Medida incluida en el Plan Nacional Integrado de Energía y Clima (Medida 1.7) orientada a impulsar la producción de biocarburantes avanzados y fomentar el consumo de biocombustibles en el transporte aéreo.
Los biocarburantes constituyen la tecnología renovable más ampliamente disponible y utilizada en la actualidad en el transporte. Además, en determinados sectores como el de la aviación, seguirán siendo durante los próximos años el único medio de reducir la utilización de carburantes de origen fósil. 
En este ámbito se prevén los siguientes mecanismos:
- Adaptación del sistema de certificación para recoger de forma específica los biocarburantes avanzados.
- Programa de ayudas para instalaciones de producción de biocarburantes avanzados. 
- Promoción de las instalaciones de producción de combustibles renovables de origen no biológico. 
- Establecimiento de una obligación específica de venta o consumo de biocarburantes avanzados para el periodo 2021-2030. 
- Establecimiento de objetivos específicos de consumo de biocarburantes en aviación.</t>
  </si>
  <si>
    <t>Medida incluida en el Plan Nacional Integrado de Energía y Clima (Medida 1.7) orientada a impulsar la producción de biocarburantes avanzados y fomentar el consumo de biocombustibles en el transporte marítimo. Los biocarburantes constituyen la tecnología renovable más ampliamente disponible y utilizada en la actualidad en el transporte. En este ámbito se prevén los siguientes mecanismos: - Obligación general de venta o consumo de biocarburantes. - Adaptación del sistema de certificación para recoger de forma específica los biocarburantes avanzados. - Programa de ayudas para instalaciones de producción de biocarburantes avanzados. - Promoción de las instalaciones de producción de combustibles renovables de origen no biológico. - Establecimiento de una obligación específica de venta o consumo de biocarburantes avanzados para el periodo 2021-2030. - Promoción del consumo de mezclas etiquetadas de biocarburantes, a través de medidas que permitan ofrecer esta posibilidad en estaciones de servicio.</t>
  </si>
  <si>
    <t>Mejora de la eficiencia energética en el sector residencial por la aplicación de las medidas incluidas en el Plan Nacional Integrado de Energía y Clima. La medida pretende reducir el consumo de energía de los edificios existentes residenciales de uso vivienda mediante actuaciones de rehabilitación energética. La rehabilitación deberá permitir la mejora de la calificación energética del edificio. La base del apoyo público será el certificado de eficiencia energética del edificio, que debe contener una descripción de las características energéticas del mismo como punto de partida para realizar un diagnóstico energético.</t>
  </si>
  <si>
    <t>Medida incluida en el  Plan Nacional Integrado de Energía y Clima orientada a la promoción de los gases renovables en el sector INDUSTRIAL (incluyendo biometano, hidrógeno, y otros combustibles en cuya fabricación se hayan usado exclusivamente materias primas y energía de origen renovable) y el desplazamiento de combustibles fósiles por renovables en la matriz energética, mediante la aprobación de planes específicos y un análisis sobre la situación que incluirá la determinación del potencial, la definición de una estrategia y el diseño de mecanismos de apoyo.</t>
  </si>
  <si>
    <t>Medida incluida en el borrador del Plan Nacional Integrado de Energía y Clima orientada a la promoción de los gases renovables en el sector COMERCIAL e INSTITUCIONAL (incluyendo biometano, hidrógeno, y otros combustibles en cuya fabricación se hayan usado exclusivamente materias primas y energía de origen renovable) y el desplazamiento de combustibles fósiles por renovables en la matriz energética, mediante la aprobación de planes específicos y un análisis sobre la situación que incluirá la determinación del potencial, la definición de una estrategia y el diseño de mecanismos de apoyo.</t>
  </si>
  <si>
    <t>Medida incluida en el Plan Nacional Integrado de Energía y Clima orientada a la promoción de los gases renovables en el sector RESIDENCIAL (incluyendo biometano, hidrógeno, y otros combustibles en cuya fabricación se hayan usado exclusivamente materias primas y energía de origen renovable) y el desplazamiento de combustibles fósiles por renovables en la matriz energética, mediante la aprobación de planes específicos y un análisis sobre la situación que incluirá la determinación del potencial, la definición de una estrategia y el diseño de mecanismos de apoyo.</t>
  </si>
  <si>
    <t>Medida incluida en el  Plan Nacional Integrado de Energía y Clima orientada a la promoción de las energías procedentes de biomasa con criterios de sostenibilidad y apoyo económico para el aprovechamiento de la biomasa: -Desarrollo normativo en toda la cadena de valor de la biomasa. -Estrategia para el aprovechamiento energético de las podas del sector agrario. -Adaptación a las obligaciones ligadas a la calidad del aire en las instalaciones de biomasa tanto las nuevas como las ya existentes. -Fomento de la certificación y principio de proximidad de origen en el aprovechamiento de la biomasa. -Divulgación y fomento de equipos de calefacción local de alta eficiencia y bajas emisiones oFormación específica para instaladores y otros profesionales del sector de la biomasa. -Apoyo económico a Plantas de logística de biomasa. -Penalización del depósito de residuos en vertedero.</t>
  </si>
  <si>
    <t>Medida incluida en el Plan Nacional integrado de Energía y Clima orientada a reducir el consumo de energía final y las emisiones de dióxido de carbono actuando sobre la movilidad urbana y metropolitana para conseguir cambios importantes en el reparto modal, con una mayor participación de los modos más eficientes, en detrimento de la utilización del vehículo privado con baja ocupación, fomentando el uso compartido, así como el uso de modos no consumidores de energía, como la marcha a pie y la bicicleta. Incluye también el cambio de modo de transporte para las mercancías de la carretera al tren.</t>
  </si>
  <si>
    <t>Medida incluida en el  Plan Nacional Integrado de Energía y Clima orientada a reducir el consumo de energía final y las emisiones de dióxido de carbono impulsando actuaciones que permitan un uso más racional de los medios de transporte, actuando en la mejora de la gestión de flotas por carretera, implantando técnicas de conducción eficiente para conductores profesionales (con ahorros potenciales de carburante del orden del 10%) y equiparando las cargas y dimensiones del transporte de mercancías por carretera a los países del entorno. Incluye también medidas de optimización del transporte ferroviario.</t>
  </si>
  <si>
    <t>Medida incluida en el Plan Nacional Integrado de Energía y Clima orientada a la promoción de los gases renovables en el sector TRANSPORTE (incluyendo biometano, hidrógeno, y otros combustibles en cuya fabricación se hayan usado exclusivamente materias primas y energía de origen renovable) y el desplazamiento de combustibles fósiles por renovables en la matriz energética, mediante la aprobación de planes específicos y un análisis sobre la situación que incluirá la determinación del potencial, la definición de una estrategia y el diseño de mecanismos de apoyo.</t>
  </si>
  <si>
    <t>El plan presenta un conjunto de medidas y actuaciones con el objetivo de lograr ahorro de energía final para el periodo comprendido entre 1 de enero de 2014 y 31 de diciembre de 2020, en cumplimiento del artículo 7.1 de la Directiva de Eficiencia Energética. Se actualizó para el periodo 2017-2020.
MEDIDAS HORIZONTALES: - Sistemas de obligaciones de eficiencia de energía y políticas y medidas alternativas. -Auditorías energéticas y sistemas de gestión. -Contadores e información sobre la facturación. -Programas de información de los consumidores y formación. - Disponibilidad de sistemas de cualificación, acreditación y certificación. -Servicios energéticos
EFICIENCIA ENERGÉTICA EN EDIFICIOS: -Estrategia de renovación de edificios. -Otras medidas de eficiencia energética en el sector edificación. 
EFICIENCIA ENERGÉTICA EN LOS ORGANISMOS PÚBLICOS. -Edificios de las Administraciones centrales. -Edificios de las administraciones de las Comunidades Autónomas y Administración Local. -Otras actuaciones de Organismos Públicos. -Adquisición por los organismos públicos
EFICIENCIA ENERGÉTICA EN LA INDUSTRIA: -Medidas de eficiencia del uso final de la energía en la industria. 
EFICIENCIA ENERGÉTICA EN TRANSPORTE: -Medidas de eficiencia del uso final de la energía en transporte 
EFICIENCIA ENERGÉTICA EN AGRICULTURA Y LA PESCA: -Medidas de eficiencia del uso final de la energía en agricultura y pesca.
PROMOCIÓN DE LA COGENERACIÓN DE ALTA EFICIENCIA Y DE LOS SISTEMAS URBANOS DE CALEFACCIÓN Y REFRIGERACIÓN: -Evaluación del potencial de uso de la cogeneración de alta eficiencia y de los sistemas urbanos de calefacción y refrigeración eficientes. -Otras medidas de promoción de la eficiencia en la calefacción y la refrigeración. 
EFICIENCIA ENERGÉTICA EN LA TRANSFORMACIÓN, TRANSPORTE, DISTRIBUCIÓN Y PARTICIPACIÓN EN LA RESPUESTA DE LA DEMANDA: -Criterios de eficiencia energética aplicables a la regulación y a la tarificación de las redes. -Facilitación y promoción de la respuesta de la demanda. -Eficiencia energética en el diseño y la regulación.</t>
  </si>
  <si>
    <t>El PER 2011-2020 incluye un paquete de más de 80 medidas, medidas horizontales y el resto sectoriales, con el objetivo un consumo de energías renovables del 20% sobre el consumo de energía final bruto, así como un consumo final de las mismas del 11,3% sobre el consumo de energía en el transporte</t>
  </si>
  <si>
    <t>Medida incluida en el Plan Nacional Integrado de Energía y Clima que contempla el desarrollo de nuevas instalaciones de generación eléctrica con renovables, mediante la implementación de mecanismos competitivos (subastas) para la asignación de un régimen retributivo específico en función de la madurez, la tecnología o el territorio, así como mecanismos para favorecer la participación local en proyectos de generación renovable.</t>
  </si>
  <si>
    <t>Medida incluida en el Plan Nacional Integrado de Energía y Clima con el objetivo de minimizar los vertidos de energía renovable, acoplar la generación y la demanda de electricidad y reducir la necesidad de las centrales térmicas de origen fósil como sistema de respaldo para garantizar la estabilidad del sistema, desarrollando el marco normativo adecuado e impulsando determinadas actuaciones que permitan avanzar hacia un sistema eléctrico más flexible mediante el uso del almacenamiento y la gestión de la demanda.</t>
  </si>
  <si>
    <t>Establece las subvenciones para mejora de la envolvente térmica, los sistemas de calefacción, refrigeración y agua caliente sanitaria, instalación de energías renovables y de eficiencia energética de los edificios destinados a vivienda.</t>
  </si>
  <si>
    <t>En el año 2013 se actualiza el RITE (Reglamento de Instalaciones Térmicas de Edificios) a través del RD (Royal Decree) 238/2013 aumentando las exigencias mínimas en eficiencia energética de las instalaciones térmicas y de climatización en los edificios. Entre otras actuaciones, el titular de la instalación será responsable de que se realice el mantenimiento de la instalación térmica por una empresa mantenedora habilitada.</t>
  </si>
  <si>
    <t>Este instrumento permite cuantificar la situación  energética de los edificios y viviendas y su mejora.  El promotor o propietario del edificio o de parte del mismo, ya sea de nueva construcción o existente, será el responsable de encargar la realización de la certificación de eficiencia energética del edificio</t>
  </si>
  <si>
    <t>Establece las subvenciones para mejora de la envolvente térmica, instalaciones térmicas y de iluminación, utilización de biomasa y geotermia, mejorando la certificación  energética de los edificios
El programa PAREER II se aprobó por Resolución de 14 de diciembre de 2017, del Instituto para la Diversificación y Ahorro de la Energía, por la que se publica la Resolución de 6 de marzo de 2017, del Consejo de Administración, por la que se establecen las bases reguladoras de segunda convocatoria del programa de ayudas para actuaciones de rehabilitación energética de edificios existentes.</t>
  </si>
  <si>
    <t>Rehabilitación energética del parque de edificios incluidos en el Inventario Energético de los Edificios de la Administración, contribuyendo a alcanzar el objetivo ejemplarizante establecido en el art 5  la Directiva de Eficiencia Energética.
Incluye la aprobación de la Resolución de 12 de diciembre de 2018 de la Dirección general de EPE Instituto para la Diversificación y Ahorro de la Energía, por la que se modifica la Resolución de 31 de julio de 2017,  por la que se realiza convocatoria de expresiones de interés para la selección y realización de proyectos de renovación energética de edificios e infraestructuras existentes de la Administración General del Estado a confinanciar con fondos FEDER, amplíandose su plazo de vigencia.</t>
  </si>
  <si>
    <t>Medida incluida en el  Plan Nacional Integrado de Energía y Clima que incluye actuaciones de rehabilitación energética que permitan la mejora de la calificación energética del edificio. Las acciones elegibles serán aquellas que consigan una reducción de las emisiones de CO2 y del consumo de energía final, mediante la mejora de aquellos servicios que tengan un mayor peso en el consumo energético de los edificios, como la calefacción, refrigeración y producción de agua caliente sanitaria, en las que el uso de las tecnologías de la información y la comunicación (TIC) se muestra como una herramienta importante para la gestión de la energía y la mejora de la eficiencia energética:
• Envolvente térmica: se actuará sobre la envolvente térmica del edificio para conseguir una reducción de la demanda de calefacción y refrigeración del edificio. Las actuaciones de eficiencia energética podrán ser, entre otras, sobre fachadas, cubiertas, suelos, carpinterías exteriores, vidrios y protecciones solares.
• Instalaciones térmicas: se actuará sobre las instalaciones térmicas de calefacción, climatización, producción de agua caliente sanitaria y ventilación, reguladas por el RITE. La medida contempla la incorporación de fuentes de energía renovable para la cobertura de la demanda de acuerdo con los objetivos de consumo de energía final renovable considerados en este Plan.
Los mecanismos de actuación parra la consecución de los objetivos de ahorro son: fiscalidad, medidas legislativas, programas de apoyo público, programas de financiación, formación, información y comunicación.</t>
  </si>
  <si>
    <t>Medida incluida en el  Plan Nacional Integrado de Energía y clima orientada a la mejora de la eficiencia energética del parque de electrodomésticos o, de forma más genérica, del parque de equipos domésticos consumidores de energía. Serán prioritarios aquellos aparatos cuyo consumo de energía tenga un mayor peso en el consumo de la vivienda, como los frigoríficos, frigoríficos-congeladores y congeladores, lavadoras, lavavajillas,
hornos y cocinas. Pretende la obtención de ahorros como consecuencia de la mejora en la clase energética. Anualmente, se venden 6,6 millones de electrodomésticos nuevos de línea blanca, el objetivo propuesto supone la penetración de 2.443.000 aparatos/año de la clase más alta de eficiencia energética.</t>
  </si>
  <si>
    <t>Medidas incluidas en el Plan Nacional Integrado de Energía y Clima orientadas a reducir el consumo de energía de los edificios existentes de uso terciario, ya sean de titularidad pública o privada, mediante actuaciones de rehabilitación energética que mejoren su calificación energética</t>
  </si>
  <si>
    <t>Medidas incluidas en el Plan Nacional Integrado de Energía y Clima de renovación de grandes instalaciones de climatización, de renovación de equipos de frío y mobiliario de conservación y congelación. Medidas de mejora de la eficiencia energética en infraestructuras de titularidad pública, principalmente, en las instalaciones de alumbrado público exterior y en las instalaciones de potabilización, depuración y desalación de agua.</t>
  </si>
  <si>
    <t>Medida incluida en el Plan Nacional Integrado de Energía y Clima orientada a fomentar el autoconsumo de renovables mediante mecanismos de actuación como la elaboración de una Estrategia Nacional de Autoconsumo, el fomento de financiación blanda y/o la gestión por parte de terceros y servicios energéticos, así como el desarrollo y seguimiento de mejores prácticas y simplificación de trámites.</t>
  </si>
  <si>
    <t>Medida incluida en el Plan Nacional Integrado de Energía y Clima orientada a la promoción de los gases renovables (incluyendo biometano, hidrógeno, y otros combustibles en cuya fabricación se hayan usado exclusivamente materias primas y energía de origen renovable) y el desplazamiento de combustibles fósiles por renovables en la matriz energética, mediante la aprobación de planes específicos y un análisis sobre la situación que incluirá la determinación del potencial, la definición de una estrategia y el diseño de mecanismos de apoyo.</t>
  </si>
  <si>
    <t>Medida incluida en el Plan Nacional Integrado de Energía y Clima orientada a la renovación tecnológica (remaquinación o repotenciación) de instalaciones existentes de generación eléctrica con renovables, fundamentalmente parques eólicos antiguos y centrales minihidráulicas, aunque también primeras instalaciones que se pusieron en marcha de biomasa, biogás y fotovoltaica.</t>
  </si>
  <si>
    <t>Medida incluida en el Plan Nacional Integrado de Energía y Clima orientada a fomentar la contratación bilateral de energía renovable con un productor y aportar estabilidad a los precios de la electricidad. En particular, se analizará la viabilidad de contribuciones mínimas de suministro renovable para las Administraciones públicas y los grandes consumidores de energía.</t>
  </si>
  <si>
    <t>Programa incluido en el Plan Nacional Integrado de Energía y Clima destinado a la participación del Instituto para la Diversificación y Ahorro Energético (IDAE) en proyectos singulares o demostrativos en islas, y el establecimiento de una estrategia de promoción de energía sostenible en las Islas Baleares y Canarias. Se persigue la integración de las renovables en el territorio y que éstas puedan suministrar también potencia firme y otros servicios, así como la movilidad cero emisiones y la integración del cambio de modelo energético en el ciclo del agua.</t>
  </si>
  <si>
    <t>Medida incluida en el Plan Nacional Integrado de Energía y Clima orientada a promover el diseño e implementación de estrategias de energía sostenible en islas y reducir la contribución fósil al mix eléctrico en las Islas mediante la aprobación de un Plana específico para las Islas Canarias que permita reducir las contribución de las centrales de combustible fósil en un 50% y mediante el cierre de dos grupos de carbón en las Islas Baleares.</t>
  </si>
  <si>
    <t>Medida del Plan Nacional Integrado de Energía y Clima orientado al fomento de la instalación de los puntos de recarga de combustibles alternativos. Persigue mayor electrificación de este sector y aumentar el uso de combustibles alternativos libres de carbono como directriz para lograr la reducción de emisiones del sector del transporte.  Se dirige a los sectores eléctrico, transporte y de producción de combustibles renovables.</t>
  </si>
  <si>
    <t>Medida incluida en el Plan Nacional Integrado de Energía y Clima orientado a introducir energías renovables y autoconsumo en los procesos industriales mediante programas de ayudas, desarrollo de capacidades institucionales, acuerdos sectoriales y ayudas a al realización de estudios, informes y auditorías energéticas.</t>
  </si>
  <si>
    <t>Medidas incluidas en el Plan Nacional Integrado de Energía y Clima necesarias para aumentar la cuota de energías renovables en el consumo de calor y frío en 1,3% anuales a partir del valor alcanzado en el año 2020 (1,1% en caso de no considerar el calor residual). Se establecerán mecanismo de certificados/garantías de origen, programas de ayudas... Se revisará el Código Técnico de Edificación (CTE) y el Reglamento de Instalaciones Térmicas en los edificios (RITE). Se promocionará las redes de calor y frío con distintos mecanismos.</t>
  </si>
  <si>
    <t>Medida incluida en el Plan Nacional integrado de Energía y Clima que pretende facilitar la penetración de tecnologías de ahorro de energía final, principalmente, en las pequeñas y medianas empresas (PYME) y en las grandes empresas del sector industrial, especialmente, en aquellas instalaciones no incluidas en el régimen de comercio de derechos de emisión de la UE (RCDE UE), mediante programas de apoyo público y acuerdos voluntarios. Esta medida permitirá mejorar la eficiencia energética de los procesos industriales y garantizará ahorros de energía final (y, por consiguiente, reducciones significativas de las emisiones de GEI) gracias también a la implantación de sistemas de gestión energética.</t>
  </si>
  <si>
    <t>Se introduce la obligación, para las entidades locales de más de 50000 habitantes, de que tengan aprobado un plan de movilidad, de cara a recibir subvenciones de los Presupuestos Generales del Estado para financiación del transporte colectivo de viajeros (Ayuda a la implementación de otras medidas de trasvase modal)</t>
  </si>
  <si>
    <t>El Real Decreto Ley establece una desgravación del Impuesto de la Renta de Personas Físicas por pagos a trabajadores para uso de medios de transporte colectivo. Se denomina Vale transporte</t>
  </si>
  <si>
    <t>Establece que el impuesto se grave en función del nivel de emisiones de CO2 de los vehículos. Se trabaja actualmente para actualizarlo conforme a los niveles actuales de emisiones de CO2 de los vehículos nuevos.</t>
  </si>
  <si>
    <t>Eficiencia en el transporte por carretera y en la gestión de sus infraestructuras: limitación de las concesiones de transporte regular de viajeros por carretera, acuerdo marco para la instalación de sistemas de iluminación eficientes</t>
  </si>
  <si>
    <t>Eficiencia energética y fomento de energías renovables en el ferrocarril: Plan Director de Ahorro y Eficiencia Energética 2014-2020 del Administrador de Infraestructuras Ferroviarias (ADIF), Plan Director de Ahorro y Eficiencia Energética 2014 - 2020 alta Velocidad. Incluye la gestión de la demanda energética y de los consumos, la concienciación del personal en el uso eficiente de la energía, la formación en temas específicos relacionados con la eficiencia energética, la gestión del marco normativo y las herramientas para la gestión de la eficiencia energética. También incluye medidas técnicas, orientadas a mejorar la eficiencia energética en todas las actividades, usos y activos, mediante la incorporación de tecnologías más eficientes en los elementos consumidores de energía, la reducción de pérdidas energéticas en los distintos usos, la eliminación de consumos no productivos o la recuperación de la energía producida en la frenada de los trenes y no susceptible de ser aprovechada por otros. Incluye asimismo la implantación de sistemas de generación de energía de origen renovable.</t>
  </si>
  <si>
    <t>Eficiencia energética y fomento de energías renovables en puertos:  suministro de GNL en puertos, suministro de electricidad a buques atracados, medidas de eficiencia en la gestión de puertos</t>
  </si>
  <si>
    <t>Medidas de fomento de energías renovables y mejora de la eficiencia energética en aeropuertos: incorporación de criterios que fomenten el uso de equipos de asistencia en tierra menos contaminantes, optimización de los movimientos de rodaje de las aeronaves, suministro de electricidad a las aeronaves, acreditación de la huella de carbono de los aeropuertos</t>
  </si>
  <si>
    <t>Real Decreto 235/2018, método de cálculo de las emisiones de gases de efecto invernadero (FQD) para suministradores de combustibles para cumplir con su objetivo de reducción del 6% de la huella de carbono, sistema de verificación de la sostenibilidad y objetivo indicativo en biocombustibles avanzados. En él se establece un método de cálculo para determinar la intensidad de las emisiones de gases de efecto invernadero de los combustibles y la energía utilizados en el transporte y regular la remisión de información al respecto, según lo establecido en la Directiva (UE) 2015/652. También establece un objetivo indicativo de venta o consumo de biocarburantes avanzados y adapta los criterios de sostenibilidad de los biocarburantes y biolíquidos a lo establecido en la Directiva (UE) 2015/1513. También completa el desarrollo del Sistema Nacional de Verificación de la Sostenibilidad de los biocarburantes y biolíquidos pasando a un sistema definitivo. 
Los sujetos obligados a remitir la información relativa a la intensidad de las emisiones de gases de efecto invernadero en el transporte serán: -Los operadores al por mayor; -Las empresas que desarrollen la actividad de distribución al por menor de productos petrolíferos; -Los consumidores de productos petrolíferos, en la parte de su consumo anual no suministrado por operadores al por mayor o al por menor; -Los operadores al por mayor de gases licuados del petróleo (GLP); -Las empresas que desarrollen una actividad de comercialización al por menor de gases licuados del petróleo; -Los comercializadores de gas natural; -Los consumidores directos en mercado.</t>
  </si>
  <si>
    <t>Real Decreto Ley 15/2018, de 5 octubre, sobre medidas urgentes para la transición energética y la protección de consumidores - Eliminación de la figura del gestor de carga. Permite a hoteles o centros comerciales que pueden instalar puntos de carga públicos en hoteles y centros comerciales</t>
  </si>
  <si>
    <t>Medida incluida en el  Plan Nacional integrado de Energía y Clima orientada a reducir el consumo de energía final y las emisiones de dióxido de carbono actuando sobre la movilidad urbana y metropolitana para conseguir cambios importantes en el reparto modal, con una mayor participación de los modos más eficientes, en detrimento de la utilización del vehículo privado con baja ocupación, fomentando el uso compartido, así como el uso de modos no consumidores de energía, como la marcha a pie y la bicicleta. Incluye también el cambio de modo de transporte para las mercancías de la carretera al tren.</t>
  </si>
  <si>
    <t>Medida incluida en el Plan Nacional integrado de Energía y Clima orientadas a mejorar la eficiencia energética del parque automovilístico promoviendo su renovación por vehículos más eficientes. La edad media del parque se sitúa en torno a los 12 años. Los nuevos vehículos puestos a la venta, independientemente de la motorización que utilicen, son más eficientes y, por tanto, su penetración en el parque disminuye los consumos del conjunto gradualmente. Al fomentar la adquisición de los vehículos más eficientes, se conseguirán ahorros adicionales a los obtenidos por la renovación natural del parque.</t>
  </si>
  <si>
    <t>Medida incluida en el Plan Nacional Integrado de Energía y Clima orientada a reducir el consumo de energía del parque automovilístico, a través de la electrificación del parque, posibilitando una mayor penetración de energías renovables en el sector transporte.</t>
  </si>
  <si>
    <t>Impartición de cursos entre conductores (profesionales de vehículos industriales) sobre conducción eficiente en el transporte por carretera . Se van a financiar a través del Fondo de Eficiencia energética</t>
  </si>
  <si>
    <t>Ayudas a empresas de logística para implantación de sistemas eficientes de gestión de flotas de vehículos. Se van a financiar a través del Fondo de Eficiencia energética</t>
  </si>
  <si>
    <t>Ayudas a municipios para el desarrollo de planes de movilidad urbana. El programa operativo de los fondos comunitarios de la Administración General del Estado prevé una ayuda de 49,65 Millones de euros para promocionar la movilidad urbana sostenible. El fondo de Eficiencia Energética también incluya una partida para financiar planes de movilidad</t>
  </si>
  <si>
    <t>Planes de ayuda a la compra de vehículos de bajas emisiones (sobre todo vehículo eléctrico): Planes MOVELE, Plan MOVEA 2017 con una dotación de 15 Millones de euros, Plan MOVALT vehículo con una dotación de 20 Millones de euros, Plan MOVALT Infraestructura con una dotación de 20 Millones de euros, Plan MOVES con una dotación de 45 Millones de euros</t>
  </si>
  <si>
    <t>Este Real Decreto establece la senda de introducción de biocombustibles en el transporte a 2020 y fija otros requisitos como la necesidad de fijar un objetivo en biocombustibles avanzados conforme a lo que establece la Directiva (UE) 2015/1513. Los sujetos obligados (operadores al por mayor, empresas de distribución y consumidores) deben acreditar ante la entidad de certificación anualmente una cantidad mínima de certificados que permitan cumplir con los objetivos obligatorios mínimos de venta o consumo de biocarburantes con fines de transporte.</t>
  </si>
  <si>
    <t>Establece el marco a nivel nacional para el fomento de los combustibles alternativos en el transporte: gas natural y electricidad para distintos modos de transporte, como la carretera y el modo marítimo. En el caso del coche eléctrico marca un objetivo de 150.000 coches eléctricos a 2020.</t>
  </si>
  <si>
    <t>Plan para potenciar el papel de España como puerta de entrada, centro de tratamiento y distribución de mercancías intercontinentales para Europa, con los objetivos de: (i) impulsar el sector logístico español; (ii) mejorar la eficiencia y sostenibilidad del sistema de transporte; (iii) desarrollar una red intermodal; y (iv) potenciar el papel de España como hub de mercancías.Para ello define un plan de acción con 18 acciones prioritarias, agrupadas en 3 líneas de actuación: (i) regulación, control y supervisión (2013-2016); (ii) gestión y prestación de servicios (2013-2020); y (iii) actuación inversora (2013-2024).</t>
  </si>
  <si>
    <t>Plan de inversiones en infraestructuras del transporte, básicamente dedicadas al sector ferroviario, para favorecer la conectividad de los puertos y la intermodalidad marítimo-ferroviaria en el sistema de transporte español. Una tercera parte de las inversiones se ejecutarán dentro de las zonas de servicio de los puertos y las restantes fuera de ellas. Estas actuaciones se financia con el Fondo de Compensación Inter portuaria</t>
  </si>
  <si>
    <t>Favorecer el trasvase modal del transporte de mercancías internacional de la carretera hacia el transporte marítimo. Este Convenio incluirá en su objeto el otorgamiento de subvenciones de Estado, y los derechos y obligaciones de los Estados y de la Sociedad Explotadora</t>
  </si>
  <si>
    <t>Sistema de crédito, articulado por el Banco Europeo de Inversiones y gestionado a través de bancos comerciales copartícipes, para financiar la sustitución de los vehículos pesados que las Pequeñas y Medianas Empresas y las Empresas de Media Capitalización Autónomas (aquellas con menos de 3.000 empleados) utilicen en el desarrollo normal de su actividad.</t>
  </si>
  <si>
    <t>Modificación del Reglamento General de Circulación - Limitación de la velocidad máxima en carreteras convencionales a 90 km/h.</t>
  </si>
  <si>
    <t>Se modifica la Orden de manera que se establece la obligación de que los cursos para la obtención de permisos de conducción incluyan una parte de conducción eficiente.</t>
  </si>
  <si>
    <t>Se trata de catalogar el parque de vehículos de España en función de su nivel de emisiones (normativa EURO). Se ha remitido un distintivo a cada vehículo para que sea colocado en el mismo de manera que se pueda identificar fácilmente la categoría de los vehículos. El objetivo es que a nivel municipal, los ayuntamientos puedan desarrollar políticas medioambientales en base a esta catalogación del parque de vehículos.</t>
  </si>
  <si>
    <t>Autorización para circulación según tramos de autovías autorizados por la Dirección General de Tráfico (DGT) del uso del mega camión para el transporte de mercancías. Consiste en camiones con remolques o semirremolques a los que se les permite una Masa Máxima Autorizada de 60 toneladas en lugar de 40 toneladas que es la Masa Máxima Autorizada permitida con carácter general</t>
  </si>
  <si>
    <t>Establece el marco de planificación de las infraestructuras y transportes del país, con los siguientes objetivos: (i) mejorar la eficiencia y competitividad del sistema global del transporte, optimizando la utilización de las capacidades existentes; (ii) contribuir a un desarrollo económico equilibrado, como herramienta al servicio de la superación de la crisis; (iii) promover una movilidad sostenible, compatibilizando sus efectos económicos y sociales con el respeto al medio ambiente; (iv) reforzar la cohesión territorial y la accesibilidad de todos los territorios del Estado a través del sistema de transporte; y (v) favorecer la integración funcional del sistema de transporte en su conjunto mediante un enfoque intermodal. Se desarrolla a través de los siguientes programas: (a) programa de regulación, control y supervisión, (b) programa de gestión y prestación de servicios y (c) programa de actuación inversora</t>
  </si>
  <si>
    <t>El Programa de Prevención incluye medidas para reducir la generación de residuos en todos sus ámbitos, en línea con lo que establece el artículo 9 de la directiva marco de residuos. Involucra a todos los agentes implicados, a través de 4 líneas estratégicas: reducir la cantidad, reducir la peligrosidad, fomentar la reutilización, y reducir los impactos ambientales.</t>
  </si>
  <si>
    <t>Esta estrategia busca la prevención y reducción del desperdicio alimentario a través de un cambio de actitudes, sistemas de trabajo y sistemas de gestión, implicando a todos los agentes de la cadena alimentaria. Se integra en el Plan Estatal de Prevención de Residuos (medida 80)</t>
  </si>
  <si>
    <t>Sus medidas se ajustan a la jerarquía de gestión de residuos. Marca objetivos de reducción de vertido y de incremento de la recogida separada y del reciclado. Es de aplicación a todos los residuos en el ámbito de la ley 22/2011 de Residuos y Suelos contaminados.</t>
  </si>
  <si>
    <t>Impulsa la eficiencia en el uso de los recursos en el marco del Paquete de Economía Circular de la Unión Europea y su Plan de Acción. Se articula a través de programas de trabajo trienales, el primero 2021-2023 incluye las priemeras medidas a poner en marcha, en los siguientes ámbitos: Producción, materias primas secundarias, consumo, gestión de residuos, reutilización del agua, Investigación, desarrollo e innovación (I+D+i), participación y sensibilización, y empleo y formación.</t>
  </si>
  <si>
    <t>Incluye medidas destinadas a la prevención en la generación de residuos, el compostaje doméstico, la recogida separada de materia orgánica para su tratamiento biológico, y la recogida separada de otras fracciones como el papel, aceite de cocina y textiles de cara a su reciclado, y la promoción del uso de gases renovables. Este conjunto de medidas, incluidas en el Plan Nacional Integrado de Energía y Clima, se alinea con el cumplimiento de los objetivos de las nuevas directivas europeas en esta materia.</t>
  </si>
  <si>
    <t>Consiste en un pago al agricultor por la realización de prácticas agrícolas beneficiosas para el clima y el medio ambiente, tales como la diversificación de cultivos, el mantenimiento de pastos permanentes y contar con superficies de interés ecológico en las explotaciones. Se trata de un componente de ecologización obligatorio de los pagos directos en el contexto de la Política Agrícola Común (PAC 2015-2020), cuyo objetivo es la mejora del comportamiento medioambiental de ésta. Se encuentra regulado a nivel europeo por el Reglamento 1307/2013 por el que se establecen normas aplicables a los pagos directos a los agricultores en virtud de los regímenes de ayuda incluidos en el marco de la PAC. A nivel nacional está regulado en el Real Decreto 1075/2014, de 19 de diciembre de 2014, sobre la aplicación a partir de 2015 de los pagos directos a la agricultura y a la ganadería y otros regímenes de ayuda, así como sobre la gestión y control de los pagos directos y de los pagos al desarrollo rural.</t>
  </si>
  <si>
    <t>Cursos de formación para fomentar la reducción de emisiones derivadas de la conducción de tractores</t>
  </si>
  <si>
    <t>Estas ayudas buscan renovar el parque español de maquinaria agrícola, incluyendo la renovación de determinada maquinaria automotriz y maquinaria arrastrada y suspendida, con elfin de reducir significativamente las emisiones de gases de efecto invernadero, otros gases contaminantes y partículas, así como el consumo de gasóleo.</t>
  </si>
  <si>
    <t>Da continuidad a las Estrategias de producción ecológica anteriores del Ministerio de Agricultura, Pesca y Alimentación y tiene como objetivos: Fomentar el consumo interno y mejorar la comercialización de productos ecológicos; Contribuir a una mejor vertebración sectorial de la producción ecológica; Apoyar el crecimiento y consolidación de la producción ecológica, con especial atención a la ganadería ecológica y al sector industrial; Estudiar el papel de la producción ecológica en la política de medio ambiente y adaptación al cambio climático.</t>
  </si>
  <si>
    <t>Esta iniciativa, lanzada en la COP21, en el marco de la “Agenda de Acción Lima-París” ahora llamada "Agenda Global de Acción Climática", se marca como objetivo  fomentar y dar a a conocer acciones concretas en el sector agrario para incrementar y mantener el almacenamiento del carbono orgánico en los suelos (COS), a través de diversas prácticas (agroecología, agroforestería, agricultura de conservación, gestión del paisaje…). España se adhirió a esta Iniciativa en el año 2015 y, a nivel nacional, se viene trabajando tanto para fomentar líneas de investigación en esta materia como para poner en marcha prácticas agrarias que consigan el objetivo de esta iniciativa. Tanto la PAC (Política Agraria Común) actual como, sobre todo, la PACpost2020 que empezará a implementarse a partir de 2023, promueven prácticas que incrementan el COS.</t>
  </si>
  <si>
    <t>Conjunto de actuaciones orientadas a la reducción de emisiones en los cultivos españoles e incluidas en el Plan Nacional Integrado de Energía y Clima (PNIEC). En concreto, contempla actuaciones como el fomento de las rotaciones de cultivos herbáceos de secano, incluyendo leguminosas y oleaginosas, y el ajuste del aporte de nitrógeno a las necesidades del cultivo.</t>
  </si>
  <si>
    <t>Conjunto de actuaciones orientadas a la reducción de emisiones en el sector ganadero e incluidas en el Plan Nacional Integrado de Energía y Clima (PNIEC). En concreto, se propone en cuanto a la mejora de la gestión y tratamiento de purines: Vaciado frecuente de purines; Cubrimiento de balsas de purines; Separación sólido-líquido de purines; y Fabricación de compost a partir de la fracción sólida del purín.</t>
  </si>
  <si>
    <t>Conjunto de medidas en el ámbito de las competencias de la Administración General del Estado, que cuentan con cofinanciación del Fondo Europeo Agrícola de Desarrollo Rural (FEADER), para el periodo 2013-2020 (aunque las inversiones pueden realizarse hasta el 2023). En relación a las medidas de mitigación se consideran aquellas relacionadas con la prevención y restauración de los daños causados a los bosques por incendios forestales, y el apoyo a la conservación y al fomento de los recursos genéticos forestales. Es aplicación del Reglamento 1305/2013 de ayuda al desarrollo rural a través del FEADER.</t>
  </si>
  <si>
    <t>Conjunto de medidas en el ámbito de las competencias de la Comunidades Autónomas (regiones), como aplicación del Reglamento 1305/2013 de ayuda al desarrollo rural a través del Fondo Europeo Agrícola de Desarrollo Rural (FEADER). Cada comunidad autónoma selecciona, en función de sus características, aquellas medidas de mitigación en los sectores agrícola y forestal que más se ajustan a sus necesidades para articular las actuaciones, ayudas e inversiones dirigidas a contribuir al mantenimiento y desarrollo sostenible de las zonas rurales.</t>
  </si>
  <si>
    <t>El Plan Forestal Español, aplicación en el tiempo y el espacio de la Estrategia Forestal Española, estructura las acciones necesarias para el desarrollo de una política forestal española basada en los principios de desarrollo sostenible, multifuncionalidad de los montes, contribución a la cohesión territorial y ecológica y la participación pública y social en la formulación de políticas, estrategias y programas, proponiendo la corresponsabilidad de la sociedad en la conservación y la gestión de los montes.</t>
  </si>
  <si>
    <t>Los planes anuales de actuaciones de prevención y lucha contra los incendios forestales reúnen las actuaciones previstas cada año en el ámbito de la administración general del estado en materia de prevención y extinción de incendios forestales.</t>
  </si>
  <si>
    <t>Las medidas incluidas en el Plan Nacional Integrado de Energía y Clima relativas al sector LULUCF contribuyen a la mitigación del cambio climático reduciendo las emisiones (labores selvícolas y pastoreo controlado para prevención de incendios forestales) o manteniendo y mejorando los sumideros y las reservas de carbono en tierras forestales y agrícolas (regeneración de sistemas adehesados, fomento de choperas en zonas inundables, creación de superficies arboladas, fomento de gestión forestal sostenible, restauración hidrológico forestal en zonas con alto riesgo de erosión, siembre directa y mantenimiento de cubiertas vegetales e incorporación de restos de poda en cultivos leñosos). En el diseño de las medidas se ha tenido en cuenta que para que las medidas encaminadas en particular a incrementar la captura de carbono sean eficaces, es esencial la estabilidad y la adaptabilidad a largo plazo de los almacenes de carbono.</t>
  </si>
  <si>
    <t>Registro a nivel nacional, de carácter voluntario, que fomenta el cálculo de huella de carbono por las organizaciones españolas, incidiendo en su reducción. De igual manera se fomenta el incremento de la capacidad sumidero de España mediante la posibilidad de que las organizaciones compensen su huella con absorciones que han tenido lugar en España y que a su vez están inscritas en el Registro.</t>
  </si>
  <si>
    <t>Mediante convocatorias anuales se busca fomentar las reducciones de emisiones de gases de efecto invernadero en los sectores difusos, a través de la compra de reducciones verificadas de proyectos puestos en marcha en territorio nacional. Estas reducciones son adquiridas por el Fondo de Carbono para una Economía Sostenible FES-CO2 del Ministerio para la Transición Ecológica y el Reto Demográfico.</t>
  </si>
  <si>
    <t>Los planes desarrollados bajo este marco buscan incentivar la reducción de emisiones de gases de efecto invernadero en distintos sectores, a través de ayudas económicas o de la compra de las reducciones verificadas por el Fondo de carbono para una economía sostenible (FES-CO2). Ha habido diversos Planes en el ámbito de la mitigación y uno en adaptación, en algunos casos con varias ediciones del Plan. Los sectores objetivo han sido la gestión de residuos (PIMA Residuos), el sector transporte (PIMA Aire y PIMA Tierra), el sector hotelero (PIMA Sol), el sector empresarial (PIMA Empresa), los gases fluorados (PIMA Frío), la adaptación en diversas áreas (PIMA Adapta). Actualmente están en vigor o poniéndose en marcha: PIMA Residuos, PIMA Cambio climático (actuaciones de mitigación y adaptación en ciudades) y PIMA Ecosistemas (actuaciones de mitigación y adaptación en sumideros).</t>
  </si>
  <si>
    <t>El Régimen Europeo de Comercio de derechos de emisión es un instrumento de mercado de escala europea que tiene por objetivo lograr la reducción de las emisiones de gases de efecto invernadero de los sectores energético e industrial. El objetivo medioambiental del régimen viene determinado a través del techo de asignación, que constituye el número máximo de derechos de emisión que se ponen en circulación y, por tanto, limita la cantidad máxima de emisiones de gases de efecto invernadero de los sectores regulados a la atmósfera. En la fase IV, que ha comenzado en 2021 y se extenderá hasta 2030, se ha definido una reducción lineal del 2,2% anual, que permitirá alcanzar el objetivo de reducción de las emisiones del -43% en 2030 respecto a los niveles de 2005.</t>
  </si>
  <si>
    <t>Programación aprobada por la Comisión Europea, a aplicar en cada una de las Comunidades Autónomas, que cuenta con cofinanciación del Fondo Europeo de Desarrollo Regional. Incluye la puesta en marcha de actuaciones en todos los sectores durante el periodo 2014-2020. Destacan por su especial relevancia de cara a la reducción de emisiones de gases de efecto invernadero las medidas definidas bajo el Objetivo temático 4 -Favorecer el paso a una economía baja en carbono en todos los sectores, como la promoción de energías renovables, mejora en eficiencia energética, transporte, infraestructuras, etc.</t>
  </si>
  <si>
    <t>Programación aprobada por la Comisión Europea, que cuenta con cofinanciación del Fondo Europeo de Desarrollo Regional y es gestionada a nivel nacional. Aprobado en julio de 2015 y posteriormente modificado para fusionar los anteriores Programas Operativos de Crecimiento Sostenible y de Crecimiento Inteligente. Incluye la puesta en marcha durante el periodo 2014-2020 de actuaciones en varios sectores. De los cuatro ejes prioritarios que lo integran, destacan por su especial relevancia de cara a la reducción de emisiones de gases de efecto invernadero las medidas a desarrollar en Economía baja en Carbono (promoción de energías renovables, mejora en eficiencia energética, transporte inteligente, etc), Desarrollo urbano integrado y sostenible (promoción de energías renovables, mejora en eficiencia energética, carriles bici, etc) y Transporte sostenible (fomento de la red de ferrocarriles).</t>
  </si>
  <si>
    <t>Programa cofinanciado por el Fondo Europeo Marítimo y de la Pesca (FEMP) para el período 2014-2020. A través de la ejecución de un conjunto de actuaciones busca fomentar una pesca y una acuicultura competitivas, medioambientalmente sostenibles, económicamente viables y socialmente responsables. Algunas de las medidas contempladas en él tienen un impacto en la reducción de emisiones de gases de efecto invernadero, en concreto aquellas  definidas bajo el Objetivo temático 4 -Favorecer el paso a una economía baja en carbono en todos los sectores, como la promoción de la mejora en eficiencia energética.</t>
  </si>
  <si>
    <t>El artículo 5 de la Ley 16/2013, de 29 de octubre, crea el Impuesto sobre los gases fluorados de efecto invernadero. El tipo impositivo se basa en el potencial de calentamiento atmosférico de estos gases y grava las recargas de los equipos que los utilizan, permitiendo su recuperación parcial si se acredita la correcta gestión de estos gases al final de la vida útil de los equipos. Durante el ejercicio 2014, el tipo impositivo (20 €/Tonelada CO2) resultante se multiplicaba por el coeficiente 0,33 y para los ejercicios 2015 y 2016 por el coeficiente 0,66. A partir del 01/01/2017 se aplica el tipo impositivo en su totalidad.</t>
  </si>
  <si>
    <t>Deroga al anterior RD 795/2010 y establece los requisitos para la certificación de empresas y profesionales que manipulan gases fluorados de efecto invernadero conforme a los nuevos requerimientos del Rg 517/2014, sobre gases fluorados de efecto invernadero. Asimismo, fija requisitos para instalación de equipos domésticos de refrigeración, aire acondicionado y bombas de calor por instalador certificado y requisitos técnicos a instalaciones industriales que utilizan gases fluorados con objeto de disminuir sus fugas.</t>
  </si>
  <si>
    <t>Con una vigencia comprendida entre 2015 y 2020, este acuerdo incluye compromisos voluntarios para la reducción de emisiones del gas SF6 en la fabricación de equipos, su uso en distribución de energía eléctrica y en la gestión posterior de estos equipos una vez alcanzado su fin de vida útil.</t>
  </si>
  <si>
    <t>Este Real Decreto 552/2019, deroga el anterior Reglamento de seguridad de instalaciones frigoríficas aprobado por RD 138/2011, estableciendo una nueva categoría de seguridad A2L  de refrigerantes fluorados ligeramente inflamables y de bajo potencial de calentamiento atmosférico como R32 y HFOs (Hidroflorolefinas). La disposición transitoria segunda del Real Decreto ley 20/2018, adelanto la aplicación de esta norma para equipos split domésticos de aire acondicionado y bombas de calor.</t>
  </si>
  <si>
    <t>Real Decreto-ley 25/2020, de 3 de julio, de medidas urgentes para apoyar la reactivación económica y el empleo, que regula el Programa de Renovación del parque circulante español en 2020 (PLAN RENOVE 2020). Estas ayudas buscan renovar el parque español de vehiculos (M1, N1, M2, M3, N2, N2, L3, L4, L5 y L3e, L4e, L5e), con el fin de reducir significativamente las emisiones de gases de efecto invernadero, otros gases contaminantes y partículas, así como el consumo de gasóleo y gasolina.</t>
  </si>
  <si>
    <t>A través del Real Decreto 306/2020, de 11 de febrero, por el que se establecen normas básicas de ordenación de las granjas porcinas intensivas, y se modifica la normativa básica de ordenación de las explotaciones de ganado porcino extensivo, se activan las submedidas para el sector ganadero (en este caso para el porcino) relacionadas con el cubrimiento de las balsas de purines en las instalaciones de porcino y con el vaciado frecuente de los fosos situados por debajo de los lugares de confinamiento en dichas instalaciones. Se considera vaciado frecuente aquel que se realiza al menos una vez al mes.</t>
  </si>
  <si>
    <t>La aprobación del Real Decreto 646/2020 de eliminación de residuos en vertederos impulsa la reducción progresiva de los residuos depositados en vertederos y establece medidas para prevenir, reducir e impedir los efectos negativos en el medio ambiente relacionados con el vertido de residuos.</t>
  </si>
  <si>
    <t>Se trata de una implementación parcial de la medida 2.4 del PNIEC: Impulso al vehículo eléctrico, mediante la aprobación de los siguientes programas de ayuda de incentivos a la movilidad eléctrica: 
- Real Decreto 72/2019, de 15 de febrero, por el que se regula el programa de incentivos a la movilidad eficiente y sostenible (Programa MOVES).
- Orden TEC/752/2019, de 8 de julio, por la que se aprueban las bases reguladoras para la concesión de subvenciones del Programa de ayudas a proyectos singulares en materia de movilidad sostenible (Programa MOVES Proyectos Singulares).
- Real Decreto 569/2020, de 16 de junio, por el que se regula el programa de incentivos a la movilidad eficiente y sostenible (Programa MOVES II) y se acuerda la concesión directa de las ayudas de este programa a las comunidades autónomas y a las ciudades de Ceuta y Melilla.
- Real Decreto 266/2021, de 13 de abril, por el que se aprueba la concesión directa de ayudas a las comunidades autónomas y a las ciudades de Ceuta y
Melilla para la ejecución de programas de incentivos ligados a la movilidad eléctrica (MOVES III) en el marco del Plan de Recuperación, Transformación y Resiliencia Europeo</t>
  </si>
  <si>
    <t>Implementación parcial de las Medidas 2.6 y 2.7 del PNIEC (Mejora de la eficiencia energética en edificios existentes del sector residencial;  Mejora de la eficiencia energética en la edificación del sector terciario). 
- Real Decreto 736/2020, de 4 de agosto, por el que se regula la contabilización de consumos individuales en instalaciones térmicas de edificios.
- Real Decreto 737/2020, de 4 de agosto, por el que se regula el programa de ayudas para actuaciones de rehabilitación energética en edificios existentes y se regula la concesión directa de las ayudas de este programa a las comunidades autónomas y ciudades de Ceuta y Melilla.</t>
  </si>
  <si>
    <t>Implementación parcial de la Medida 1.5 del PNIEC (Apoyo al sector industrial) mediante la aprobación de:
- Real Decreto 263/2019, de 12 de abril, por el que se regula el Programa de ayudas para actuaciones de eficiencia energética en PYME y gran empresa del sector industrial.
- Real Decreto 1186/2020, de 29 de diciembre, por el que se modifica el Real Decreto 263/2019, de 12 de abril, por el que se regula el Programa de ayudas para actuaciones de eficiencia energética en PYME y gran empresa del sector industrial.
-Real Decreto 149/2021, de 9 de marzo, por el que se regula el programa de ayudas para la realización de actuaciones de eficiencia energética en explotaciones agropecuarias y se acuerda la concesión directa de las ayudas de este programa a las comunidades autónomas</t>
  </si>
  <si>
    <t>Implementación parcial de la Medida 1.1 del PNIEC (Desarrollo del autoconsumo con renovables y la generación distribuida) mediante la aprobación del Real Decreto 244/2019, de 5 de abril, por el que se regulan las condiciones administrativas, técnicas y económicas del autoconsumo de energía eléctrica.</t>
  </si>
  <si>
    <t>Implementación parcial de la Medida 1.1 del PNIEC (Desarrollo de nuevas instalaciones de generación eléctrica con renovables) mediante la aprobación de:
- Real Decreto-ley 23/2020, de 23 de junio, por el que se aprueban medidas en materia de energía y en otros ámbitos para la reactivación económica.                                                                                                                                                                                                                                                - Real Decreto 1183/2020, de 29 de diciembre, de acceso y conexión a las redes de transporte y distribución de energía eléctrica.            
- Resolución de 27 de marzo de 2019 de la Dirección General del Instituto para la Diversificación y Ahorro de la Energía, por la que se establece la Primera Convocatoria de ayudas a la inversión en instalaciones de Producción de energía eléctrica de tecnología solar fotovoltaica situadas en Baleares cofinanciadas con Fondos comunitarios FEDER. 
- Resolución de 27 de diciembre de 2018 de la Dirección General del Instituto para la Diversificación y Ahorro de la Energía, por la que se establece la Primera Convocatoria de Ayudas a la inversión en instalaciones de producción de energía eléctrica de tecnología eólica situadas en Canarias cofinanciadas con Fondos Comunitarios FEDER.
- Resolución de 4 de diciembre de 2020 de la Dirección general del Instituto para la Diversificación y Ahorro de la Energía, por la que se establace la segunda convocatoria de ayudas a la inversión en instalaciones de producción de energía eléctrica de tecnología eólica situadas en Canarias con fondos comunitarios FEDER.                                                                                                                                      
- Resolución de 24 de junio de 2020 de la Dirección general del Instituto para la Diversificación y Ahorro de la Energía, por la que se establece la primera convocatoria de ayudas a la inversión en instalaciones de producción de energía eléctrica de tecnología solar fotovoltaica situadas en Canarias confinanciadas con fondos comunitarios FEDER.
- Resolución de 17 de diciembre de 2020 de la Dirección general de Instituto para la Diversificación y Ahorro de la Energía, por la que se establece la segunda convocatoria de ayudas a la inversión en instalaciones de producción de energía eléctrica de tecnología solar fotovoltaica situadas en Baleares cofinanciadas con fondos comunitarios FEDER.  
- Orden TED/766/2020, de 3 de agosto, por la que se establecen las bases reguladoras para la concesión, en régimen de concurrencia competitiva, de ayudas a la inversión en instalaciones de generación de energía eléctrica con fuentes de energía renovable, susceptibles de ser cofinanciadas con fondos de la Unión Europea.
- Real Decreto 960/2020, de 3 de noviembre, por el que se regula el régimen económico de energías renovables para instalaciones de producción de energía eléctrica.
- Orden TED/1161/2020, de 4 de diciembre, por la que se regula el primer mecanismo de subasta para el otorgamiento del régimen económico de energías renovables y se establece el calendario indicativo para el periodo 2020-2025.
- Resolución de 10 de diciembre de 2020, de la Secretaría de Estado de Energía, por la que se convoca la primera subasta para el otorgamiento del régimen económico de energías renovables al amparo de lo dispuesto en la Orden TED/1161/2020, de 4 de diciembre.
- Resolución de 26 de enero de 2021, de la Dirección General de Política Energética y Minas, por la que se resuelve la primera subasta celebrada para el otorgamiento del régimen económico de energías renovables al amparo de lo dispuesto en la Orden TED/1161/2020, de 4 de diciembre.</t>
  </si>
  <si>
    <t>Implementación parcial de la Medida 1.6 del PNIEC (Marco para el desarrollo de las energías renovables térmicas) mediante la aprobación de:
 - Real Decreto 732/2019, de 20 de diciembre, por el que se modifica el Código Técnico de la Edificación, aprobado por el Real Decreto 314/2006, de 17 de marzo    
-Orden TED/765/2020, de 3 de agosto, por la que se establecen las bases reguladoras para la concesión, en régimen de concurrencia competitiva, de ayudas a la inversión en instalaciones de producción de energía térmica con fuentes de energía renovable, susceptibles de ser cofinanciadas con fondos de la Unión Europea.</t>
  </si>
  <si>
    <t>La Hoja de Ruta prevé una capacidad instalada de electrolizadores de 4 GW y una serie de hitos en el sector industrial, la movilidad y el sector eléctrico, para los cuales será preciso movilizar inversiones estimadas en 8.900 millones de euros durante el periodo 2020-2030. No obstante, como hito intermedio hasta alcanzar el objetivo de 4GW, se estima que para el año 2024 sería posible contar con una potencia instalada de electrolizadores de
entre 300 y 600 MW.</t>
  </si>
  <si>
    <t>Documento estratégico que recoge las medidas necesarias para favorecer el despliegue del almacenamiento energético, como elemento habilitador de la transición energética y de la penetración de renovables. Se prevé disponer de 20 GW de capacidad de almacenamiento en 2030</t>
  </si>
  <si>
    <t>Real Decreto 1185/2020, de 29 de diciembre, por el que se modifica el Real Decreto 616/2017, de 16 de junio, por el que se regula la concesión directa de subvenciones a proyectos singulares de entidades locales que favorezcan el paso a una economía baja en carbono en el marco del Programa operativo FEDER de crecimiento sostenible 2014-2020.</t>
  </si>
  <si>
    <t>La medida supone una implementación parcial de las medidas WAM 13 (Introducción de biocombustibles avanzados en el transporte por carretera), 14 (Introducción de biocombustibles avanzados en el transporte aéreo) y 15 (Introducción de biocombustibles avanzados en el transporte marítimo). 
Su adopción se realiza mediante la aprobación del Real Decreto, de 30 de marzo, por el que se modifica el Real Decreto 1085/2015, de 4 de diciembre, de fomento de los biocarburantes, y se regulan los objetivos de venta o consumo de biocarburantes para los años 2021 y 2022.</t>
  </si>
  <si>
    <t xml:space="preserve">Among other aspects, the Environmental Code contains general rules for con-sideration to be observed in all activities and measures that are not of negligi-ble significance in individual cases and that can affect the environment. Envi-ronmentally hazardous activities, as defined in the 9th chapter, require obtain-ing a permit. The permit application must include an environmental impact assessment as described in the 6th chapter. In 2018 changes were made in the 6th chapter in order to clarify that direct, indirect and cumulative impacts should be included in the environmental impact assessment. Greenhouse gas emissions form part of the permit assessment procedure and the Code also includes requirements to use the best available technology. However, effec-tive 2005, issuing permits including emissions limit values for carbon dioxide or limiting the use of fossil fuels for installations covered by the EU Emis-sions Trading Scheme is no longer permitted.  </t>
  </si>
  <si>
    <t xml:space="preserve">Public investment in climate-related research and development are aimed at creating better prerequisites for achieving the substantial longer-term emis-sions reduction required. Swedish climate-related research covers a broad spectrum, from natural sciences to humanities, but with an emphasis on tech-nical and scientific research and development. Three important research areas are energy, transport and industry, for which the Government has decided to grant extensive funding.  Energy and climate issues are closely linked, and the solutions to the challenge of climate change are largely energy-related. The overall objective of energy research and innovation in Sweden is to contribute to fulfilling the national energy and climate objectives, the long-term energy and climate policy, and energy-related environmental objectives.  
In the budget bill for 2017 , which has been approved by the Swedish Par-liament, the government proposed an expansion of contributions to energy research and development with funding of SEK 620 million for 2017–2020. This resulted in a level of SEK 1.6 billion in 2020, compared with the earlier level of SEK 1.3 billion.  The Government's budget bill for 2021 allocates SEK 1.57 billion for operations in 2021. Estimated amounts for 2022 and 2023 are SEK 1.58 billion  and SEK 1.48 billion respectively.   </t>
  </si>
  <si>
    <t>Swedish governmental authorities have long experience of using communication of knowledge as policy instruments. Some examples:?? 
The Swedish Environmental Protection Agency?is a driving force and provides support in climate work in Sweden. The website www.naturvardsverket.se is a hub for statistics and facts on emissions and knowledge on effective mitigation activities, widely used by policymakers, media, business, organizations and researchers.? 
?The Swedish Meteorological and Hydrological Institute (SMHI)?develops and distributes information about the weather, water and climate change adaptation.?The National Knowledge Centre for Climate Change Adaptation,?set up at SMHI launched?the Swedish Portal for Climate Change Adaptation, with facts and guidance on adaptation to a warmer climate.? 
The Swedish Energy Agency?is responsible for giving both citizens and businesses information and advice on more efficient energy use. On-line energy tests of white goods for consumers, are the most visited on the Swedish Energy Agency’s web. Energy and climate advisers in Sweden’s municipalities reply free of charge to questions about heating, energy costs and efficiency, transport, climate, government grants relating to energy.?? 
?The Swedish Forest Agency?and?the Swedish Board of Agriculture?focus on e-services and digital information to land- and forest owners, forest officers and farmers on how to reduce the climate impact of forestry, agriculture as well as on climate adaptation.</t>
  </si>
  <si>
    <t xml:space="preserve">The aim of the energy tax is mainly fiscal. It does also have the effect to steer energy usage towards Sweden’s energy efficiency, renewability and climate targets . The energy tax on motor fuels used in road vehicles and off-road machinery also internalises external costs from the traffic, such as road wear, noise, etc.  .  
The energy tax on fuels varies depending on whether it is used as motor fuel or for heating purposes. The tax level on heating fuels also varies between industry, households and the energy conversion sector. 
</t>
  </si>
  <si>
    <t xml:space="preserve">A carbon dioxide tax, based on the fossil carbon content in the fuel, was in-troduced in 1991 and aims at reducing the emissions of carbon dioxide in sectors outside the EU ETS. The tax has been raised in several steps since it was first implemented. In total, the tax has increased from SEK 0.25/kg (1991) carbon dioxide to SEK 1.20/kg (2021). In addition to specific tax increases stipulated in Government bills, a yearly indexation of the tax level is applied.  
The tax level is proportionate to the calculated amount of carbon dioxide emissions, based on the fuel’s fossil carbon content. This means that biofuels currently are not subject to carbon taxation, if not used within the reduction obligation scheme for motor fuels. With regard to motor fuels, changes to carbon taxation of biofuels were implemented on 1st July 2018 (see separate section on carbon and energy taxation in the transport sector). 
Due to the risk of carbon leakage, a reduced carbon tax is applied for diesel used in agriculture, forestry and aquaculture. 
</t>
  </si>
  <si>
    <t>At present, about 760 Swedish installations are included in the system.</t>
  </si>
  <si>
    <t>Conceptually, the system works as follows. Electricity suppliers are obliged by law to submit electricity certificates corresponding to a certain share, or quota, of their electricity deliveries. The quota is gradually being increased yearly up to 2020 and 2030. Electricity producers are allocated a certificate from the central government for every megawatt-hour (MWh) of renewable electricity produced. The producers are allowed to sell the certificates in an open market where the price is set by the seller and buyer. The certificates thereby provide extra profit for the producers of renewable electricity (SFS 2011:1200). 
The rapid development with regard to the expansion of renewable electricity production has led to the electricity certificate system now fulfills a limited function. 
Therefore, the government has decided new electricity generation facilities may not be eligible for the electricity certificate system after the end of 2021 and the electricity certificate system will be terminated by the end of 2035.</t>
  </si>
  <si>
    <t xml:space="preserve">Research programs 
Different programs have promoted the dissemination of knowledge and in-formation about wind power. One example is the research program “Vindval”, which aims to collect and provide scientific knowledge about wind power’s impacts on humans and on nature .  
Designation of areas of national interest for wind power 
Since 2004, certain land and water areas in Sweden have been designated as areas of national interest for wind power. There are 313 such areas in Sweden, of which 284 are located onshore and 29 offshore. The most recent update was carried out in 2013 and four areas were added in 2015. The total area of these national interests for wind power is roughly 8,000 km2, representing about 1.5 % of the country’s land area, including Swedish waters.   
A national strategy for sustainable wind power expansion 
The Swedish Energy agency and the Swedish Environmen-tal protection agency have jointly developed a national strategy for sustainable wind power expansion, which was presented in January 2021. The strategy, which only covers land-based wind power, contains a regional distribution of a national development need and a national planning basis.  </t>
  </si>
  <si>
    <t xml:space="preserve">A subsidy for installations of solar power systems was initiated in 2009. The budget for this support was around SEK 4 billion for the period 2016–2020. All types of actors could obtain financial support for installing grid-connected solar electricity and solar hybrid systems. The investment support contributes to an increased electricity production from solar power systems and to business development of solar energy technology. The support ended 31 December 2020 and has for private individuals been replaced by a tax deduction for green investments. Municipalities and companies will be eligible to continued support in 2021 for the installation of solar cells and energy storage. The subsidy is lowered to 10 percent with the aim to end after 2021, as the Government's assessment is that there is no longer a long-term need for support.  </t>
  </si>
  <si>
    <t xml:space="preserve">Building regulations have been used since the 1960’s to set minimum requirements for energy use in new buildings in Sweden. Since 2009, building regulations for new production have included stricter requirements for electrically heated buildings. Stricter requirements for energy use in new buildings with other heating systems took effect in 2012. Regulations include require-ments for specific energy use (kWh/m2 per year) and average thermal transmittance (W/m2K). 
</t>
  </si>
  <si>
    <t xml:space="preserve">Technology procurement is an instrument designed to initiate a market transition and disseminate new, more efficient technology, such as new products, systems and processes. Network-based procurement of technology is an approach that encompasses the entire decision-making process, from feasibility study and purchaser group, to specification and dissemination of requirements and further development of more energy-efficient technology. It is being used in areas like heating and control, ventilation and lighting. The Swedish Energy Agency coordinates procurement networks for housing (BeBo), commercial and institutional premises (BeLok), small houses (BeSmå), food distribution (ReLivs), and new construction of, and conversion to, energy-efficient buildings (LÅGAN). </t>
  </si>
  <si>
    <t xml:space="preserve">Energy labelling is mandatory for the product groups that are regulated by the Energy Labelling Directive (2010/30/EU) and applies to all EU member states. Energy labeling makes the product's energy use visible and facilitates for consumers who want to make energy smart choices.  
The Ecodesign Directive (2009/125/EC) aims to improve the products’ environmental performance during their full life cycle. The requirements act as a floor to prohibit and remove the very worst products on the market, seen from an energy perspective. In principle, these rules can be applied to all energy-related products (except transport) and cover all energy sources. Sweden is particularly active in market surveillance activities, involving laboratory tests of products as well as supervision of distributors. The directive has been implemented in Sweden through the Ecodesign Act (SFS 2008:112). 
</t>
  </si>
  <si>
    <t xml:space="preserve">Based on the Energy Performance of Buildings Directive, Sweden has imple-mented a law on energy performance certificates for buildings (SFS 2006:985). The law includes an obligation for owners of single-family and multi-dwelling buildings, and of commercial premises, to declare the energy use of buildings and certain parameters regarding the indoor environment. The aim is to promote efficient energy use and a healthy indoor environment by requiring property owners to learn more about which measures are cost-effective to implement for improving building energy performance. </t>
  </si>
  <si>
    <t xml:space="preserve">Swedish Regulation 2016:1128 on fluorinated greenhouse gases complements the EU regulation. Provisions in Sweden, for cooling and air conditioning and heat pump equipment include: 
•	requirements on leak checks in conjunction with installation, reconstruction and other interventions  
•	requirements on leakage checks and certified competence, also applying to mobile equipment containing f-gases  
•	the results of periodic inspection must be reported to the supervisory authority  
•	the supervisory authority must be informed before the installation of equipment containing more than ten kilograms of refrigerants  
•	it is prohibited to sell f-gases as refrigerants to recipients other than those laid down in Regulation  
•	Upon disposal, importers and those who transfer refrigerants are required to take back any refrigerants that they delivered, free of charge, and to provide containers for this purpose.  
Equipment manufactured, imported or brought into Sweden shall be provided with accurate and easy-to-understand operating and maintenance instructions. 
</t>
  </si>
  <si>
    <t xml:space="preserve">Manufacturers selling vehicles in the EU are subject to EU regulations (Nos 443/2009 and 510/2011) that set emission performance standards for new passenger cars and vans, as part of the Community’s integrated approach to reducing CO2 emissions from light-duty vehicles. Under these regulations, new passenger cars should not emit an average of more than 130 g CO2/km by 2015 and not more than 95 g CO2/km by 2021. New vans should not emit an average of more than 175 g CO2/km by 2017 and 147 g CO2/km by 2020. New standards for 2025 and 2030 were adopted by the EU during 2019. Accordingly, CO2-emissions from new passenger cars and new light commercial vehicles are to be reduced by 37.5 percent and 31 percent respectively by 2030 compared to average emissions 2021. In 2019 the EU also adopted CO2-emissions standards for heavy-duty vehicles. Emissions from new heavy-duty vehicles in 2025 are to be 15 percent below the average for 2019, and 30 percent lower compared to 2019 by 2030. </t>
  </si>
  <si>
    <t>The carbon dioxide tax level is proportionate to the calculated amount of carbon dioxide emissions on the basis of the fuel’s fossil carbon content. This means that biofuels are not subject to carbon taxation, if not used within the reduction obligation scheme for motor fuels.</t>
  </si>
  <si>
    <t xml:space="preserve">The availability of renewable fuels has been subject to legislation requiring that filling stations with annual sales of petrol and diesel above a specified level must supply at least one kind of renewable fuel. The law became effec-tive 1 January 2006. This requirement has resulted in an increased number of mainly E85 pumps. As of 1 January 2015, the legal requirements were loos-ened so that filling stations selling more than 1,500 m3 of petrol or diesel must supply at least one kind of renewable fuel.  </t>
  </si>
  <si>
    <t xml:space="preserve">Since 2006, Sweden has differentiated the annual vehicle tax with respect to the vehicle’s carbon dioxide emissions per kilometer. For older vehicles the tax is dependent on weight. The CO2-related vehicle tax is SEK?22 per g?CO2/km beyond 111?g?CO2/km in mixed driving. This CO2 component is multiplied by a factor of 2.37 for diesel cars, since diesel fuel has a lower energy tax than petrol. Cars adapted for alternative fuels such as ethanol and gas, except LPG, are taxed at a lower rate of SEK?11 per g?CO2/km beyond the first 111 g?CO2/km. Light trucks, light buses and campers were also brought into the system of CO2-differentiated vehicle taxation as of 2011. The taxation of older cars and heavy trucks is mainly based on weight. The main purpose of the differentiation is to make car buyers chose cars with a low climate im-pact.  
The system applies to cars sold before the bonus malus system was introduced on 1 July 2018, and will also apply again for cars “leaving” the bonus malus system three years after purchase. Light diesel vehicles will keep the fuel sur-charge from the bonus malus system instead of the fuel factor of 2.37. 
</t>
  </si>
  <si>
    <t xml:space="preserve">Company-registered cars represent about 50 % of new car registrations in Sweden. Approximately 50 % of these cars are cars that are registered in the name of a company and made available to employees for private use. The benefits of private use of a company car are subject to personal income taxes. The value of the benefit corresponds on average to the market value of the cost of owning the car.  
Fuel provided by the employer is taxed separately. The value of the benefit corresponds to 1.2 times the market value of the cost of fuel. Hence, employ-ees have an incentive to choose more fuel-efficient cars and to limit the pri-vate use of company cars.  
To increase the incentive to purchase company cars that use environmental technologies, green cars receive relatively favorable tax treatment through the reduction of their benefit value. Typically, the benefit value is reduced to the (lower) level of a similar model without the environmental technology of the green car. This reduction is permanent.  
In addition to this reduction, the benefit value of electric cars, plug-in hybrids and cars powered by natural gas (other than liquefied petroleum gas) were provided an extra reduction of 40 %, up to a maximum of SEK 16,000 annually, until the end of 2016. As of 2017, and until the end of 2020, this additional reduction has been lowered to SEK 10,000. 
The Government proposes in its budget bill for 2021 adjustments to the car benefit to better reflect the market value, which means that the taxation of most fossil-fueled benefit cars would increase.  
</t>
  </si>
  <si>
    <t xml:space="preserve">The Swedish Government decided on a new Rural Development Program in June 2014. The program for 2014–2020 includes investment grants for young entrepreneurs, capacity building, cooperation and innovation, support to areas with natural constraints, animal welfare subsidies, ecological farming, and environmental and climate actions. Measures specifically contributing to cli-mate change mitigation include those aimed at: increasing energy efficiency; production and use of renewable energy (including biogas production and establishment of perennial energy crops); conversion from fossil to renewable energy sources; improved manure handling; more efficient use of nitrogen; climate and energy advice; measures to prevent the risk of nitrogen leakage; restoration and establishment of wetlands; promotion of grass ley and catch crop production in intensive cropping areas; conservation of semi-natural pastures; and other separate projects relating to climate and energy. The pro-gram budget totals SEK 36 billion, of which 59 % is financed by Sweden and the remaining 41 % by the EU. </t>
  </si>
  <si>
    <t xml:space="preserve">Financed by the Swedish Rural Development Program, the Swedish Board of Agriculture offers an advisory service called ‘Focus on Nutrients’ together with the Federation of Swedish Farmers and the County Administrative Boards of Sweden. The service started in 2001, with an initial focus on advice for higher nutrient efficiency in order to reduce nutrient leaching. Today, it also provides advice specifically targeting GHG emission reductions and ener-gy efficiency, since reducing GHG emissions has become one of the main objectives of the service. </t>
  </si>
  <si>
    <t xml:space="preserve">Up until 2014 the agriculture, forestry and aquaculture sectors paid 30% of the general energy and carbon dioxide tax rates for fossil fuel used for heating purposes. Since then, the carbon dioxide tax reduction in the sectors has been reduced in steps. The carbon dioxide tax in these sectors was increased to 60% of the standard rate in January 2015 and to 80% in January 2016, and the carbon dioxide reduction was then totally rescinded on 1st January 2018. The energy tax paid is still 30 % of the general energy tax rate for heat-ing fuels in these sectors. The Government proposed in its budget bill for 2021  to totally rescind the reduction of energy tax on heating fuels for agriculture, forestry and aquaculture in two steps. It is still a proposal and not yet decided by the Swedish Riksdag.  
A special reimbursement for carbon tax on diesel for machinery in agricultural, forestry and aquaculture activities was lowered gradually from SEK 2.10 per liter (2011) to SEK 0.90 per liter in 2015. However, in 2016, the repayment was increased to SEK 1.70 per liter for the period until the end of 2018, when it was again lowered to SEK 1.43 per liter. On 1st July 2019, the reimbursement was raised again to SEK 2.24 per liter and was also subject to a tax reduction on the energy tax by SEK 0.19 per liter. From the 1 st of January 2020 the reimbursement for carbon tax on die-sel for machinery in agricultural , forestry and aquaculture activities was SEK 1.93 per liter.  
</t>
  </si>
  <si>
    <t xml:space="preserve">The Swedish Forest  Policy (as of 1993) has two overarching, equal objectives: the production objective and the environment objective. 
Under the Forest Policy  , there are no production subsidies  , and forest owners have considerable freedom and responsibility to independently conduct long-term sustainable forest management. The regulations in the Forestry Act concerning timber production cover the notification of felling, the lowest age for felling, requirements for reforestation, guidelines for thinning and measures to limit damage. Special regulations apply to certain types of forests, such as subalpine forests and deciduous forests. Examples of regulations concerning nature conservation and cultural heritage include not disturbing important biotopes, buffer zones and arable land, and leaving older trees, high stumps and dead wood in situ. Sustainable forest management influences carbon dioxide removals and emissions in various ways, through the production of renewable raw materials that can replace fossil fuels and materials that generate emissions of greenhouse gases while maintaining or increasing carbon stocks in biomass, soils and harvested wood products.  
</t>
  </si>
  <si>
    <t xml:space="preserve">The Swedish Environmental Code chapter 11 contains regulations on land drainage, which can be used to reduce emissions from peat soils with large carbon stocks. Land drainage measures are actions taken to remove water from soil or protect against water. In order for the measure to be a land drain-age measure according to the Environmental Code, the purpose of the measure is to permanently increase the soil's suitability for a specific purpose, such as cultivation, development, peat cover, road construction, garden plant or golf courses.  
In central parts of the southern Swedish highlands and north of the limes norrlandicus (the biogeographical boundary of northern Sweden), drainage may only be undertaken with a permit. In the rest of the country, and on sites specially protected under the RAMSAR Convention, such schemes are prohibited. Land drainage has decreased since the beginning of the 1990s and is now occurring only to a very limited extent. 
</t>
  </si>
  <si>
    <t xml:space="preserve">In Sweden, forests and land are allocated for the conservation of biodiversity, nurture and preserve valuable natural environments, protect, restore or create valuable natural environments and for outdoor recreation. These measures in the form of nature reserves, nature conservation agreements, are also positive for carbon stocks in forest biomass and soil carbon by allowing them to be maintained or continue to increase. 
Nature reserves  
In Sweden, nature reserves  are one of the most common ways of protecting valuable nature in the long term. At present, there are close to 5000 nature reserves in Sweden. The seventh chapter of the Environmental Code contains the regulations for the establishment of nature reserves. The work of establish-ing nature reserves is led by the Swedish Environmental Protection Agency. 
Nature conservation agreements  
Nature conservation agreement is a civil law agreement . The property owner and the state or a municipality agree on a certain financial compensation for the property owner, for example, to refrain from logging. The Swedish Forest Agency and the Swedish Environmental Protection Agency cooperate in their implementation. 
</t>
  </si>
  <si>
    <t>These PAMs have been evaluated as a group of PAMs</t>
  </si>
  <si>
    <t xml:space="preserve">To further stimulate the reduction of greenhouse gas emissions, a programme for local investments was introduced in 2015, the Climate Leap. In total, SEK 6,6 billion has been granted for investments within the program (as of January 2021). The Swedish Environmental Protection Agency administers the grants. Investments in all sectors, except those included in the EU ETS, and all types of organizations are eligible to apply for grants. Some investments in sectors included in the EU ETS are also eligible for grants if these result in an increased utilization of waste heat. Applicants compete based on the estimated greenhouse gas reduction of each investment. Examples of in-vestments that can be granted support are charging infrastructure for electric vehicles, biogas plants, infrastructure for biofuel and transitions from fossil oil to biofuel or district heating. In 2019, the combined budget for the program together with the Charge at home-grant amounted to SEK 1,5 billion. The budget increased to SEK 1,955 billion in 2020 and another SEK 3,5 billion  for the period 2022-2026 . This budget is combined for the Climate Leap and the grant for investment in non-public EV-chargers. </t>
  </si>
  <si>
    <t xml:space="preserve">A tax reduction for households and businesses was introduced in 2015 to stimulate investment in the micro-production of renewable electricity. The income tax reduction is SEK 0.60/kWh of renewable electricity fed into the grid in a connection point with a fuse size of up to 100 Amps but limited to the amount of electricity received from the grid in the same connection point. The tax reduction is capped at SEK 18,000 per year. </t>
  </si>
  <si>
    <t>Since 2016, the Swedish Energy Agency, in cooperation with other actors, has been responsible for a set of capacity building programs in the area of build-ing for low energy consumption. The programs target different construction stakeholders, such as architects, engineers, technicians, installers, site manag-ers and teachers in building programs at upper secondary schools.</t>
  </si>
  <si>
    <t xml:space="preserve">The law on energy audits in large enterprises aims at promoting improved energy efficiency (SFS 2014:266)  . The law requires large enterprises to conduct energy audits, including information of total energy use, as well as proposals of cost-efficient measures to improve energy efficiency. An audit must be conducted at least every fourth year. Enterprises that are subject to the law, and have conducted an energy audit, have had the possibility to apply for support in terms of an in-depth projection of arrangements and additional costs in investment decisions to increase energy efficiency through the Energy Step Program. The program had a budget of totally 125 million SEK during the period 2018–2020.  </t>
  </si>
  <si>
    <t xml:space="preserve">Since 2016 municipalities are eligible to apply for the cost of one half-duty climate and energy coach (SFS 2016:385). The coach provides targeted advi-sory services to small and medium-sized enterprises . The coaching activities aim to increase energy efficiency and reduce greenhouse gas emissions. By doing this, the enterprises will benefit from reduced costs, strengthened com-petitiveness and new opportunities for growth . The support was available until June 2020. 
The Government decided in December 2020 on an extension of state support through a permanent investment of SEK 120 million from 2021. The support is aimed both at households and small and medium sized enterprises
</t>
  </si>
  <si>
    <t>Urban environment agreements is a scheme for investments in public transport and cycling infrastructure at the regional and local level in Sweden. The scheme commenced in 2015. The aim of the scheme is to promote sustainable urban environments and the measures should lead to energy-efficient solu-tions with low greenhouse gas emissions and contribute to achieving the envi-ronmental quality goal Good built environment. In the national plan for the transport system 2018-2029, SEK 1 billion per year is allocated to the urban environmental agreements. 
Municipalities are eligible to apply for grants to cover part of the investment costs for public transport infrastructure. The investment should be coupled with other actions aiming at increasing the long-term sustainability of urban areas and the transport system. These actions can include increased accessibil-ity through public transport, urban planning for housing or increased cycling and walking, lower vehicle speeds, parking policies and pricing. The scheme is administered by the Swedish Transport Administration. 
The Government decided in December 2020 on a temporary strengthening of the urban environment agreements with a special focus on cycling. The proposal includes a budget of SEK 550 million during 2022-2023</t>
  </si>
  <si>
    <t>Since January 2020 regional public transport agencies, public transport com-panies, municipalities and limited companies  are eligible to apply for climate premiums for electric buses, electric and other low-emission heavy-duty vehi-cles as well as for electric tractors and mobile machinery. The total budget for these premiums is SEK 120 million per year for 2020 and the scheme is set to last until 2023.</t>
  </si>
  <si>
    <t xml:space="preserve">In January 2015, the Government introduced a support scheme for biogas production through anaerobic digestion of manure. The support aims to in-crease biogas production from manure and thereby gain two-fold environmen-tal and climate benefits through reduced methane emissions from manure and the substitution of fossil energy.  The increased digestion of manure offers several environmental benefits. It reduces both emissions of greenhouse gases and eutrophication of fresh and marine waters, as well as produces biogas for energy. The biogas generated can be used to generate electricity or heat, or as vehicle fuel. The subsidy amounts to a maximum of 0.40 SEK/kWh of biogas produced. In the latest support period, 1 October 2019 un-til 30 September 2020, a total amount of SEK 29,9 million was shared among 65xx biogas plants generating 178 GWh. Support for investments in new biogas plants can also be granted through the Rural Development Pro-gram. </t>
  </si>
  <si>
    <t xml:space="preserve">The Rural Network complements the Swedish Rural Development Program, the Ocean and Fishery Program, and the program for local leadership devel-opment in the Social fund and Regional fund. The network brings together actors at the local, regional and central levels for exchanging information and experiences. The network is intended to reinforce implementation of these programs. The Swedish Board of Agriculture has been given responsibility by the government to monitor the Rural Network. </t>
  </si>
  <si>
    <t xml:space="preserve">In 2000 a tax of 250 SEK per tonne landfilled waste was imposed on waste disposal to landfill (SFS 1999:673). The landfill tax has been in-creased gradually, and was 555 SEK per tonne landfilled waste in 2019.  </t>
  </si>
  <si>
    <t xml:space="preserve">Under the Swedish Ordinance on the Landfill of Waste (SFS 2001:512), a ban on landfilling combustible materials was introduced in 2002 and a similar ban was imposed for organic material in 2005. The ordinance also regulates the collection and disposal of methane gas from landfills. The ordinance is in-tended to prevent and reduce adverse effects on human health and the envi-ronment from landfilling. </t>
  </si>
  <si>
    <t xml:space="preserve">A set of ordinances mandates extended producer responsibility for producers of eight product groups. Producer responsibility promotes sorting, collection and recycling of certain waste flows . Producer responsibility aims to incen-tivize producers to develop more resource-efficient products that are easier to recycle and do not contain environmentally hazardous substances. It also aims to reduce the amount of waste. The legislation on extended producer respon-sibility contains national targets for recycling, and has resulted in increased separated collection of waste fractions and increased recycling (apart from pharmaceuticals and radioactive products, where there are no specific tar-gets).  </t>
  </si>
  <si>
    <t xml:space="preserve">Since 1991, there has been a requirement that all the municipalities in Sweden must have their own municipal waste plan. A Swedish EPA regulation (NFS 2006:6) sets out the minimum requirements of what each municipality must include in its waste plan, such as a description of the current situation, recy-cling plants and landfills, environmental assessment, measures and monitor-ing. Both the national waste plan  and the national prevention program  act as guidance for the municipalities in developing their local plans and deciding on prioritized actions. </t>
  </si>
  <si>
    <t xml:space="preserve">The Industrial Leap is a long-term reform which began in 2018 and continues until 2040. It consists of a government scheme that aims to support develop-ment of technology and processes to reduce the process-related greenhouse gas emissions in Swedish industry. Financial support, administered by the Swedish Energy Agency, may be provided for research, feasibility studies, pilot and demonstration projects as well as full-scale investments. Projects related to mitigation, as well as to negative emissions, are eligible for funding. The target group for support is industries with process-related emissions, along with universities and research institutes.  
The scope of the Industrial Leap was amended 2020 when support for measures leading to negative emissions such as BECCS (Bio-Energy with Car-bon Capture and Storage) was added.  
In 2018, the government budgeted SEK 300 million for the program, while in 2019 the budget was increased to SEK 500 million followed by another in-crease in June 2020 to SEK 600 million for the period 2020-2022.  
In December 2020 the Government decided to further extend the purpose of the grant to also be able to finance research, feasibility studies and invest-ments relating to other greenhouse gas emissions, such as certain combustion emissions and diffuse emissions, linked to process-related emissions and stra-tegically important initiatives in industry that contribute to greenhouse gas emissions reductions. Further, the grant was increased by SEK 150 million in 2021 and is expected to increase by SEK 100 million in 2022.
</t>
  </si>
  <si>
    <t xml:space="preserve">A tax on air travel was introduced 1st April 2018. The tax aims to reduce the climate impact of aviation. The tax is regulated in the Swedish act SFS 2017:1200 regarding tax on air travel. It is designed as a tax on commercial flights and is paid for passengers travelling from a Swedish airport. The airline that carries out the flight is liable to tax. Various levels of tax are levied based on the final destination (for 2020: SEK 62, 260 or 416), with a yearly indexa-tion. The Swedish Tax Agency is the competent tax authority. </t>
  </si>
  <si>
    <t>In July 2018, a greenhouse gas emission reduction obligation for petrol and diesel in conjunction with fuel tax reforms, called the Fuel Change, was im-plemented. The emission reduction obligation establishes an obligation on petrol and diesel suppliers to reduce life-cycle carbon dioxide emissions, by gradually increasing blending with sustainable biofuels. The Fuel Change Reduction obligation scheme makes an important contribution to the phasing out of fossil fuels in road transport. The obligation replaces the former tax exemption for low-blended biofuels, i.e. biofuels covered by the scheme will be subject to the same tax rate per liter as fossil equivalents. At the same time, both the carbon dioxide and energy tax rates for fuels covered by the Fuel ChangeReduction obligation scheme have been reduced. The ad-justment of the carbon tax rate was implemented to reflect the reduced green-house gas emissions that the blend-in of sustainable biofuels entails. The en-ergy tax rate was reduced to maintain a stable price-level for fuels, so that consumers would be largely unaffected by the reform. High-blended biofuels are not covered by the scheme and are, if sustainable, completely exempt from both carbon dioxide and energy tax. 
Level of emission reductions 2018-2020 (SFS 2017:1201) 
Year  	2018  	2019  	2020  
Diesel  	19.3 %  	20 %  	21 %  
Petrol  	2.6 %  	2.6 %  	4.2 %  
The Government proposed in its Budget Bill for 2021 that the reduction levels within the reduction obligation scheme be increased gradually until 2030 with indicative levels of 28 per cent for petrol and 66 per cent for diesel 2030 and a control station 2022. For 2021 the level of emission reductions is proposed to be 6 per cent for petrol and 26 per cent for diesel, starting earliest on July 30 2021.</t>
  </si>
  <si>
    <t xml:space="preserve">A bonus malus system for the purchase of new light vehicles, was implement-ed in July 2018. Vehicles with low emissions of carbon dioxide qualify for a bonus at purchase, while vehicles with high emissions of carbon dioxide will be taxed at a higher rate for the first three years. The system covers purchases of new light passenger cars, light buses and light trucks. The aim of the system is to increase the proportion of environmentally friendly vehicles and contrib-ute to achieving the goal of a fossil-free vehicle fleet. 
Maximum bonus is given to vehicles with zero emissions from the exhaust pipe - SEK 60,000. The bonus then decreases by SEK 714 per gram of carbon dioxide per kilometer emitted. At 70 grams of carbon dioxide per kilometer, the bonus ends. Biogas cars receive a fixed bonus amount of SEK 10,000 regardless of the size of their carbon dioxide emissions. In the emission range of 70-95 grams per kilometer there is neither bonus, nor malus.  
All cars are subject to at least SEK 360 per year in vehicle taxes regardless of emissions. Light petrol or diesel vehicles with high emissions of carbon diox-ide are subject to an increase in vehicle tax (malus) during the first three years. Ethanol and gas-powered vehicles are exempted from the increased tax. The vehicle tax for diesel-powered light vehicles in the bonus–malus-system is adjusted by converting the current fuel factor into a fuel surcharge. When the cars reach three years, the extra tax disappears and all but light diesel vehicles are taxed as in the differentiated vehicle tax system. 
The Government proposed in its Budget Bill for 2021, which was adopted by the Riksdag in December 2020, the climate bonus for zero-emission vehicles should be increased from SEK 60,000 to SEK 70,000. In addition, the limit for bonuses should be lowered from 70 to 60 grams of carbon dioxide per kilometer and the maximum bonus amount for vehicles with emissions above zero should amount to around SEK 45,000. In order to strengthen the envi-ronmental management and financing of the system, malus should also be raised. This should be done by increasing the amounts included in the in-creased carbon dioxide amount by SEK 25 per gram of carbon dioxide. For the same reason, the lower limit for when the increased amount of carbon dioxide is taken out should be lowered from 95 to 90 grams and the limit for when the higher level is taken out should be lowered from 140 to 130 grams per kilometer.  
</t>
  </si>
  <si>
    <t xml:space="preserve">In order to achieve net zero emissions by 2045, and enable negative emissions thereafter, the government proposes that the Swedish Energy Agency become a national center for carbon dioxide capture and storage and funds are also provided to set up a system with reverse auctions or fixed storage money for the capture and storage of carbon dioxide from renewable sources (bio-CCS). The possibility of including negative emissions with the help of biochar in the system shall also be analyzed. The grant is estimated to increase by SEK 50 million in 2022 and SEK 200 million in 2023. </t>
  </si>
  <si>
    <t>The governmental initiative ‘Fossil Free Sweden’, launched in 2015, aims to strengthen the dialogue between the state and the business sector, municipali-ties and civil society. A national coordinator, appointed by the government, is the link between the actors and the government in efforts to remove obstacles and create conditions to speed up the reduction of greenhouse gas emissions. Fossil Free Sweden is open to all actors who support the declaration drawn up for the initiative. The declaration stipulates that actors participating in the initi-ative share the view that the world must become fossil free. It also stipulates that actors who participate must be able to present concrete measures to re-duce emissions. So far, more than 450 actors have signed the declaration and 22 roadmaps from different sectors have been submitted to the government</t>
  </si>
  <si>
    <t>The Government proposed in its budget bill for 2021 the introduction of a state green credit guarantee, which is to be based on technology-neutral criteria for major industrial investments that contribute to achieving the goals in the Environmental quality objectives system and the Climate Policy Framework.  The Riksdag has authorized the Government to issue credit guarantees in accordance with the proposal.</t>
  </si>
  <si>
    <t xml:space="preserve">With the aim to reduce greenhouse gas emissions private individuals are, since 1 January 2021, eligible to a tax deduction for installation of green technolo-gy including solar cells, systems for storage of self-produced electricity and at home charging stations. The tax reduction is given on the cost of labor and materials. For installation of mains-connected solar cell systems the tax deduc-tion is 15 %, for installation of a system for storage of electricity and for in-stallation of at home charging stations for electric vehicles the deduction is 50 %.  </t>
  </si>
  <si>
    <t xml:space="preserve">The Government intends to establish a state subsidy to property owners for renovation and energy efficiency measures that are taken on apartment build-ings with rental apartments. The government proposes that the support will be SEK 955 million in 2021, SEK 2.4 billion in 2022 and SEK 1 billion in 2023.  The support should go to additional costs for energy efficiency measures. The aim of the subsidy is proposed to be to improve the profitabil-ity of energy efficiency measures. </t>
  </si>
  <si>
    <t>In its Budget Bill for 2021 the Government proposes to introduce a reduction obligation for aviation to introduce renewable fuel. The level is to be 0,8 per-cent in 2021 and increase to 27 percent in 2030</t>
  </si>
  <si>
    <t xml:space="preserve">The Government decided in its Budget Bill for 2021 on a support scheme for regional electrification pilots with charging infrastructure for heavy vehicles. The aim is to enable electrification of heavy road transport in the busiest areas. Tank infrastructure for hydrogen is also included in the support scheme.  SEK 500 million is allocated for 2021 and an increase with 550 million is proposed for 2022.   </t>
  </si>
  <si>
    <t>In July 2020 the Government decided on a new support for public fast charg-ing infrastructure in connection with major roads in areas where fast charging is missing. The support aims at ensuring basic access to charging infrastructure for fast charging of electric vehicles throughout the country. The Swedish Transport Administration administrates the support totaling SEK 150 million during 2020-2022. The candidates can receive 100 percent investment support with a counter-requirement that the charging station must be in operation for five years</t>
  </si>
  <si>
    <t xml:space="preserve">In 2018, the government launched a temporary support aimed at stimulating the transfer of goods from road to shipping and railway to reduce greenhouse gas emissions from heavy transport. The annual budget of the support was SEK 50 million. In June 2020 the Government decided on another SEK 200 million SEK. Further, in December 2020, the Government decided to prolong and develop the compensation for goods by railway in Sweden and has allocated SEK 400 million per year during 2021-2025.  </t>
  </si>
  <si>
    <t xml:space="preserve">Congestion tax is levied in the cities of Stockholm and Gothenborg since 2007 and 2013, respectively. The tax is levied during such hours and on such plac-es where there is considered to be congestion. Various levels of tax are levied throughout the day (in Stockholm for 2021: SEK 15–45, in Gothenburg for 2021: SEK 9–22) with a maximum amount per day of SEK 135 in Stockholm and SEK 60 in Gothenburg.  </t>
  </si>
  <si>
    <t xml:space="preserve">The Government decided in December 2020 on a new support scheme for re-wetting previously drained wetlands, which aims at providing climate benefits while also strengthening biodiversity, balance water flows, increase the addi-tion to ground water and reduce eutrophication. The rewetting of wetlands on peat soils are expected to reduce the CO2 emissions caused by the drain-age. The initiative is implemented primarily by raising funds within the local nature conservation initiative (LONA). The initiative is based on voluntary participation by landowners.  SEK 350 million is allocated for the support in 2021 and the budget is proposed to increase with SEK 325 million in 2022 and 100 million in 2023. </t>
  </si>
  <si>
    <t>The CO2 Act of 1999 was the first legal basis for Swiss climate policy including the implementation of the first commitment period of the Kyoto Protocol.  It is no longer in place (superseded by the revised CO2 Act of 2011).</t>
  </si>
  <si>
    <t>Current legal basis of Switzerland’s climate policy including the implementation of the second commitment period of the Kyoto Protocol and containing provisions covering mitigation as well as adaptation.</t>
  </si>
  <si>
    <t>Surcharge on fossil heating and process fuels. Two thirds of the revenues are redistributed to households and businesses, up to one third goes into the national buildings refurbishment programme and – to a small extent – to a technology fund granting loan guarantees for the development of new low-emission technologies.</t>
  </si>
  <si>
    <t>Emissions trading scheme based on the cap and trade principle, enabling the cost-effective achievement of climate-protection targets. Large greenhouse gas-intensive companies are required to participate, medium-sized companies may voluntarily participate. Companies included in the emissions trading scheme are exempt from the CO2 levy on heating and process fuels.</t>
  </si>
  <si>
    <t>Binding agreements with eligible small and medium-sized companies. Emission reduction targets take the technological potential and economic viability of measures into account. Targets are calculated from the starting point along a simplified or individual linear reduction course to the endpoint in the year 2020. Alternatively, economically viable measures (measures target) can be determined.</t>
  </si>
  <si>
    <t>Major policy instrument engaging cantons, municipalities, industry, as well as environmental and consumer associations for awareness raising and the promotion of increased energy efficiency and the enhanced use of renewable energy.</t>
  </si>
  <si>
    <t>The programme increases the energy efficiency of buildings and promotes the use of renewable energies in the buildings sector. Financed by one third of the revenue from the CO2 levy on heating and process fuels, with additional funds provided by the cantons.</t>
  </si>
  <si>
    <t>A set of common energy and insulation standards (model ordinances) to reduce energy consumption of buildings agreed on by the cantonal energy directors. Implementa-tion of the latest set of measures was endorsed in 2015, but so far only transposed into cantonal laws by seven cantons.</t>
  </si>
  <si>
    <t>Full or partial refund of the electricity network surcharge (raised for the promotion of renewable energies) to energy-intensive companies if they commit to enhance energy efficiency in a target agreement. The target agreements need to follow the guidance provided by the Swiss government and have to be elaborated in collaboration with two specialised organisations.</t>
  </si>
  <si>
    <t>Fossil thermal power plants with a capacity larger than 100 megawatt obtain planning permission only if their CO2 emissions are fully compensated. Under the second CO2 Act, at least half of the compensation has to be achieved domestically.</t>
  </si>
  <si>
    <t>Agreement committing the association of municipal solid waste incineration plant operators to establish a monitoring system and to reduce net CO2 emissions. Implementation of the agreement exempts municipal solid waste incineration plant operators from participation in the emissions trading scheme.</t>
  </si>
  <si>
    <t>CO2 emission targets for newly registered vehicles in line with regulations of the European Union. The target by 2020 for passenger cars (fleet average) has been set at 95 grams of CO2 per kilometre, for light commercial vehicles at 147 grams of CO2 per kilometre. Vehicle importers have to pay a sanction if the individually specified target is not met.</t>
  </si>
  <si>
    <t>Mandatory label displayed at the point of sale providing information on the fuel consumption (litres per 100 kilometre) and CO2 emissions (in grams of CO2 per kilometre) of every passenger car.</t>
  </si>
  <si>
    <t>Voluntary agreement with a private sector initiative in place of a CO2 levy on fossil motor fuels. Obligation (i) to offset two million tonnes of CO2 during the first commitment period of the Kyoto Protocol (2008–2012) through investments in domestic emission reduction projects and (ii) to purchase a total of 16 million international carbon credits. Financed by a surcharge of 0.015 Swiss francs per litre on motor fuels.</t>
  </si>
  <si>
    <t>Obligation for importers to offset part of the CO2 emissions from motor fuel use through invest-ments in domestic emission reduction projects. Financed by a surcharge on imported fuels not exceeding 0.05 Swiss francs per litre of fuel. The share of CO2 emissions to be offset is gradually increased from 2 to 10 per cent by 2020.</t>
  </si>
  <si>
    <t>Charges applied to passenger and freight transport vehicles of more than 3.5 tonnes gross weight, aiming at a shift of transalpine transport from road to rail. The level of the charge depends on the maximum weight and emission standards of the individual vehicle.</t>
  </si>
  <si>
    <t>Tax reduction of 0.4 Swiss francs per litre of petrol equivalent for natural and liquefied petroleum gas (LPG). Complete tax exemption for biogas and other fuels from renewable sources if certain (ecological and social) criteria are met. Tax revenue losses are compensated by increasing tax rates on liquid fossil motor fuels.</t>
  </si>
  <si>
    <t>Inclusion of (international) aviation into the emissions trading scheme. Implementation is contingent on the linking of the emissions trading schemes of the European Union and Switzerland.</t>
  </si>
  <si>
    <t>Regulations relating to, inter alia, refrigerants, aerosol dispensers, plastic foams, solvents containing PFCs, HFCs or HFEs, extinguishing agents, and SF6 in electrical distribution equipment.</t>
  </si>
  <si>
    <t>Direct payments are contingent on appropriate soil nutrient balance, suitable proportion of ecological compensation areas, crop rotation system, soil protection, selective application of crop protection agents, and animal husbandry in line with legal provisions.</t>
  </si>
  <si>
    <t>Subsidising measures for more efficient use of natural resources such as nitrogen, phosphorous and energy, protection and sustainable use of soils, and biodiversity. To qualify for subsidies, measures must go beyond legal requirements or the criteria for other funding programmes.</t>
  </si>
  <si>
    <t>Declaration of intent to reduce emissions by one third by 2050 compared to 1990 with technical, operational and organisational measures and by another third with measures influencing food consumption and production. Framework for the development, testing and implementation of specific future measures in mitigation and adaptation.</t>
  </si>
  <si>
    <t>Ban on clear-cutting, no deforestation unless it is replaced by an equal area of afforested land or an equivalent measure to improve biodiversity.</t>
  </si>
  <si>
    <t>Improvement of conditions for an efficient and innovative forestry and wood industry. Targets for the consumption of sawn timber and timber products and for CO2 emission reductions through enhanced use of wood. Long-term target of a CO2 balance between forest sink, wood use and wood substitution effects. Given the current age structure of Swiss forests, this implies aiming at increased harvesting rates over the coming years.</t>
  </si>
  <si>
    <t>Policy package implementing Forest Policy 2020 in the area of better use of the wood harvest potential (the Wood Action Plan is thus meant to help implementing the Forest Policy 2020). Focal areas comprise optimised cascaded use of wood, climate-appropriate building and refurbishment and communication, knowledge transfer and cooperation.</t>
  </si>
  <si>
    <t>Prohibition on landfilling of combustible waste.</t>
  </si>
  <si>
    <t>Update of the CO2 Act providing the legal basis of Switzerland’s climate policy consistent with the Paris Agreement. While mostly covering the same policies and measures as the second CO2 Act, the third CO2 Act foresees a strengthening of the policies and measures in order to reach the more ambitious national and international targets.</t>
  </si>
  <si>
    <t>CO2 emission targets for new aircraft designs from 2020, for in-production aircraft from 2023 and production cut-off from 2028.</t>
  </si>
  <si>
    <t>Emissions from international civil aviation above 2020 levels will have to be offset by operators. Applicable standards and recommended practices are currently being developed by the International Civil Aviation Organisation.</t>
  </si>
  <si>
    <t>Limits for NMVOC emissions of motor vehicles, also leading to a reduction of indirect CO2 emissions.</t>
  </si>
  <si>
    <t>Limits for NMVOC emissions of stationary installations, also leading to a reduction of indirect CO2 emissions.</t>
  </si>
  <si>
    <t>Market-based instrument to reduce NMVOC emissions, also leading to a reduction of indirect CO2 emissions.</t>
  </si>
  <si>
    <t>Abolition of unspecific direct payments (livestock subsidies, general acreage payments). Additional funds for environment-friendly production systems and for the efficient use of resources, e.g., increase in nutrient efficiency and ecological set-aside areas, reduction of ammonia emissions.</t>
  </si>
  <si>
    <t>New legal base for Wood Action Plan (see above) and new legal instrument to promote the use of sustainably produced timber for the construction of federal buildings.</t>
  </si>
  <si>
    <t>Mandatory minimal energy recovery rate.</t>
  </si>
  <si>
    <t>National</t>
  </si>
  <si>
    <t>Covering two or more countries</t>
  </si>
  <si>
    <t>Regional</t>
  </si>
  <si>
    <t>Local</t>
  </si>
  <si>
    <t>Single</t>
  </si>
  <si>
    <t>Group</t>
  </si>
  <si>
    <t>Single PaM</t>
  </si>
  <si>
    <t>101,102,103,104,72,73,78,97,98,99</t>
  </si>
  <si>
    <t>86,87,88,89,90,91,92,93</t>
  </si>
  <si>
    <t>12,13,14,18,28,79</t>
  </si>
  <si>
    <t>16,17,19,21</t>
  </si>
  <si>
    <t>18,79,80</t>
  </si>
  <si>
    <t>16,17,19,78</t>
  </si>
  <si>
    <t>1,18,2,3,4,6,7,81</t>
  </si>
  <si>
    <t>16,17,8</t>
  </si>
  <si>
    <t>24,25,26</t>
  </si>
  <si>
    <t>32,33,34,35,37,38,39,40,41,42,43</t>
  </si>
  <si>
    <t>36,44</t>
  </si>
  <si>
    <t>46,47,48,49</t>
  </si>
  <si>
    <t>45</t>
  </si>
  <si>
    <t>50,51,52,53,54</t>
  </si>
  <si>
    <t>55,56,57,58,62,63,64,66</t>
  </si>
  <si>
    <t>59,60,61,65,67,68,69</t>
  </si>
  <si>
    <t>70,71,72,73,74,75,76</t>
  </si>
  <si>
    <t>1,2,3,4</t>
  </si>
  <si>
    <t>1,4</t>
  </si>
  <si>
    <t>28,29,30,67</t>
  </si>
  <si>
    <t>49,50</t>
  </si>
  <si>
    <t>33,34,35,36,85</t>
  </si>
  <si>
    <t>110,111,112,113</t>
  </si>
  <si>
    <t>116,117,118,119,120,121</t>
  </si>
  <si>
    <t>72,73,74,75,76</t>
  </si>
  <si>
    <t>501,504</t>
  </si>
  <si>
    <t>20,21,22</t>
  </si>
  <si>
    <t>23,24,25,26,27,28</t>
  </si>
  <si>
    <t>29,30,31</t>
  </si>
  <si>
    <t>32,33,34,35,36,37,38,39,40</t>
  </si>
  <si>
    <t>17,18</t>
  </si>
  <si>
    <t>19,20,26,3,5,6</t>
  </si>
  <si>
    <t>27,28</t>
  </si>
  <si>
    <t>25,4</t>
  </si>
  <si>
    <t>89,90</t>
  </si>
  <si>
    <t>70,71</t>
  </si>
  <si>
    <t>102,103,104</t>
  </si>
  <si>
    <t>801,802,822,823,825</t>
  </si>
  <si>
    <t>903,921,925</t>
  </si>
  <si>
    <t>2,3,7,8,9,10,11,12</t>
  </si>
  <si>
    <t>57,58</t>
  </si>
  <si>
    <t>62,63,65,66,67</t>
  </si>
  <si>
    <t>1,10,11,12,13,14,15,17,18,19,2,20,21,3,4,5,6,7,8,9</t>
  </si>
  <si>
    <t>1,2,24,25,26,27,28,29,30,31,32,33,34,35,36,37,38,4,5,6,7,8,9</t>
  </si>
  <si>
    <t>1,12,13,16,17,18,19,21,40,41,42,43,44,45,46,47,5,6,7,8,9</t>
  </si>
  <si>
    <t>12,3,5,6</t>
  </si>
  <si>
    <t>1,2,3,4,51,52,53</t>
  </si>
  <si>
    <t>1,2,5,54,55,56,57,58,59,6,60</t>
  </si>
  <si>
    <t>1,2,62,63,64,65,66,67</t>
  </si>
  <si>
    <t>1,2,5,6,69,70,71,72,73,74,75,76,77</t>
  </si>
  <si>
    <t>22,23</t>
  </si>
  <si>
    <t>39</t>
  </si>
  <si>
    <t>48,49,50</t>
  </si>
  <si>
    <t>61</t>
  </si>
  <si>
    <t>68</t>
  </si>
  <si>
    <t>78</t>
  </si>
  <si>
    <t>22,23,24,25,26</t>
  </si>
  <si>
    <t>28,29,30</t>
  </si>
  <si>
    <t>32,33,34,35,36,37,38</t>
  </si>
  <si>
    <t>43,44,45</t>
  </si>
  <si>
    <t>48,49,50,51</t>
  </si>
  <si>
    <t>53,54,56,57</t>
  </si>
  <si>
    <t>60,61,62</t>
  </si>
  <si>
    <t>70,71,72,73</t>
  </si>
  <si>
    <t>14,15,16,17</t>
  </si>
  <si>
    <t>18,19</t>
  </si>
  <si>
    <t>82,83,84,85,86,87,88,89,90,91,92,93,94,95</t>
  </si>
  <si>
    <t>100,101,102,103,104,105,106,107,108,109,110,111,96,97,98,99</t>
  </si>
  <si>
    <t>128,129,130,131</t>
  </si>
  <si>
    <t>136,137,138,139</t>
  </si>
  <si>
    <t>25,26,36,37,38,39,42</t>
  </si>
  <si>
    <t>16,19,44,45,46</t>
  </si>
  <si>
    <t>25,34,35,37,42,58,59</t>
  </si>
  <si>
    <t>12,22,43,56,57,58,59</t>
  </si>
  <si>
    <t>20,21,22,56,57</t>
  </si>
  <si>
    <t>15,18,22,32,33</t>
  </si>
  <si>
    <t>17,34,35</t>
  </si>
  <si>
    <t>75,76,77</t>
  </si>
  <si>
    <t>100,101,99</t>
  </si>
  <si>
    <t>13,20,21</t>
  </si>
  <si>
    <t>14,20,21</t>
  </si>
  <si>
    <t>8,9,12</t>
  </si>
  <si>
    <t>Economic; Regulatory</t>
  </si>
  <si>
    <t>Economic</t>
  </si>
  <si>
    <t>Economic; Research</t>
  </si>
  <si>
    <t>Economic; Planning; Regulatory</t>
  </si>
  <si>
    <t>Regulatory</t>
  </si>
  <si>
    <t>Economic; Fiscal; Information; Regulatory</t>
  </si>
  <si>
    <t>Economic; Information</t>
  </si>
  <si>
    <t>Education; Fiscal; Planning; Regulatory</t>
  </si>
  <si>
    <t>Fiscal; Planning</t>
  </si>
  <si>
    <t>Fiscal; Regulatory</t>
  </si>
  <si>
    <t>Education; Information; Planning; Regulatory</t>
  </si>
  <si>
    <t>Economic; Information; Regulatory</t>
  </si>
  <si>
    <t>Information; Regulatory</t>
  </si>
  <si>
    <t>Economic; Education; Regulatory</t>
  </si>
  <si>
    <t>Economic; Regulatory; Research</t>
  </si>
  <si>
    <t>Planning; Regulatory</t>
  </si>
  <si>
    <t>Fiscal</t>
  </si>
  <si>
    <t>Planning</t>
  </si>
  <si>
    <t>Information</t>
  </si>
  <si>
    <t>Economic; Fiscal</t>
  </si>
  <si>
    <t>Economic; Voluntary/negotiated agreements</t>
  </si>
  <si>
    <t>Economic; Fiscal; Information; Planning</t>
  </si>
  <si>
    <t>Research</t>
  </si>
  <si>
    <t>Education; Regulatory</t>
  </si>
  <si>
    <t>Other</t>
  </si>
  <si>
    <t>Voluntary/negotiated agreements</t>
  </si>
  <si>
    <t>Information; Other</t>
  </si>
  <si>
    <t>Education</t>
  </si>
  <si>
    <t>Education; Information</t>
  </si>
  <si>
    <t>Information; Regulatory; Research</t>
  </si>
  <si>
    <t>Economic; Information; Regulatory; Research</t>
  </si>
  <si>
    <t>Economic; Fiscal; Information; Planning; Regulatory</t>
  </si>
  <si>
    <t>Information; Voluntary/negotiated agreements</t>
  </si>
  <si>
    <t>Economic; Education; Information; Other</t>
  </si>
  <si>
    <t>No information</t>
  </si>
  <si>
    <t>Economic; Information; Research</t>
  </si>
  <si>
    <t>Economic; Education; Research</t>
  </si>
  <si>
    <t>Economic; Fiscal; Research</t>
  </si>
  <si>
    <t>Planning; Regulatory; Research</t>
  </si>
  <si>
    <t>Economic; Fiscal; Regulatory</t>
  </si>
  <si>
    <t>Economic; Education; Information</t>
  </si>
  <si>
    <t>Economic; Planning; Voluntary/negotiated agreements</t>
  </si>
  <si>
    <t>Economic; Regulatory; Voluntary/negotiated agreements</t>
  </si>
  <si>
    <t>Economic; Education; Regulatory; Research</t>
  </si>
  <si>
    <t>Economic; Education</t>
  </si>
  <si>
    <t>Economic; Planning</t>
  </si>
  <si>
    <t>Planning; Research</t>
  </si>
  <si>
    <t>Economic; Education; Planning</t>
  </si>
  <si>
    <t>Education; Research</t>
  </si>
  <si>
    <t>Economic; Information; Planning; Regulatory</t>
  </si>
  <si>
    <t>Economic; Research; Voluntary/negotiated agreements</t>
  </si>
  <si>
    <t>Education; Information; Regulatory</t>
  </si>
  <si>
    <t>Information; Research</t>
  </si>
  <si>
    <t>Economic; Education; Planning; Regulatory</t>
  </si>
  <si>
    <t>Economic; Education; Information; Planning; Regulatory</t>
  </si>
  <si>
    <t>Fiscal; Planning; Regulatory</t>
  </si>
  <si>
    <t>Fiscal; Information; Regulatory; Voluntary/negotiated agreements</t>
  </si>
  <si>
    <t>Education; Information; Regulatory; Voluntary/negotiated agreements</t>
  </si>
  <si>
    <t>Education; Fiscal; Information; Planning; Regulatory</t>
  </si>
  <si>
    <t>Fiscal; Information; Voluntary/negotiated agreements</t>
  </si>
  <si>
    <t>Education; Fiscal; Information; Planning; Regulatory; Voluntary/negotiated agreements</t>
  </si>
  <si>
    <t>Economic; Education; Information; Research</t>
  </si>
  <si>
    <t>Economic; Fiscal; Planning; Regulatory</t>
  </si>
  <si>
    <t>Economic; Education; Fiscal; Information; Planning; Regulatory; Voluntary/negotiated agreements</t>
  </si>
  <si>
    <t>Education; Information; Research</t>
  </si>
  <si>
    <t>Regulatory; Voluntary/negotiated agreements</t>
  </si>
  <si>
    <t>Economic; Education; Information; Regulatory</t>
  </si>
  <si>
    <t>Economic; Fiscal; Information</t>
  </si>
  <si>
    <t>Economic; Information; Voluntary/negotiated agreements</t>
  </si>
  <si>
    <t>Fiscal; Voluntary/negotiated agreements</t>
  </si>
  <si>
    <t>Fiscal; Information; Other</t>
  </si>
  <si>
    <t>Other; Voluntary/negotiated agreements</t>
  </si>
  <si>
    <t>Information; Planning</t>
  </si>
  <si>
    <t>Economic; Information; Planning; Regulatory; Research</t>
  </si>
  <si>
    <t>Economic; Education; Fiscal; Information; Planning; Regulatory; Research</t>
  </si>
  <si>
    <t>Economic; Planning; Research</t>
  </si>
  <si>
    <t>Economic; Information; Planning; Voluntary/negotiated agreements</t>
  </si>
  <si>
    <t>Economic; Education; Information; Planning</t>
  </si>
  <si>
    <t>Economic; Fiscal; Regulatory; Research</t>
  </si>
  <si>
    <t>Fiscal; Research</t>
  </si>
  <si>
    <t>Economic; Planning; Regulatory; Research; Voluntary/negotiated agreements</t>
  </si>
  <si>
    <t>Economic; Fiscal; Planning</t>
  </si>
  <si>
    <t>Education; Information; Planning</t>
  </si>
  <si>
    <t>Education; Planning; Regulatory</t>
  </si>
  <si>
    <t>Information; Planning; Research</t>
  </si>
  <si>
    <t>Economic; Education; Information; Voluntary/negotiated agreements</t>
  </si>
  <si>
    <t>Education; Fiscal; Regulatory</t>
  </si>
  <si>
    <t>Education; Voluntary/negotiated agreements</t>
  </si>
  <si>
    <t>Regulatory; Research</t>
  </si>
  <si>
    <t>Education; Information; Voluntary/negotiated agreements</t>
  </si>
  <si>
    <t>Economic; Education; Information; Regulatory; Voluntary/negotiated agreements</t>
  </si>
  <si>
    <t>Economic; Education; Regulatory; Voluntary/negotiated agreements</t>
  </si>
  <si>
    <t>Other; Research</t>
  </si>
  <si>
    <t>Economic; Other</t>
  </si>
  <si>
    <t>Fiscal; Information; Planning</t>
  </si>
  <si>
    <t>Economic; Information; Planning</t>
  </si>
  <si>
    <t>Other; Planning</t>
  </si>
  <si>
    <t>Economic; Information; Regulatory; Voluntary/negotiated agreements</t>
  </si>
  <si>
    <t>Economic; Education; Information; Research; Voluntary/negotiated agreements</t>
  </si>
  <si>
    <t>Economic; Education; Fiscal; Information; Regulatory; Voluntary/negotiated agreements</t>
  </si>
  <si>
    <t>Economic; Education; Fiscal; Information; Voluntary/negotiated agreements</t>
  </si>
  <si>
    <t>Economic; Fiscal; Information; Voluntary/negotiated agreements</t>
  </si>
  <si>
    <t>Economic; Fiscal; Information; Regulatory; Research</t>
  </si>
  <si>
    <t>Economic; Fiscal; Regulatory; Voluntary/negotiated agreements</t>
  </si>
  <si>
    <t>Other; Regulatory</t>
  </si>
  <si>
    <t>Fiscal; Other</t>
  </si>
  <si>
    <t>Economic; Other; Planning</t>
  </si>
  <si>
    <t>Economic; Education; Other</t>
  </si>
  <si>
    <t>Education; Other; Regulatory</t>
  </si>
  <si>
    <t>Fiscal; Information; Regulatory</t>
  </si>
  <si>
    <t>Economic; Information; Other; Planning</t>
  </si>
  <si>
    <t>Economic; Planning; Regulatory; Research</t>
  </si>
  <si>
    <t>Economic; Education; Fiscal; Information; Regulatory</t>
  </si>
  <si>
    <t>Research; Voluntary/negotiated agreements</t>
  </si>
  <si>
    <t>Economic; Other; Research</t>
  </si>
  <si>
    <t>Implemented</t>
  </si>
  <si>
    <t>Planned</t>
  </si>
  <si>
    <t>Adopted</t>
  </si>
  <si>
    <t>Expired</t>
  </si>
  <si>
    <t>See individual PaMs</t>
  </si>
  <si>
    <t>ESD/ESR; EU ETS</t>
  </si>
  <si>
    <t>ESD/ESR</t>
  </si>
  <si>
    <t>LULUCF</t>
  </si>
  <si>
    <t>ESD/ESR; EU ETS; LULUCF</t>
  </si>
  <si>
    <t>ESD/ESR; LULUCF</t>
  </si>
  <si>
    <t>EU ETS; ESD/ESR</t>
  </si>
  <si>
    <t>EU ETS; ESD/ESR; LULUCF</t>
  </si>
  <si>
    <t>LULUCF; ESD/ESR</t>
  </si>
  <si>
    <t>LULUCF; ESD/ESR; EU ETS</t>
  </si>
  <si>
    <t>Energy Consumption; Energy Supply; Industrial Processes</t>
  </si>
  <si>
    <t>Energy Consumption; Energy Supply; Transport</t>
  </si>
  <si>
    <t>Energy Supply</t>
  </si>
  <si>
    <t>Energy Consumption; Energy Supply</t>
  </si>
  <si>
    <t>Energy Consumption</t>
  </si>
  <si>
    <t>Transport</t>
  </si>
  <si>
    <t>Industrial Processes</t>
  </si>
  <si>
    <t>Agriculture</t>
  </si>
  <si>
    <t>Agriculture; Energy Supply</t>
  </si>
  <si>
    <t>Land use, land use change and forestry</t>
  </si>
  <si>
    <t>Waste</t>
  </si>
  <si>
    <t>Energy Consumption; Transport</t>
  </si>
  <si>
    <t>Energy Consumption; Industrial Processes</t>
  </si>
  <si>
    <t>Other Sectors</t>
  </si>
  <si>
    <t>Agriculture; Energy Consumption; Energy Supply</t>
  </si>
  <si>
    <t>Energy Consumption; Waste</t>
  </si>
  <si>
    <t>Energy Supply; Land use, land use change and forestry; Waste</t>
  </si>
  <si>
    <t>Agriculture; Energy Supply; Land use, land use change and forestry; Waste</t>
  </si>
  <si>
    <t>Energy Supply; Waste</t>
  </si>
  <si>
    <t>Energy Supply; Industrial Processes</t>
  </si>
  <si>
    <t>Agriculture; Land use, land use change and forestry</t>
  </si>
  <si>
    <t>Energy Supply; Industrial Processes; Transport</t>
  </si>
  <si>
    <t>Energy Supply; Industrial Processes; Waste</t>
  </si>
  <si>
    <t>Agriculture; Land use, land use change and forestry; Waste</t>
  </si>
  <si>
    <t>Energy Consumption; Industrial Processes; Transport</t>
  </si>
  <si>
    <t>Agriculture; Energy Supply; Land use, land use change and forestry</t>
  </si>
  <si>
    <t>Energy Consumption; Energy Supply; Industrial Processes; Transport; Waste</t>
  </si>
  <si>
    <t>Industrial Processes; Transport</t>
  </si>
  <si>
    <t>Agriculture; Energy Supply; Transport</t>
  </si>
  <si>
    <t>Energy Supply; Land use, land use change and forestry</t>
  </si>
  <si>
    <t>Agriculture; Energy Consumption; Energy Supply; Industrial Processes; Land use, land use change and forestry; Waste</t>
  </si>
  <si>
    <t>Agriculture; Energy Supply; Waste</t>
  </si>
  <si>
    <t>Agriculture; Waste</t>
  </si>
  <si>
    <t>Energy Consumption; Energy Supply; Land use, land use change and forestry</t>
  </si>
  <si>
    <t>Land use, land use change and forestry; Transport</t>
  </si>
  <si>
    <t>Agriculture; Energy Consumption; Energy Supply; Industrial Processes; Land use, land use change and forestry; Other Sectors; Transport; Waste</t>
  </si>
  <si>
    <t>Energy Consumption; Other Sectors; Transport; Waste</t>
  </si>
  <si>
    <t>Agriculture; Energy Consumption; Energy Supply; Industrial Processes; Land use, land use change and forestry; Transport; Waste</t>
  </si>
  <si>
    <t>Energy Supply; Transport</t>
  </si>
  <si>
    <t>Energy Consumption; Energy Supply; Waste</t>
  </si>
  <si>
    <t>Agriculture; Energy Consumption; Energy Supply; Transport</t>
  </si>
  <si>
    <t>Energy Consumption; Transport; Waste</t>
  </si>
  <si>
    <t>Agriculture; Energy Consumption; Energy Supply; Industrial Processes; Transport; Waste</t>
  </si>
  <si>
    <t>Agriculture; Energy Consumption; Energy Supply; Land use, land use change and forestry; Transport; Waste</t>
  </si>
  <si>
    <t>Energy Consumption; Land use, land use change and forestry; Transport</t>
  </si>
  <si>
    <t>Industrial Processes; Other Sectors</t>
  </si>
  <si>
    <t>Agriculture; Energy Consumption</t>
  </si>
  <si>
    <t>Energy Consumption; Energy Supply; Industrial Processes; Other Sectors; Transport; Waste</t>
  </si>
  <si>
    <t>Agriculture; Industrial Processes; Transport; Waste</t>
  </si>
  <si>
    <t>Industrial Processes; Waste</t>
  </si>
  <si>
    <t>Agriculture; Energy Consumption; Industrial Processes; Transport; Waste</t>
  </si>
  <si>
    <t>Agriculture; Land use, land use change and forestry; Transport</t>
  </si>
  <si>
    <t>Industrial Processes; Transport; Waste</t>
  </si>
  <si>
    <t>Energy Consumption; Energy Supply; Industrial Processes; Transport</t>
  </si>
  <si>
    <t>Agriculture; Energy Consumption; Energy Supply; Industrial Processes; Other Sectors; Transport</t>
  </si>
  <si>
    <t>Agriculture; Energy Consumption; Industrial Processes; Transport</t>
  </si>
  <si>
    <t>Energy Consumption; Energy Supply; Land use, land use change and forestry; Transport</t>
  </si>
  <si>
    <t>Energy Consumption: Efficiency improvement in industrial end-use sectors,Energy Supply: Efficiency improvement in the energy and transformation sector,Energy Supply: Switch to less carbon-intensive fuels,Industrial Processes: Installation of abatement technologies</t>
  </si>
  <si>
    <t>Energy Consumption: Efficiency improvement in industrial end-use sectors,Energy Supply: Efficiency improvement in the energy and transformation sector,Energy Supply: Increase in renewable energy in the heating and cooling sector,Energy Supply: Increase in renewable energy sources in the electricity sector,Transport: Efficiency improvements of vehicles</t>
  </si>
  <si>
    <t>Energy Consumption: Demand management/reduction,Energy Supply: Switch to less carbon-intensive fuels,Transport: Improved transport infrastructure</t>
  </si>
  <si>
    <t>Energy Supply: Increase in renewable energy sources in the electricity sector</t>
  </si>
  <si>
    <t>Energy Consumption: Efficiency improvement in industrial end-use sectors,Energy Consumption: Efficiency improvement in services/tertiary sector,Energy Consumption: Efficiency improvement of appliances,Energy Consumption: Efficiency improvements of buildings,Energy Supply: Efficiency improvement in the energy and transformation sector</t>
  </si>
  <si>
    <t>Energy Consumption: Efficiency improvement in industrial end-use sectors</t>
  </si>
  <si>
    <t>Energy Supply: Switch to less carbon-intensive fuels</t>
  </si>
  <si>
    <t>Transport: Electric road transport,Transport: Low carbon fuels</t>
  </si>
  <si>
    <t>Transport: Efficiency improvements of vehicles,Transport: Improved behavior</t>
  </si>
  <si>
    <t>Transport: Modal shift to public transport or non-motorized transport</t>
  </si>
  <si>
    <t>Transport: Efficiency improvements of vehicles,Transport: Electric road transport,Transport: Improved transport infrastructure</t>
  </si>
  <si>
    <t>Transport: Improved transport infrastructure,Transport: Modal shift to public transport or non-motorized transport</t>
  </si>
  <si>
    <t>Transport: Low carbon fuels</t>
  </si>
  <si>
    <t>Transport: Demand management/reduction,Transport: Improved behavior,Transport: Improved transport infrastructure,Transport: Modal shift to public transport or non-motorized transport</t>
  </si>
  <si>
    <t>Energy Consumption: Efficiency improvements of buildings</t>
  </si>
  <si>
    <t>Energy Consumption: Efficiency improvements of buildings,Energy Supply: Increase in renewable energy in the heating and cooling sector</t>
  </si>
  <si>
    <t>Energy Consumption: Efficiency improvement in services/tertiary sector,Energy Consumption: Efficiency improvement of appliances</t>
  </si>
  <si>
    <t>Energy Consumption: Demand management/reduction,Energy Supply: Switch to less carbon-intensive fuels</t>
  </si>
  <si>
    <t>Industrial Processes: Installation of abatement technologies</t>
  </si>
  <si>
    <t>Agriculture: Activities improving grazing land or grassland management,Agriculture: Improved animal waste management systems,Agriculture: Improved livestock management,Agriculture: Other activities improving cropland management,Agriculture: Reduction of fertilizer/manure use on cropland</t>
  </si>
  <si>
    <t>Agriculture: Activities improving grazing land or grassland management,Agriculture: Improved livestock management,Agriculture: Reduction of fertilizer/manure use on cropland</t>
  </si>
  <si>
    <t>Agriculture: Improved animal waste management systems,Agriculture: Other activities improving cropland management,Agriculture: Reduction of fertilizer/manure use on cropland</t>
  </si>
  <si>
    <t>Agriculture: Improved animal waste management systems,Agriculture: Other agriculture,Energy Supply: Increase in renewable energy sources in the electricity sector</t>
  </si>
  <si>
    <t>Land use, land use change and forestry: Enhanced forest management</t>
  </si>
  <si>
    <t>Waste: Demand management/reduction,Waste: Enhanced CH4 collection and use,Waste: Improved landfill management,Waste: Improved treatment technologies,Waste: Reduced landfilling,Waste: Waste incineration with energy use</t>
  </si>
  <si>
    <t>Energy Supply: Efficiency improvement in the energy and transformation sector</t>
  </si>
  <si>
    <t>Energy Consumption: Efficiency improvement in services/tertiary sector</t>
  </si>
  <si>
    <t>Energy Consumption: Efficiency improvements of buildings,Energy Supply: Switch to less carbon-intensive fuels</t>
  </si>
  <si>
    <t>Energy Consumption: Efficiency improvement of appliances</t>
  </si>
  <si>
    <t>Transport: Demand management/reduction,Transport: Improved behavior,Transport: Improved transport infrastructure</t>
  </si>
  <si>
    <t>Transport: Improved behavior,Transport: Modal shift to public transport or non-motorized transport</t>
  </si>
  <si>
    <t>Transport: Improved transport infrastructure,Transport: Other transport</t>
  </si>
  <si>
    <t>Transport: Demand management/reduction,Transport: Modal shift to public transport or non-motorized transport</t>
  </si>
  <si>
    <t>Transport: Efficiency improvements of vehicles</t>
  </si>
  <si>
    <t>Energy Consumption: Efficiency improvement in services/tertiary sector,Transport: Demand management/reduction,Transport: Improved behavior</t>
  </si>
  <si>
    <t>Transport: Efficiency improvements of vehicles,Transport: Electric road transport</t>
  </si>
  <si>
    <t>Energy Consumption: Efficiency improvement in industrial end-use sectors,Industrial Processes: Installation of abatement technologies,Industrial Processes: Replacement of fluorinated gases by gases with a lower GWP value</t>
  </si>
  <si>
    <t>Other Sectors: New objective(s)</t>
  </si>
  <si>
    <t>Industrial Processes: Improved control of fugitive emissions from industrial processes,Industrial Processes: Other industrial processes,Industrial Processes: Replacement of fluorinated gases by gases with a lower GWP value</t>
  </si>
  <si>
    <t>Energy Consumption: Demand management/reduction,Energy Consumption: Efficiency improvements of buildings</t>
  </si>
  <si>
    <t>Energy Consumption: Efficiency improvements of buildings,Transport: Improved behavior</t>
  </si>
  <si>
    <t>Transport: Improved transport infrastructure</t>
  </si>
  <si>
    <t>Energy Consumption: Efficiency improvement in services/tertiary sector,Energy Consumption: Efficiency improvements of buildings</t>
  </si>
  <si>
    <t>Agriculture: Other activities improving cropland management,Agriculture: Reduction of fertilizer/manure use on cropland,Energy Consumption: Efficiency improvement in services/tertiary sector,Energy Supply: Increase in renewable energy in the heating and cooling sector,Energy Supply: Increase in renewable energy sources in the electricity sector,Energy Supply: Switch to less carbon-intensive fuels</t>
  </si>
  <si>
    <t>Agriculture: Improved livestock management</t>
  </si>
  <si>
    <t>Energy Consumption: Demand management/reduction</t>
  </si>
  <si>
    <t>Agriculture: Improved animal waste management systems,Agriculture: Improved livestock management,Agriculture: Reduction of fertilizer/manure use on cropland</t>
  </si>
  <si>
    <t>Agriculture: Other activities improving cropland management,Agriculture: Reduction of fertilizer/manure use on cropland</t>
  </si>
  <si>
    <t>Energy Consumption: Efficiency improvement in industrial end-use sectors,Energy Supply: Switch to less carbon-intensive fuels</t>
  </si>
  <si>
    <t>Industrial Processes: Replacement of fluorinated gases by gases with a lower GWP value</t>
  </si>
  <si>
    <t>Waste: Demand management/reduction,Waste: Enhanced recycling</t>
  </si>
  <si>
    <t>Waste: Demand management/reduction,Waste: Enhanced recycling,Waste: Improved treatment technologies</t>
  </si>
  <si>
    <t>Land use, land use change and forestry: Prevention of deforestation</t>
  </si>
  <si>
    <t>Land use, land use change and forestry: Afforestation and reforestation,Land use, land use change and forestry: Conservation of carbon in existing forests</t>
  </si>
  <si>
    <t>Land use, land use change and forestry: Prevention of drainage or rewetting of wetlands,Land use, land use change and forestry: Restoration of degraded lands</t>
  </si>
  <si>
    <t>Land use, land use change and forestry: Other land use, land-use change and forestry</t>
  </si>
  <si>
    <t>Land use, land use change and forestry: Restoration of degraded lands</t>
  </si>
  <si>
    <t>Energy Supply: Increase in renewable energy in the heating and cooling sector,Energy Supply: Increase in renewable energy sources in the electricity sector</t>
  </si>
  <si>
    <t>Energy Supply: Increase in renewable energy in the heating and cooling sector,Energy Supply: Switch to less carbon-intensive fuels</t>
  </si>
  <si>
    <t>Energy Consumption: Demand management/reduction,Energy Consumption: Efficiency improvements of buildings,Energy Supply: Increase in renewable energy in the heating and cooling sector,Energy Supply: Increase in renewable energy sources in the electricity sector,Energy Supply: Reduction of losses,Energy Supply: Switch to less carbon-intensive fuels</t>
  </si>
  <si>
    <t>Energy Consumption: Demand management/reduction,Energy Consumption: Efficiency improvement in industrial end-use sectors</t>
  </si>
  <si>
    <t>Energy Consumption: Demand management/reduction,Energy Consumption: Efficiency improvements of buildings,Energy Consumption: Other energy consumption,Waste: Demand management/reduction,Waste: Enhanced recycling</t>
  </si>
  <si>
    <t>Energy Consumption: Demand management/reduction,Energy Consumption: Efficiency improvement in industrial end-use sectors,Energy Consumption: Efficiency improvement in services/tertiary sector,Industrial Processes: Improved control of fugitive emissions from industrial processes</t>
  </si>
  <si>
    <t>Energy Consumption: Demand management/reduction,Energy Consumption: Efficiency improvement in industrial end-use sectors,Energy Consumption: Efficiency improvements of buildings,Waste: Demand management/reduction</t>
  </si>
  <si>
    <t>Energy Supply: Increase in renewable energy in the heating and cooling sector,Energy Supply: Reduction of losses,Energy Supply: Switch to less carbon-intensive fuels</t>
  </si>
  <si>
    <t>Energy Consumption: Demand management/reduction,Energy Supply: Increase in renewable energy in the heating and cooling sector</t>
  </si>
  <si>
    <t>Transport: Demand management/reduction,Transport: Efficiency improvements of vehicles,Transport: Modal shift to public transport or non-motorized transport</t>
  </si>
  <si>
    <t>Transport: Efficiency improvements of vehicles,Transport: Electric road transport,Transport: Improved transport infrastructure,Transport: Low carbon fuels</t>
  </si>
  <si>
    <t>Transport: Demand management/reduction,Transport: Efficiency improvements of vehicles,Transport: Electric road transport,Transport: Low carbon fuels,Transport: Modal shift to public transport or non-motorized transport</t>
  </si>
  <si>
    <t>Transport: Demand management/reduction,Transport: Efficiency improvements of vehicles</t>
  </si>
  <si>
    <t>Transport: Demand management/reduction,Transport: Efficiency improvements of vehicles,Transport: Low carbon fuels,Transport: Reduce emissions from international air or maritime transport</t>
  </si>
  <si>
    <t>Agriculture: Reduction of fertilizer/manure use on cropland</t>
  </si>
  <si>
    <t>Agriculture: Improved animal waste management systems,Agriculture: Reduction of fertilizer/manure use on cropland</t>
  </si>
  <si>
    <t>Agriculture: Other activities improving cropland management,Agriculture: Other agriculture,Agriculture: Reduction of fertilizer/manure use on cropland</t>
  </si>
  <si>
    <t>Energy Consumption: Demand management/reduction,Energy Consumption: Efficiency improvement in services/tertiary sector,Energy Consumption: Efficiency improvement of appliances,Energy Consumption: Efficiency improvements of buildings</t>
  </si>
  <si>
    <t>Energy Consumption: Demand management/reduction,Energy Consumption: Efficiency improvement in services/tertiary sector,Energy Consumption: Efficiency improvements of buildings</t>
  </si>
  <si>
    <t>Energy Consumption: Demand management/reduction,Energy Consumption: Efficiency improvement in services/tertiary sector,Energy Consumption: Efficiency improvements of buildings,Energy Supply: Increase in renewable energy in the heating and cooling sector,Energy Supply: Increase in renewable energy sources in the electricity sector,Energy Supply: Reduction of losses,Energy Supply: Switch to less carbon-intensive fuels</t>
  </si>
  <si>
    <t>Energy Consumption: Demand management/reduction,Energy Consumption: Efficiency improvement in industrial end-use sectors,Energy Consumption: Efficiency improvement in services/tertiary sector,Energy Consumption: Efficiency improvements of buildings,Energy Supply: Increase in renewable energy in the heating and cooling sector,Energy Supply: Increase in renewable energy sources in the electricity sector,Energy Supply: Reduction of losses,Energy Supply: Switch to less carbon-intensive fuels</t>
  </si>
  <si>
    <t>Energy Consumption: Demand management/reduction,Energy Consumption: Efficiency improvements of buildings,Energy Supply: Increase in renewable energy in the heating and cooling sector</t>
  </si>
  <si>
    <t>Energy Consumption: Demand management/reduction,Energy Consumption: Efficiency improvement in industrial end-use sectors,Energy Consumption: Efficiency improvement of appliances,Energy Consumption: Efficiency improvements of buildings,Energy Supply: Carbon capture and storage or carbon capture and utilization,Energy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fuels,Industrial Processes: Improved control of fugitive emissions from industrial processes,Industrial Processes: Improved control of manufacturing, fugitive and disposal emissions of fluorinated gases,Industrial Processes: Installation of abatement technologies,Industrial Processes: Replacement of fluorinated gases by gases with a lower GWP value</t>
  </si>
  <si>
    <t>Energy Consumption: Demand management/reduction,Energy Consumption: Efficiency improvement in services/tertiary sector,Energy Consumption: Efficiency improvement of appliances,Energy Consumption: Efficiency improvements of buildings,Energy Supply: Increase in renewable energy in the heating and cooling sector,Energy Supply: Increase in renewable energy sources in the electricity sector,Energy Supply: Reduction of losses,Energy Supply: Switch to less carbon-intensive fuels</t>
  </si>
  <si>
    <t>Energy Supply: Increase in renewable energy in the heating and cooling sector,Energy Supply: Increase in renewable energy sources in the electricity sector,Energy Supply: Reduction of losses,Energy Supply: Switch to less carbon-intensive fuels</t>
  </si>
  <si>
    <t>Energy Supply: Carbon capture and storage or carbon capture and utilization,Energy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t>
  </si>
  <si>
    <t>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t>
  </si>
  <si>
    <t>Energy Consumption: Demand management/reduction,Energy Consumption: Efficiency improvement in industrial end-use sectors,Energy Consumption: Efficiency improvement in services/tertiary sector,Energy Supply: Increase in renewable energy in the heating and cooling sector,Energy Supply: Increase in renewable energy sources in the electricity sector,Energy Supply: Reduction of losses,Energy Supply: Switch to less carbon-intensive fuels</t>
  </si>
  <si>
    <t>Energy Supply: Increase in renewable energy in the heating and cooling sector,Energy Supply: Increase in renewable energy sources in the electricity sector,Energy Supply: Switch to less carbon-intensive fuels</t>
  </si>
  <si>
    <t>Energy Supply: Control of fugitive emissions from energy production,Energy Supply: Efficiency improvement in the energy and transformation sector,Energy Supply: Increase in renewable energy sources in the electricity sector</t>
  </si>
  <si>
    <t>Energy Supply: Increase in renewable energy in the heating and cooling sector</t>
  </si>
  <si>
    <t>Energy Supply: Control of fugitive emissions from energy production,Energy Supply: Increase in renewable energy in the heating and cooling sector,Energy Supply: Reduction of losses,Energy Supply: Switch to less carbon-intensive fuels</t>
  </si>
  <si>
    <t>Energy Supply: Increase in renewable energy in the heating and cooling sector,Energy Supply: Increase in renewable energy sources in the electricity sector,Energy Supply: Reduction of losses,Land use, land use change and forestry: Increasing the harvested wood products pool,Land use, land use change and forestry: Substitution of GHG intensive feedstocks and materials with harvested wood products,Waste: Enhanced CH4 collection and use,Waste: Enhanced recycling,Waste: Improved treatment technologies</t>
  </si>
  <si>
    <t>Agriculture: Improved animal waste management systems,Agriculture: Reduction of fertilizer/manure use on cropland,Energy Supply: Control of fugitive emissions from energy production,Energy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fuels,Land use, land use change and forestry: Substitution of GHG intensive feedstocks and materials with harvested wood products,Waste: Enhanced CH4 collection and use,Waste: Enhanced recycling,Waste: Improved treatment technologies</t>
  </si>
  <si>
    <t>Energy Consumption: Demand management/reduction,Energy Consumption: Other energy consumption</t>
  </si>
  <si>
    <t>Energy Supply: Efficiency improvement in the energy and transformation sector,Energy Supply: Increase in renewable energy sources in the electricity sector,Energy Supply: Other energy supply,Energy Supply: Reduction of losses,Energy Supply: Switch to less carbon-intensive fuels</t>
  </si>
  <si>
    <t>Energy Consumption: Demand management/reduction,Energy Consumption: Efficiency improvement in industrial end-use sectors,Energy Consumption: Efficiency improvement in services/tertiary sector,Energy Consumption: Efficiency improvements of buildings</t>
  </si>
  <si>
    <t>Energy Consumption: Efficiency improvement in services/tertiary sector,Energy Consumption: Efficiency improvement of appliances,Energy Consumption: Efficiency improvements of buildings</t>
  </si>
  <si>
    <t>Energy Consumption: Demand management/reduction,Energy Consumption: Efficiency improvement of appliances,Energy Consumption: Efficiency improvements of buildings</t>
  </si>
  <si>
    <t>Energy Consumption: Efficiency improvement of appliances,Energy Consumption: Efficiency improvements of buildings</t>
  </si>
  <si>
    <t>Waste: Enhanced CH4 collection and use</t>
  </si>
  <si>
    <t>Agriculture: Other agriculture</t>
  </si>
  <si>
    <t>Energy Consumption: Other energy consumption</t>
  </si>
  <si>
    <t>Industrial Processes: Improved control of fugitive emissions from industrial processes</t>
  </si>
  <si>
    <t>Industrial Processes: Improved control of manufacturing, fugitive and disposal emissions of fluorinated gases</t>
  </si>
  <si>
    <t>Transport: Demand management/reduction,Transport: Improved transport infrastructure,Transport: Modal shift to public transport or non-motorized transport</t>
  </si>
  <si>
    <t>Transport: Demand management/reduction</t>
  </si>
  <si>
    <t>Transport: Improved behavior</t>
  </si>
  <si>
    <t>Transport: Demand management/reduction,Transport: Electric road transport,Transport: Modal shift to public transport or non-motorized transport</t>
  </si>
  <si>
    <t>Transport: Other transport,Transport: Reduce emissions from international air or maritime transport</t>
  </si>
  <si>
    <t>Transport: Electric road transport</t>
  </si>
  <si>
    <t>Energy Consumption: Efficiency improvement of appliances,Energy Consumption: Efficiency improvements of buildings,Energy Supply: Increase in renewable energy in the heating and cooling sector,Energy Supply: Increase in renewable energy sources in the electricity sector</t>
  </si>
  <si>
    <t>Energy Consumption: Efficiency improvement in services/tertiary sector,Energy Consumption: Efficiency improvements of buildings,Energy Supply: Increase in renewable energy in the heating and cooling sector,Energy Supply: Increase in renewable energy sources in the electricity sector</t>
  </si>
  <si>
    <t>Waste: Demand management/reduction</t>
  </si>
  <si>
    <t>Energy Consumption: Demand management/reduction,Energy Consumption: Efficiency improvement of appliances</t>
  </si>
  <si>
    <t>Energy Consumption: Efficiency improvements of buildings,Energy Supply: Increase in renewable energy sources in the electricity sector</t>
  </si>
  <si>
    <t>Energy Consumption: Efficiency improvement in industrial end-use sectors,Energy Consumption: Other energy consumption,Industrial Processes: Improved control of fugitive emissions from industrial processes,Industrial Processes: Other industrial processes</t>
  </si>
  <si>
    <t>Energy Supply: Increase in renewable energy sources in the electricity sector,Waste: Reduced landfilling,Waste: Waste incineration with energy use</t>
  </si>
  <si>
    <t>Waste: Improved treatment technologies,Waste: Reduced landfilling</t>
  </si>
  <si>
    <t>Waste: Enhanced CH4 collection and use,Waste: Improved landfill management</t>
  </si>
  <si>
    <t>Waste: Improved treatment technologies,Waste: Improved wastewater management systems</t>
  </si>
  <si>
    <t>Agriculture: Improved management of organic soils,Agriculture: Other activities improving cropland management</t>
  </si>
  <si>
    <t>Agriculture: Activities improving grazing land or grassland management,Agriculture: Improved management of organic soils</t>
  </si>
  <si>
    <t>Agriculture: Improved animal waste management systems</t>
  </si>
  <si>
    <t>Land use, land use change and forestry: Afforestation and reforestation,Land use, land use change and forestry: Restoration of degraded lands</t>
  </si>
  <si>
    <t>Land use, land use change and forestry: Afforestation and reforestation</t>
  </si>
  <si>
    <t>Land use, land use change and forestry: Conservation of carbon in existing forests,Land use, land use change and forestry: Enhanced forest management,Land use, land use change and forestry: Prevention of drainage or rewetting of wetlands</t>
  </si>
  <si>
    <t>Land use, land use change and forestry: Conservation of carbon in existing forests,Land use, land use change and forestry: Other land use, land-use change and forestry,Land use, land use change and forestry: Strengthening protection against natural disturbances</t>
  </si>
  <si>
    <t>Land use, land use change and forestry: Afforestation and reforestation,Land use, land use change and forestry: Enhanced forest management,Land use, land use change and forestry: Enhancing production in existing forests</t>
  </si>
  <si>
    <t>Transport: Other transport</t>
  </si>
  <si>
    <t>Energy Supply: Enhanced non-renewable low carbon generation (nuclear)</t>
  </si>
  <si>
    <t>Energy Supply: Increase in renewable energy sources in the electricity sector,Energy Supply: Other energy supply</t>
  </si>
  <si>
    <t>Energy Supply: Efficiency improvement in the energy and transformation sector,Energy Supply: Switch to less carbon-intensive fuels</t>
  </si>
  <si>
    <t>Energy Supply: Reduction of losses</t>
  </si>
  <si>
    <t>Energy Supply: Reduction of losses,Industrial Processes: Installation of abatement technologies</t>
  </si>
  <si>
    <t>Agriculture: Other activities improving cropland management</t>
  </si>
  <si>
    <t>Energy Supply: Increase in renewable energy sources in the electricity sector,Waste: Enhanced CH4 collection and use</t>
  </si>
  <si>
    <t>Energy Consumption: Demand management/reduction,Energy Consumption: Efficiency improvement in services/tertiary sector</t>
  </si>
  <si>
    <t>Energy Consumption: Demand management/reduction,Energy Consumption: Efficiency improvement in industrial end-use sectors,Energy Consumption: Efficiency improvement in services/tertiary sector</t>
  </si>
  <si>
    <t>Energy Consumption: Efficiency improvement in industrial end-use sectors,Energy Consumption: Efficiency improvement in services/tertiary sector</t>
  </si>
  <si>
    <t>Energy Consumption: Efficiency improvement in industrial end-use sectors,Energy Consumption: Efficiency improvement in services/tertiary sector,Energy Consumption: Efficiency improvements of buildings</t>
  </si>
  <si>
    <t>Energy Supply: Efficiency improvement in the energy and transformation sector,Energy Supply: Reduction of losses</t>
  </si>
  <si>
    <t>Energy Consumption: Efficiency improvement in industrial end-use sectors,Energy Consumption: Efficiency improvement in services/tertiary sector,Energy Supply: Efficiency improvement in the energy and transformation sector,Energy Supply: Reduction of losses</t>
  </si>
  <si>
    <t>Energy Consumption: Demand management/reduction,Energy Supply: Other energy supply</t>
  </si>
  <si>
    <t>Energy Consumption: Demand management/reduction,Energy Supply: Efficiency improvement in the energy and transformation sector,Energy Supply: Increase in renewable energy sources in the electricity sector,Energy Supply: Other energy supply</t>
  </si>
  <si>
    <t>Energy Consumption: Demand management/reduction,Energy Consumption: Efficiency improvement in industrial end-use sectors,Energy Consumption: Efficiency improvement in services/tertiary sector,Energy Supply: Efficiency improvement in the energy and transformation sector,Energy Supply: Increase in renewable energy in the heating and cooling sector,Energy Supply: Increase in renewable energy sources in the electricity sector,Energy Supply: Reduction of losses</t>
  </si>
  <si>
    <t>Energy Supply: Control of fugitive emissions from energy production,Energy Supply: Efficiency improvement in the energy and transformation sector</t>
  </si>
  <si>
    <t>Energy Supply: Control of fugitive emissions from energy production</t>
  </si>
  <si>
    <t>Energy Supply: Other energy supply,Energy Supply: Reduction of losses</t>
  </si>
  <si>
    <t>Energy Consumption: Efficiency improvement of appliances,Energy Consumption: Efficiency improvements of buildings,Energy Consumption: Other energy consumption</t>
  </si>
  <si>
    <t>Transport: Efficiency improvements of vehicles,Transport: Low carbon fuels</t>
  </si>
  <si>
    <t>Energy Consumption: Demand management/reduction,Transport: Improved transport infrastructure,Transport: Low carbon fuels</t>
  </si>
  <si>
    <t>Transport: Efficiency improvements of vehicles,Transport: Electric road transport,Transport: Low carbon fuels</t>
  </si>
  <si>
    <t>Transport: Improved transport infrastructure,Transport: Low carbon fuels</t>
  </si>
  <si>
    <t>Transport: Demand management/reduction,Transport: Other transport</t>
  </si>
  <si>
    <t>Transport: Improved transport infrastructure,Transport: Low carbon fuels,Transport: Modal shift to public transport or non-motorized transport</t>
  </si>
  <si>
    <t>Transport: Demand management/reduction,Transport: Improved behavior,Transport: Low carbon fuels,Transport: Modal shift to public transport or non-motorized transport</t>
  </si>
  <si>
    <t>Transport: Low carbon fuels,Transport: Other transport</t>
  </si>
  <si>
    <t>Industrial Processes: Installation of abatement technologies,Industrial Processes: Other industrial processes</t>
  </si>
  <si>
    <t>Industrial Processes: Improved control of manufacturing, fugitive and disposal emissions of fluorinated gases,Industrial Processes: Replacement of fluorinated gases by gases with a lower GWP value</t>
  </si>
  <si>
    <t>Waste: Demand management/reduction,Waste: Reduced landfilling</t>
  </si>
  <si>
    <t>Waste: Demand management/reduction,Waste: Improved treatment technologies,Waste: Reduced landfilling</t>
  </si>
  <si>
    <t>Waste: Demand management/reduction,Waste: Enhanced recycling,Waste: Reduced landfilling</t>
  </si>
  <si>
    <t>Energy Supply: Increase in renewable energy in the heating and cooling sector,Energy Supply: Increase in renewable energy sources in the electricity sector,Waste: Demand management/reduction,Waste: Enhanced CH4 collection and use,Waste: Enhanced recycling,Waste: Improved treatment technologies,Waste: Reduced landfilling</t>
  </si>
  <si>
    <t>Agriculture: Improved animal waste management systems,Agriculture: Improved livestock management</t>
  </si>
  <si>
    <t>Agriculture: Activities improving grazing land or grassland management,Agriculture: Improved livestock management</t>
  </si>
  <si>
    <t>Agriculture: Other activities improving cropland management,Agriculture: Reduction of fertilizer/manure use on cropland,Land use, land use change and forestry: Other land use, land-use change and forestry</t>
  </si>
  <si>
    <t>Agriculture: Other activities improving cropland management,Land use, land use change and forestry: Enhanced forest management</t>
  </si>
  <si>
    <t>Agriculture: Other activities improving cropland management,Energy Supply: Increase in renewable energy in the heating and cooling sector,Energy Supply: Increase in renewable energy sources in the electricity sector</t>
  </si>
  <si>
    <t>Land use, land use change and forestry: Afforestation and reforestation,Land use, land use change and forestry: Conservation of carbon in existing forests,Land use, land use change and forestry: Enhanced forest management,Land use, land use change and forestry: Prevention of deforestation,Land use, land use change and forestry: Prevention of drainage or rewetting of wetlands,Land use, land use change and forestry: Restoration of degraded lands,Land use, land use change and forestry: Substitution of GHG intensive feedstocks and materials with harvested wood products</t>
  </si>
  <si>
    <t>Land use, land use change and forestry: Conservation of carbon in existing forests,Land use, land use change and forestry: Enhanced forest management,Land use, land use change and forestry: Enhancing production in existing forests,Land use, land use change and forestry: Prevention of deforestation,Land use, land use change and forestry: Strengthening protection against natural disturbances</t>
  </si>
  <si>
    <t>Land use, land use change and forestry: Afforestation and reforestation,Land use, land use change and forestry: Enhanced forest management,Land use, land use change and forestry: Restoration of degraded lands,Land use, land use change and forestry: Strengthening protection against natural disturbances</t>
  </si>
  <si>
    <t>Land use, land use change and forestry: Enhancing production in existing forests,Land use, land use change and forestry: Increasing the harvested wood products pool,Land use, land use change and forestry: Substitution of GHG intensive feedstocks and materials with harvested wood products</t>
  </si>
  <si>
    <t>Energy Supply: Carbon capture and storage or carbon capture and utilization,Energy Supply: Efficiency improvement in the energy and transformation sector,Energy Supply: Increase in renewable energy sources in the electricity sector,Energy Supply: Switch to less carbon-intensive fuels,Industrial Processes: Installation of abatement technologies,Transport: Reduce emissions from international air or maritime transport</t>
  </si>
  <si>
    <t>Energy Consumption: Efficiency improvements of buildings,Energy Supply: Efficiency improvement in the energy and transformation sector</t>
  </si>
  <si>
    <t>Energy Supply: Carbon capture and storage or carbon capture and utilization</t>
  </si>
  <si>
    <t>Energy Consumption: Demand management/reduction,Energy Consumption: Efficiency improvement in industrial end-use sectors,Energy Consumption: Efficiency improvement in services/tertiary sector,Energy Supply: Efficiency improvement in the energy and transformation sector</t>
  </si>
  <si>
    <t>Energy Supply: Efficiency improvement in the energy and transformation sector,Industrial Processes: Other industrial processes,Waste: Demand management/reduction,Waste: Enhanced recycling,Waste: Reduced landfilling</t>
  </si>
  <si>
    <t>Agriculture: Other activities improving cropland management,Land use, land use change and forestry: Increasing the harvested wood products pool,Land use, land use change and forestry: Substitution of GHG intensive feedstocks and materials with harvested wood products,Waste: Demand management/reduction,Waste: Reduced landfilling</t>
  </si>
  <si>
    <t>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buildings,Transport: Demand management/reduction,Transport: Efficiency improvements of vehicles,Transport: Improved behavior,Transport: Low carbon fuels,Transport: Modal shift to public transport or non-motorized transport</t>
  </si>
  <si>
    <t>Energy Consumption: Efficiency improvement in industrial end-use sectors,Energy Consumption: Efficiency improvement in services/tertiary sector,Energy Supply: Efficiency improvement in the energy and transformation sector,Energy Supply: Increase in renewable energy in the heating and cooling sector,Energy Supply: Increase in renewable energy sources in the electricity sector,Energy Supply: Switch to less carbon-intensive fuels</t>
  </si>
  <si>
    <t>Energy Consumption: Efficiency improvement in services/tertiary sector,Industrial Processes: Installation of abatement technologies,Industrial Processes: Other industrial processes</t>
  </si>
  <si>
    <t>Industrial Processes: Other industrial processes</t>
  </si>
  <si>
    <t>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t>
  </si>
  <si>
    <t>Waste: Demand management/reduction,Waste: Enhanced CH4 collection and use,Waste: Enhanced recycling,Waste: Improved landfill management,Waste: Improved treatment technologies,Waste: Reduced landfilling</t>
  </si>
  <si>
    <t>Energy Consumption: Efficiency improvement in industrial end-use sectors,Energy Consumption: Efficiency improvement in services/tertiary sector,Energy Consumption: Efficiency improvement of appliances,Energy Consumption: Efficiency improvements of buildings,Energy Supply: Increase in renewable energy sources in the electricity sector</t>
  </si>
  <si>
    <t>Energy Supply: Increase in renewable energy sources in the electricity sector,Energy Supply: Switch to less carbon-intensive fuels</t>
  </si>
  <si>
    <t>Transport: Efficiency improvements of vehicles,Transport: Improved behavior,Transport: Modal shift to public transport or non-motorized transport</t>
  </si>
  <si>
    <t>Waste: Demand management/reduction,Waste: Enhanced CH4 collection and use,Waste: Enhanced recycling,Waste: Improved treatment technologies,Waste: Improved wastewater management systems,Waste: Reduced landfilling</t>
  </si>
  <si>
    <t>Energy Consumption: Demand management/reduction,Energy Consumption: Efficiency improvement in industrial end-use sectors,Energy Consumption: Efficiency improvement in services/tertiary sector,Energy Consumption: Efficiency improvements of buildings,Transport: Efficiency improvements of vehicles,Transport: Improved behavior,Transport: Improved transport infrastructure,Transport: Low carbon fuels</t>
  </si>
  <si>
    <t>Energy Supply: Efficiency improvement in the energy and transformation sector,Energy Supply: Increase in renewable energy sources in the electricity sector,Industrial Processes: Other industrial processes</t>
  </si>
  <si>
    <t>Agriculture: Improved livestock management,Agriculture: Other activities improving cropland management,Agriculture: Reduction of fertilizer/manure use on cropland</t>
  </si>
  <si>
    <t>Agriculture: Other agriculture,Energy Supply: Increase in renewable energy sources in the electricity sector,Land use, land use change and forestry: Afforestation and reforestation</t>
  </si>
  <si>
    <t>Agriculture: Other activities improving cropland management,Land use, land use change and forestry: Afforestation and reforestation</t>
  </si>
  <si>
    <t>Land use, land use change and forestry: Afforestation and reforestation,Land use, land use change and forestry: Conservation of carbon in existing forests,Land use, land use change and forestry: Enhanced forest management,Land use, land use change and forestry: Prevention of deforestation</t>
  </si>
  <si>
    <t>Land use, land use change and forestry: Conservation of carbon in existing forests,Land use, land use change and forestry: Enhanced forest management,Land use, land use change and forestry: Strengthening protection against natural disturbances</t>
  </si>
  <si>
    <t>Agriculture: Improved management of organic soils,Agriculture: Reduction of fertilizer/manure use on cropland</t>
  </si>
  <si>
    <t>Agriculture: Improved livestock management,Agriculture: Improved management of organic soils,Agriculture: Reduction of fertilizer/manure use on cropland</t>
  </si>
  <si>
    <t>Waste: Enhanced recycling,Waste: Reduced landfilling,Waste: Waste incineration with energy use</t>
  </si>
  <si>
    <t>Energy Consumption: Efficiency improvement in industrial end-use sectors,Energy Consumption: Efficiency improvement in services/tertiary sector,Energy Consumption: Efficiency improvement of appliances,Energy Consumption: Efficiency improvements of buildings</t>
  </si>
  <si>
    <t>Energy Consumption: Efficiency improvement in industrial end-use sectors,Energy Consumption: Efficiency improvement in services/tertiary sector,Energy Consumption: Efficiency improvement of appliances,Energy Consumption: Efficiency improvements of buildings,Energy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fuels,Transport: Efficiency improvements of vehicles,Transport: Electric road transport,Transport: Modal shift to public transport or non-motorized transport</t>
  </si>
  <si>
    <t>Energy Consumption: Demand management/reduction,Transport: Demand management/reduction</t>
  </si>
  <si>
    <t>Energy Consumption: Demand management/reduction,Energy Supply: Efficiency improvement in the energy and transformation sector</t>
  </si>
  <si>
    <t>Energy Supply: Control of fugitive emissions from energy production,Energy Supply: Reduction of losses</t>
  </si>
  <si>
    <t>Transport: Demand management/reduction,Transport: Improved behavior</t>
  </si>
  <si>
    <t>Energy Consumption: Efficiency improvements of buildings,Energy Supply: Efficiency improvement in the energy and transformation sector,Industrial Processes: Installation of abatement technologies,Transport: Efficiency improvements of vehicles,Waste: Enhanced recycling</t>
  </si>
  <si>
    <t>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fuels,Industrial Processes: Improved control of manufacturing, fugitive and disposal emissions of fluorinated gases,Transport: Reduce emissions from international air or maritime transport</t>
  </si>
  <si>
    <t>Energy Consumption: Demand management/reduction,Energy Supply: Increase in renewable energy in the heating and cooling sector,Energy Supply: Increase in renewable energy sources in the electricity sector</t>
  </si>
  <si>
    <t>Energy Supply: Reduction of losses,Waste: Enhanced recycling</t>
  </si>
  <si>
    <t>Energy Consumption: Efficiency improvement in industrial end-use sectors,Energy Consumption: Efficiency improvements of buildings,Energy Supply: Increase in renewable energy in the heating and cooling sector,Energy Supply: Increase in renewable energy sources in the electricity sector,Energy Supply: Switch to less carbon-intensive fuels,Industrial Processes: Improved control of manufacturing, fugitive and disposal emissions of fluorinated gases,Transport: Electric road transport,Transport: Low carbon fuels,Waste: Enhanced recycling</t>
  </si>
  <si>
    <t>Energy Consumption: Efficiency improvement in industrial end-use sectors,Industrial Processes: Improved control of manufacturing, fugitive and disposal emissions of fluorinated gases</t>
  </si>
  <si>
    <t>Transport: Demand management/reduction,Transport: Electric road transport,Transport: Improved transport infrastructure,Transport: Low carbon fuels</t>
  </si>
  <si>
    <t>Transport: Electric road transport,Transport: Improved transport infrastructure,Transport: Low carbon fuels</t>
  </si>
  <si>
    <t>Transport: Electric road transport,Transport: Modal shift to public transport or non-motorized transport</t>
  </si>
  <si>
    <t>Agriculture: Improved animal waste management systems,Energy Supply: Increase in renewable energy sources in the electricity sector,Energy Supply: Switch to less carbon-intensive fuels</t>
  </si>
  <si>
    <t>Agriculture: Reduction of fertilizer/manure use on cropland,Energy Supply: Increase in renewable energy sources in the electricity sector,Energy Supply: Switch to less carbon-intensive fuels</t>
  </si>
  <si>
    <t>Agriculture: Improved management of organic soils,Energy Supply: Increase in renewable energy sources in the electricity sector</t>
  </si>
  <si>
    <t>Agriculture: Improved animal waste management systems,Energy Supply: Increase in renewable energy in the heating and cooling sector,Energy Supply: Increase in renewable energy sources in the electricity sector</t>
  </si>
  <si>
    <t>Agriculture: Improved management of organic soils,Land use, land use change and forestry: Restoration of degraded lands</t>
  </si>
  <si>
    <t>Agriculture: Improved management of organic soils,Land use, land use change and forestry: Afforestation and reforestation,Land use, land use change and forestry: Restoration of degraded lands</t>
  </si>
  <si>
    <t>Waste: Reduced landfilling,Waste: Waste incineration with energy use</t>
  </si>
  <si>
    <t>Waste: Reduced landfilling</t>
  </si>
  <si>
    <t>Waste: Improved landfill management</t>
  </si>
  <si>
    <t>Waste: Improved wastewater management systems</t>
  </si>
  <si>
    <t>Energy Supply: Efficiency improvement in the energy and transformation sector,Energy Supply: Increase in renewable energy in the heating and cooling sector,Energy Supply: Reduction of losses,Energy Supply: Switch to less carbon-intensive fuels</t>
  </si>
  <si>
    <t>Energy Supply: Efficiency improvement in the energy and transformation sector,Energy Supply: Increase in renewable energy sources in the electricity sector</t>
  </si>
  <si>
    <t>Energy Supply: Efficiency improvement in the energy and transformation sector,Energy Supply: Increase in renewable energy sources in the electricity sector,Energy Supply: Reduction of losses,Energy Supply: Switch to less carbon-intensive fuels</t>
  </si>
  <si>
    <t>Energy Supply: Efficiency improvement in the energy and transformation sector,Energy Supply: Increase in renewable energy sources in the electricity sector,Energy Supply: Switch to less carbon-intensive fuels</t>
  </si>
  <si>
    <t>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t>
  </si>
  <si>
    <t>Industrial Processes: Other industrial processes,Transport: Demand management/reduction,Transport: Improved behavior</t>
  </si>
  <si>
    <t>Transport: Improved behavior,Transport: Improved transport infrastructure,Transport: Modal shift to public transport or non-motorized transport</t>
  </si>
  <si>
    <t>Industrial Processes: Other industrial processes,Transport: Demand management/reduction,Transport: Modal shift to public transport or non-motorized transport</t>
  </si>
  <si>
    <t>Industrial Processes: Other industrial processes,Transport: Demand management/reduction,Transport: Improved behavior,Transport: Modal shift to public transport or non-motorized transport</t>
  </si>
  <si>
    <t>Industrial Processes: Other industrial processes,Transport: Efficiency improvements of vehicles,Transport: Improved behavior</t>
  </si>
  <si>
    <t>Transport: Efficiency improvements of vehicles,Transport: Improved transport infrastructure</t>
  </si>
  <si>
    <t>Transport: Demand management/reduction,Transport: Improved behavior,Transport: Modal shift to public transport or non-motorized transport</t>
  </si>
  <si>
    <t>Agriculture: Other agriculture,Energy Supply: Increase in renewable energy in the heating and cooling sector,Energy Supply: Increase in renewable energy sources in the electricity sector,Energy Supply: Switch to less carbon-intensive fuels</t>
  </si>
  <si>
    <t>Land use, land use change and forestry: Conservation of carbon in existing forests,Land use, land use change and forestry: Enhancing production in existing forests</t>
  </si>
  <si>
    <t>Land use, land use change and forestry: Conservation of carbon in existing forests,Land use, land use change and forestry: Enhanced forest management,Land use, land use change and forestry: Enhancing production in existing forests</t>
  </si>
  <si>
    <t>Land use, land use change and forestry: Increasing the harvested wood products pool,Land use, land use change and forestry: Substitution of GHG intensive feedstocks and materials with harvested wood products</t>
  </si>
  <si>
    <t>Land use, land use change and forestry: Conservation of carbon in existing forests</t>
  </si>
  <si>
    <t>Agriculture: Other agriculture,Land use, land use change and forestry: Other land use, land-use change and forestry</t>
  </si>
  <si>
    <t>Agriculture: Activities improving grazing land or grassland management,Land use, land use change and forestry: Other land use, land-use change and forestry,Land use, land use change and forestry: Restoration of degraded lands</t>
  </si>
  <si>
    <t>Agriculture: Improved animal waste management systems,Agriculture: Other agriculture,Energy Supply: Efficiency improvement in the energy and transformation sector,Energy Supply: Switch to less carbon-intensive fuels</t>
  </si>
  <si>
    <t>Agriculture: Activities improving grazing land or grassland management,Agriculture: Other activities improving cropland management,Land use, land use change and forestry: Other land use, land-use change and forestry</t>
  </si>
  <si>
    <t>Agriculture: Improved animal waste management systems,Agriculture: Other agriculture,Energy Supply: Efficiency improvement in the energy and transformation sector,Energy Supply: Increase in renewable energy in the heating and cooling sector,Energy Supply: Increase in renewable energy sources in the electricity sector,Energy Supply: Switch to less carbon-intensive fuels</t>
  </si>
  <si>
    <t>Agriculture: Improved animal waste management systems,Agriculture: Other agriculture</t>
  </si>
  <si>
    <t>Agriculture: Activities improving grazing land or grassland management,Agriculture: Other activities improving cropland management,Agriculture: Reduction of fertilizer/manure use on cropland,Land use, land use change and forestry: Other land use, land-use change and forestry</t>
  </si>
  <si>
    <t>Agriculture: Activities improving grazing land or grassland management,Agriculture: Improved animal waste management systems,Agriculture: Improved livestock management,Agriculture: Improved management of organic soils,Agriculture: Other activities improving cropland management,Agriculture: Reduction of fertilizer/manure use on cropland,Land use, land use change and forestry: Other land use, land-use change and forestry</t>
  </si>
  <si>
    <t>Agriculture: Other agriculture,Energy Supply: Efficiency improvement in the energy and transformation sector,Energy Supply: Switch to less carbon-intensive fuels,Transport: Low carbon fuels</t>
  </si>
  <si>
    <t>Waste: Enhanced recycling,Waste: Improved landfill management,Waste: Reduced landfilling</t>
  </si>
  <si>
    <t>Waste: Improved landfill management,Waste: Improved treatment technologies,Waste: Other waste</t>
  </si>
  <si>
    <t>Energy Consumption: Efficiency improvement in industrial end-use sectors,Energy Consumption: Other energy consumption,Energy Supply: Increase in renewable energy sources in the electricity sector,Energy Supply: Other energy supply,Industrial Processes: Other industrial processes,Industrial Processes: Replacement of fluorinated gases by gases with a lower GWP value</t>
  </si>
  <si>
    <t>Energy Supply: Increase in renewable energy sources in the electricity sector,Waste: Enhanced CH4 collection and use,Waste: Improved treatment technologies</t>
  </si>
  <si>
    <t>Energy Consumption: Demand management/reduction,Energy Consumption: Efficiency improvement in industrial end-use sectors,Energy Consumption: Efficiency improvement in services/tertiary sector,Energy Consumption: Efficiency improvements of buildings,Energy Supply: Efficiency improvement in the energy and transformation sector,Energy Supply: Reduction of losses</t>
  </si>
  <si>
    <t>Waste: Demand management/reduction,Waste: Enhanced recycling,Waste: Reduced landfilling,Waste: Waste incineration with energy use</t>
  </si>
  <si>
    <t>Waste: Demand management/reduction,Waste: Enhanced CH4 collection and use,Waste: Enhanced recycling,Waste: Improved treatment technologies,Waste: Reduced landfilling</t>
  </si>
  <si>
    <t>Waste: Demand management/reduction,Waste: Enhanced CH4 collection and use,Waste: Enhanced recycling,Waste: Improved landfill management,Waste: Improved treatment technologies,Waste: Reduced landfilling,Waste: Waste incineration with energy use</t>
  </si>
  <si>
    <t>Waste: Improved landfill management,Waste: Reduced landfilling</t>
  </si>
  <si>
    <t>Agriculture: Activities improving grazing land or grassland management,Agriculture: Improved management of organic soils,Land use, land use change and forestry: Other land use, land-use change and forestry</t>
  </si>
  <si>
    <t>Agriculture: Activities improving grazing land or grassland management,Agriculture: Improved animal waste management systems,Agriculture: Improved management of organic soils,Agriculture: Reduction of fertilizer/manure use on cropland,Energy Supply: Efficiency improvement in the energy and transformation sector,Energy Supply: Increase in renewable energy sources in the electricity sector,Land use, land use change and forestry: Other land use, land-use change and forestry,Land use, land use change and forestry: Prevention of deforestation</t>
  </si>
  <si>
    <t>Energy Supply: Increase in renewable energy in the heating and cooling sector,Energy Supply: Increase in renewable energy sources in the electricity sector,Energy Supply: Switch to less carbon-intensive fuels,Land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Strengthening protection against natural disturbances,Land use, land use change and forestry: Substitution of GHG intensive feedstocks and materials with harvested wood products</t>
  </si>
  <si>
    <t>Energy Consumption: Efficiency improvement in industrial end-use sectors,Energy Consumption: Efficiency improvement in services/tertiary sector,Energy Consumption: Efficiency improvements of buildings,Energy Supply: Efficiency improvement in the energy and transformation sector,Energy Supply: Reduction of losses</t>
  </si>
  <si>
    <t>Agriculture: Improved animal waste management systems,Energy Supply: Increase in renewable energy sources in the electricity sector</t>
  </si>
  <si>
    <t>Agriculture: Improved management of organic soils,Land use, land use change and forestry: Afforestation and reforestation,Land use, land use change and forestry: Other land use, land-use change and forestry</t>
  </si>
  <si>
    <t>Industrial Processes: Replacement of fluorinated gases by gases with a lower GWP value,Transport: Other transport</t>
  </si>
  <si>
    <t>Energy Consumption: Efficiency improvement in industrial end-use sectors,Energy Supply: Switch to less carbon-intensive fuels,Transport: Efficiency improvements of vehicles,Transport: Low carbon fuels</t>
  </si>
  <si>
    <t>Energy Consumption: Efficiency improvement in industrial end-use sectors,Energy Supply: Switch to less carbon-intensive fuels,Transport: Low carbon fuels</t>
  </si>
  <si>
    <t>Energy Supply: Efficiency improvement in the energy and transformation sector,Energy Supply: Increase in renewable energy in the heating and cooling sector,Energy Supply: Increase in renewable energy sources in the electricity sector</t>
  </si>
  <si>
    <t>Waste: Enhanced recycling,Waste: Improved treatment technologies,Waste: Other waste</t>
  </si>
  <si>
    <t>Waste: Demand management/reduction,Waste: Enhanced CH4 collection and use,Waste: Enhanced recycling,Waste: Improved landfill management,Waste: Improved treatment technologies,Waste: Improved wastewater management systems,Waste: Reduced landfilling,Waste: Waste incineration with energy use</t>
  </si>
  <si>
    <t>Energy Consumption: Demand management/reduction,Energy Consumption: Efficiency improvement in services/tertiary sector,Energy Consumption: Efficiency improvement of appliances,Energy Consumption: Efficiency improvements of buildings,Transport: Demand management/reduction,Transport: Improved behavior,Transport: Improved transport infrastructure,Transport: Modal shift to public transport or non-motorized transport</t>
  </si>
  <si>
    <t>Land use, land use change and forestry: Enhanced forest management,Land use, land use change and forestry: Enhancing production in existing forests,Land use, land use change and forestry: Increasing the harvested wood products pool,Land use, land use change and forestry: Other land use, land-use change and forestry,Land use, land use change and forestry: Restoration of degraded lands</t>
  </si>
  <si>
    <t>Land use, land use change and forestry: Afforestation and reforestation,Land use, land use change and forestry: Increasing the harvested wood products pool,Land use, land use change and forestry: Restoration of degraded lands</t>
  </si>
  <si>
    <t>Agriculture: Other agriculture,Energy Consumption: Other energy consumption,Energy Supply: Other energy supply,Industrial Processes: Other industrial processes,Land use, land use change and forestry: Other land use, land-use change and forestry,Waste: Other waste</t>
  </si>
  <si>
    <t>Agriculture: Improved livestock management,Agriculture: Reduction of fertilizer/manure use on cropland</t>
  </si>
  <si>
    <t>Agriculture: Improved animal waste management systems,Agriculture: Reduction of fertilizer/manure use on cropland,Energy Supply: Increase in renewable energy in the heating and cooling sector,Energy Supply: Increase in renewable energy sources in the electricity sector</t>
  </si>
  <si>
    <t>Agriculture: Improved animal waste management systems,Energy Supply: Increase in renewable energy in the heating and cooling sector,Energy Supply: Increase in renewable energy sources in the electricity sector,Waste: Enhanced CH4 collection and use</t>
  </si>
  <si>
    <t>Agriculture: Activities improving grazing land or grassland management,Agriculture: Improved livestock management,Agriculture: Improved management of organic soils,Agriculture: Other activities improving cropland management,Agriculture: Reduction of fertilizer/manure use on cropland,Land use, land use change and forestry: Restoration of degraded lands</t>
  </si>
  <si>
    <t>Agriculture: Improved management of organic soils,Agriculture: Other activities improving cropland management,Land use, land use change and forestry: Restoration of degraded lands</t>
  </si>
  <si>
    <t>Agriculture: Activities improving grazing land or grassland management,Land use, land use change and forestry: Conservation of carbon in existing forests,Land use, land use change and forestry: Prevention of deforestation</t>
  </si>
  <si>
    <t>Agriculture: Activities improving grazing land or grassland management,Agriculture: Improved animal waste management systems,Agriculture: Improved livestock management,Agriculture: Improved management of organic soils,Agriculture: Other activities improving cropland management,Agriculture: Reduction of fertilizer/manure use on cropland,Land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Prevention of deforestation,Land use, land use change and forestry: Prevention of drainage or rewetting of wetlands,Land use, land use change and forestry: Restoration of degraded lands,Land use, land use change and forestry: Strengthening protection against natural disturbances,Land use, land use change and forestry: Substitution of GHG intensive feedstocks and materials with harvested wood products</t>
  </si>
  <si>
    <t>Agriculture: Improved animal waste management systems,Agriculture: Improved management of organic soils,Waste: Enhanced CH4 collection and use</t>
  </si>
  <si>
    <t>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Strengthening protection against natural disturbances,Land use, land use change and forestry: Substitution of GHG intensive feedstocks and materials with harvested wood products</t>
  </si>
  <si>
    <t>Land use, land use change and forestry: Conservation of carbon in existing forests,Land use, land use change and forestry: Substitution of GHG intensive feedstocks and materials with harvested wood products</t>
  </si>
  <si>
    <t>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Prevention of deforestation,Land use, land use change and forestry: Prevention of drainage or rewetting of wetlands,Land use, land use change and forestry: Restoration of degraded lands,Land use, land use change and forestry: Strengthening protection against natural disturbances,Land use, land use change and forestry: Substitution of GHG intensive feedstocks and materials with harvested wood products</t>
  </si>
  <si>
    <t>Land use, land use change and forestry: Enhanced forest management,Land use, land use change and forestry: Enhancing production in existing forests,Land use, land use change and forestry: Increasing the harvested wood products pool,Land use, land use change and forestry: Substitution of GHG intensive feedstocks and materials with harvested wood products</t>
  </si>
  <si>
    <t>Land use, land use change and forestry: Enhancing production in existing forests,Land use, land use change and forestry: Increasing the harvested wood products pool</t>
  </si>
  <si>
    <t>Agriculture: Improved livestock management,Agriculture: Improved management of organic soils,Agriculture: Other activities improving cropland management,Land use, land use change and forestry: Restoration of degraded lands</t>
  </si>
  <si>
    <t>Agriculture: Other agriculture,Energy Supply: Increase in renewable energy in the heating and cooling sector,Energy Supply: Increase in renewable energy sources in the electricity sector,Land use, land use change and forestry: Substitution of GHG intensive feedstocks and materials with harvested wood products,Waste: Other waste</t>
  </si>
  <si>
    <t>Energy Consumption: Efficiency improvement of appliances,Energy Consumption: Efficiency improvements of buildings,Energy Supply: Increase in renewable energy in the heating and cooling sector,Energy Supply: Increase in renewable energy sources in the electricity sector,Land use, land use change and forestry: Substitution of GHG intensive feedstocks and materials with harvested wood products</t>
  </si>
  <si>
    <t>Energy Consumption: Demand management/reduction,Energy Consumption: Efficiency improvement in services/tertiary sector,Energy Consumption: Efficiency improvement of appliances</t>
  </si>
  <si>
    <t>Energy Consumption: Efficiency improvement in services/tertiary sector,Energy Consumption: Efficiency improvement of appliances,Energy Supply: Increase in renewable energy in the heating and cooling sector,Energy Supply: Increase in renewable energy sources in the electricity sector</t>
  </si>
  <si>
    <t>Energy Consumption: Efficiency improvement of appliances,Energy Supply: Increase in renewable energy in the heating and cooling sector,Energy Supply: Increase in renewable energy sources in the electricity sector</t>
  </si>
  <si>
    <t>Energy Consumption: Efficiency improvement in services/tertiary sector,Energy Consumption: Efficiency improvement of appliances,Energy Consumption: Efficiency improvements of buildings,Energy Supply: Increase in renewable energy in the heating and cooling sector,Energy Supply: Increase in renewable energy sources in the electricity sector</t>
  </si>
  <si>
    <t>Energy Consumption: Efficiency improvement in industrial end-use sectors,Energy Consumption: Efficiency improvement in services/tertiary sector,Energy Supply: Increase in renewable energy in the heating and cooling sector,Energy Supply: Increase in renewable energy sources in the electricity sector</t>
  </si>
  <si>
    <t>Energy Consumption: Efficiency improvement of appliances,Energy Consumption: Efficiency improvements of buildings,Energy Supply: Increase in renewable energy sources in the electricity sector</t>
  </si>
  <si>
    <t>Energy Consumption: Efficiency improvement in industrial end-use sectors,Energy Supply: Efficiency improvement in the energy and transformation sector</t>
  </si>
  <si>
    <t>Energy Consumption: Demand management/reduction,Energy Consumption: Efficiency improvement in industrial end-use sectors,Energy Consumption: Efficiency improvement in services/tertiary sector,Energy Supply: Increase in renewable energy in the heating and cooling sector,Energy Supply: Increase in renewable energy sources in the electricity sector</t>
  </si>
  <si>
    <t>Energy Consumption: Efficiency improvement in industrial end-use sectors,Industrial Processes: Replacement of fluorinated gases by gases with a lower GWP value</t>
  </si>
  <si>
    <t>Energy Consumption: Demand management/reduction,Energy Consumption: Efficiency improvement in services/tertiary sector,Energy Consumption: Efficiency improvements of buildings,Transport: Demand management/reduction,Transport: Efficiency improvements of vehicles,Transport: Electric road transport,Transport: Low carbon fuels,Transport: Modal shift to public transport or non-motorized transport</t>
  </si>
  <si>
    <t>Energy Supply: Other energy supply</t>
  </si>
  <si>
    <t>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buildings,Energy Supply: Increase in renewable energy in the heating and cooling sector,Energy Supply: Increase in renewable energy sources in the electricity sector</t>
  </si>
  <si>
    <t>Land use, land use change and forestry: Prevention of deforestation,Transport: Low carbon fuels</t>
  </si>
  <si>
    <t>Energy Supply: Increase in renewable energy in the heating and cooling sector,Energy Supply: Increase in renewable energy sources in the electricity sector,Land use, land use change and forestry: Substitution of GHG intensive feedstocks and materials with harvested wood products</t>
  </si>
  <si>
    <t>Industrial Processes: Improved control of fugitive emissions from industrial processes,Industrial Processes: Replacement of fluorinated gases by gases with a lower GWP value</t>
  </si>
  <si>
    <t>Energy Consumption: Efficiency improvement in industrial end-use sectors,Energy Supply: Switch to less carbon-intensive fuels,Industrial Processes: Other industrial processes</t>
  </si>
  <si>
    <t>Transport: Demand management/reduction,Transport: Efficiency improvements of vehicles,Transport: Electric road transport,Transport: Improved transport infrastructure,Transport: Low carbon fuels,Transport: Modal shift to public transport or non-motorized transport</t>
  </si>
  <si>
    <t>Waste: Enhanced recycling</t>
  </si>
  <si>
    <t>Waste: Enhanced recycling,Waste: Reduced landfilling</t>
  </si>
  <si>
    <t>Agriculture: Activities improving grazing land or grassland management,Agriculture: Improved animal waste management systems,Agriculture: Improved livestock management,Agriculture: Improved management of organic soils,Agriculture: Other activities improving cropland management,Agriculture: Reduction of fertilizer/manure use on cropland,Energy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buildings,Energy Supply: Carbon capture and storage or carbon capture and utilization,Energy Supply: Control of fugitive emissions from energy production,Energy Supply: Efficiency improvement in the energy and transformation sector,Energy Supply: Enhanced non-renewable low carbon generation (nuclear),Energy Supply: Increase in renewable energy in the heating and cooling sector,Energy Supply: Increase in renewable energy sources in the electricity sector,Energy Supply: Reduction of losses,Energy Supply: Switch to less carbon-intensive fuels,Industrial Processes: Improved control of fugitive emissions from industrial processes,Industrial Processes: Improved control of manufacturing, fugitive and disposal emissions of fluorinated gases,Industrial Processes: Installation of abatement technologies,Industrial Processes: Replacement of fluorinated gases by gases with a lower GWP value,Land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Prevention of deforestation,Land use, land use change and forestry: Prevention of drainage or rewetting of wetlands,Land use, land use change and forestry: Restoration of degraded lands,Land use, land use change and forestry: Strengthening protection against natural disturbances,Land use, land use change and forestry: Substitution of GHG intensive feedstocks and materials with harvested wood products,Other Sectors: New objective(s),Transport: Demand management/reduction,Transport: Efficiency improvements of vehicles,Transport: Electric road transport,Transport: Improved behavior,Transport: Improved transport infrastructure,Transport: Low carbon fuels,Transport: Modal shift to public transport or non-motorized transport,Waste: Demand management/reduction,Waste: Enhanced CH4 collection and use,Waste: Enhanced recycling,Waste: Improved landfill management,Waste: Improved treatment technologies,Waste: Improved wastewater management systems,Waste: Waste incineration with energy use</t>
  </si>
  <si>
    <t>Energy Supply: Switch to less carbon-intensive fuels,Industrial Processes: Other industrial processes</t>
  </si>
  <si>
    <t>Energy Consumption: Demand management/reduction,Energy Consumption: Efficiency improvement in services/tertiary sector,Energy Consumption: Efficiency improvement of appliances,Energy Consumption: Efficiency improvements of buildings,Other Sectors: New objective(s),Transport: Demand management/reduction,Transport: Efficiency improvements of vehicles,Transport: Electric road transport,Transport: Improved behavior,Transport: Improved transport infrastructure,Transport: Low carbon fuels,Transport: Modal shift to public transport or non-motorized transport,Transport: Reduce emissions from international air or maritime transport,Waste: Demand management/reduction,Waste: Enhanced recycling</t>
  </si>
  <si>
    <t>Land use, land use change and forestry: Prevention of drainage or rewetting of wetlands</t>
  </si>
  <si>
    <t>Waste: Other waste</t>
  </si>
  <si>
    <t>Transport: Efficiency improvements of vehicles,Transport: Improved transport infrastructure,Transport: Low carbon fuels,Transport: Modal shift to public transport or non-motorized transport</t>
  </si>
  <si>
    <t>Agriculture: Improved animal waste management systems,Agriculture: Improved livestock management,Agriculture: Other activities improving cropland management,Agriculture: Other agriculture</t>
  </si>
  <si>
    <t>Land use, land use change and forestry: Afforestation and reforestation,Land use, land use change and forestry: Enhanced forest management,Land use, land use change and forestry: Enhancing production in existing forests,Land use, land use change and forestry: Restoration of degraded lands,Land use, land use change and forestry: Strengthening protection against natural disturbances</t>
  </si>
  <si>
    <t>Land use, land use change and forestry: Enhanced forest management,Land use, land use change and forestry: Substitution of GHG intensive feedstocks and materials with harvested wood products</t>
  </si>
  <si>
    <t>Agriculture: Other agriculture,Energy Consumption: Other energy consumption,Energy Supply: Other energy supply,Industrial Processes: Other industrial processes,Land use, land use change and forestry: Other land use, land-use change and forestry,Transport: Other transport,Waste: Other waste</t>
  </si>
  <si>
    <t>Agriculture: Other agriculture,Energy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buildings,Energy Supply: Increase in renewable energy in the heating and cooling sector,Energy Supply: Increase in renewable energy sources in the electricity sector,Energy Supply: Switch to less carbon-intensive fuels,Industrial Processes: Other industrial processes,Land use, land use change and forestry: Other land use, land-use change and forestry,Transport: Efficiency improvements of vehicles,Transport: Modal shift to public transport or non-motorized transport,Waste: Other waste</t>
  </si>
  <si>
    <t>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buildings,Energy Supply: Increase in renewable energy in the heating and cooling sector,Energy Supply: Increase in renewable energy sources in the electricity sector,Energy Supply: Switch to less carbon-intensive fuels,Transport: Efficiency improvements of vehicles,Transport: Modal shift to public transport or non-motorized transport</t>
  </si>
  <si>
    <t>Energy Supply: Increase in renewable energy sources in the electricity sector,Transport: Other transport</t>
  </si>
  <si>
    <t>Energy Consumption: Efficiency improvement in industrial end-use sectors,Energy Consumption: Efficiency improvement in services/tertiary sector,Transport: Improved transport infrastructure,Transport: Modal shift to public transport or non-motorized transport</t>
  </si>
  <si>
    <t>Energy Consumption: Demand management/reduction,Energy Consumption: Efficiency improvement in industrial end-use sectors,Energy Consumption: Efficiency improvement in services/tertiary sector,Transport: Efficiency improvements of vehicles</t>
  </si>
  <si>
    <t>Transport: Efficiency improvements of vehicles,Transport: Electric road transport,Transport: Improved transport infrastructure,Transport: Low carbon fuels,Transport: Modal shift to public transport or non-motorized transport</t>
  </si>
  <si>
    <t>Transport: Efficiency improvements of vehicles,Transport: Improved transport infrastructure,Transport: Modal shift to public transport or non-motorized transport</t>
  </si>
  <si>
    <t>Energy Consumption: Demand management/reduction,Energy Consumption: Efficiency improvement in industrial end-use sectors,Energy Consumption: Efficiency improvement in services/tertiary sector,Energy Consumption: Efficiency improvements of buildings,Transport: Efficiency improvements of vehicles,Transport: Electric road transport,Transport: Low carbon fuels</t>
  </si>
  <si>
    <t>Transport: Efficiency improvements of vehicles,Transport: Electric road transport,Transport: Low carbon fuels,Transport: Modal shift to public transport or non-motorized transport</t>
  </si>
  <si>
    <t>Transport: Efficiency improvements of vehicles,Transport: Improved transport infrastructure,Transport: Low carbon fuels</t>
  </si>
  <si>
    <t>Agriculture: Improved management of organic soils,Agriculture: Other activities improving cropland management,Agriculture: Reduction of fertilizer/manure use on cropland</t>
  </si>
  <si>
    <t>Agriculture: Other agriculture,Energy Consumption: Other energy consumption,Energy Supply: Other energy supply,Energy Supply: Switch to less carbon-intensive fuels,Industrial Processes: Other industrial processes,Land use, land use change and forestry: Other land use, land-use change and forestry,Transport: Other transport,Waste: Other waste</t>
  </si>
  <si>
    <t>Agriculture: Other agriculture,Energy Consumption: Demand management/reduction,Energy Consumption: Efficiency improvement in services/tertiary sector,Energy Consumption: Efficiency improvements of buildings,Energy Supply: Increase in renewable energy in the heating and cooling sector,Energy Supply: Increase in renewable energy sources in the electricity sector,Industrial Processes: Installation of abatement technologies,Land use, land use change and forestry: Other land use, land-use change and forestry,Transport: Electric road transport,Transport: Modal shift to public transport or non-motorized transport,Waste: Enhanced recycling,Waste: Other waste</t>
  </si>
  <si>
    <t>Energy Consumption: Efficiency improvement in industrial end-use sectors,Energy Consumption: Efficiency improvement in services/tertiary sector,Energy Consumption: Efficiency improvement of appliances,Energy Consumption: Efficiency improvements of buildings,Energy Supply: Efficiency improvement in the energy and transformation sector,Energy Supply: Increase in renewable energy sources in the electricity sector,Waste: Enhanced recycling,Waste: Improved wastewater management systems</t>
  </si>
  <si>
    <t>Energy Consumption: Efficiency improvement in industrial end-use sectors,Energy Consumption: Efficiency improvement in services/tertiary sector,Energy Consumption: Efficiency improvement of appliances,Energy Consumption: Efficiency improvements of buildings,Energy Supply: Efficiency improvement in the energy and transformation sector,Energy Supply: Increase in renewable energy sources in the electricity sector</t>
  </si>
  <si>
    <t>Energy Consumption: Efficiency improvement in industrial end-use sectors,Energy Consumption: Efficiency improvement in services/tertiary sector,Energy Consumption: Efficiency improvements of buildings,Energy Supply: Efficiency improvement in the energy and transformation sector,Energy Supply: Increase in renewable energy sources in the electricity sector</t>
  </si>
  <si>
    <t>Energy Consumption: Efficiency improvements of buildings,Transport: Improved transport infrastructure,Transport: Modal shift to public transport or non-motorized transport</t>
  </si>
  <si>
    <t>Energy Consumption: Efficiency improvement in industrial end-use sectors,Energy Consumption: Efficiency improvement of appliances,Energy Consumption: Efficiency improvements of buildings</t>
  </si>
  <si>
    <t>Agriculture: Other activities improving cropland management,Energy Consumption: Efficiency improvements of buildings,Energy Supply: Increase in renewable energy in the heating and cooling sector,Energy Supply: Increase in renewable energy sources in the electricity sector,Land use, land use change and forestry: Afforestation and reforestation,Transport: Modal shift to public transport or non-motorized transport,Waste: Demand management/reduction,Waste: Enhanced recycling</t>
  </si>
  <si>
    <t>Energy Consumption: Efficiency improvement in industrial end-use sectors,Energy Consumption: Efficiency improvement in services/tertiary sector,Energy Consumption: Efficiency improvement of appliances,Energy Consumption: Efficiency improvements of buildings,Transport: Electric road transport,Transport: Improved transport infrastructure,Transport: Low carbon fuels,Transport: Reduce emissions from international air or maritime transport</t>
  </si>
  <si>
    <t>Industrial Processes: Improved control of fugitive emissions from industrial processes,Industrial Processes: Installation of abatement technologies</t>
  </si>
  <si>
    <t>Transport: Reduce emissions from international air or maritime transport</t>
  </si>
  <si>
    <t>Energy Consumption: Efficiency improvement in industrial end-use sectors,Energy Consumption: Efficiency improvement in services/tertiary sector,Energy Consumption: Efficiency improvement of appliances</t>
  </si>
  <si>
    <t>Energy Consumption: Efficiency improvements of buildings,Energy Supply: Increase in renewable energy sources in the electricity sector,Energy Supply: Switch to less carbon-intensive fuels</t>
  </si>
  <si>
    <t>Energy Consumption: Efficiency improvement in services/tertiary sector,Energy Supply: Increase in renewable energy sources in the electricity sector</t>
  </si>
  <si>
    <t>Energy Consumption: Efficiency improvement in services/tertiary sector,Energy Consumption: Efficiency improvements of buildings,Transport: Low carbon fuels</t>
  </si>
  <si>
    <t>Waste: Enhanced CH4 collection and use,Waste: Improved landfill management,Waste: Reduced landfilling</t>
  </si>
  <si>
    <t>Energy Consumption: Demand management/reduction,Energy Consumption: Efficiency improvements of buildings,Transport: Demand management/reduction</t>
  </si>
  <si>
    <t>Energy Consumption: Other energy consumption,Energy Supply: Increase in renewable energy in the heating and cooling sector</t>
  </si>
  <si>
    <t>Transport: Demand management/reduction,Transport: Efficiency improvements of vehicles,Transport: Low carbon fuels</t>
  </si>
  <si>
    <t>Transport: Efficiency improvements of vehicles,Transport: Modal shift to public transport or non-motorized transport</t>
  </si>
  <si>
    <t>Energy Supply: Efficiency improvement in the energy and transformation sector,Energy Supply: Other energy supply</t>
  </si>
  <si>
    <t>Energy Supply: Efficiency improvement in the energy and transformation sector,Energy Supply: Increase in renewable energy in the heating and cooling sector,Energy Supply: Reduction of losses</t>
  </si>
  <si>
    <t>Energy Consumption: Efficiency improvement in industrial end-use sectors,Energy Consumption: Efficiency improvements of buildings,Energy Supply: Increase in renewable energy in the heating and cooling sector,Energy Supply: Increase in renewable energy sources in the electricity sector</t>
  </si>
  <si>
    <t>Energy Consumption: Efficiency improvement in industrial end-use sectors,Energy Consumption: Efficiency improvements of buildings</t>
  </si>
  <si>
    <t>Energy Supply: Efficiency improvement in the energy and transformation sector,Energy Supply: Increase in renewable energy in the heating and cooling sector,Energy Supply: Increase in renewable energy sources in the electricity sector,Energy Supply: Reduction of losses</t>
  </si>
  <si>
    <t>Energy Supply: Switch to less carbon-intensive fuels,Transport: Low carbon fuels</t>
  </si>
  <si>
    <t>Energy Consumption: Efficiency improvement in industrial end-use sectors,Energy Consumption: Efficiency improvements of buildings,Energy Supply: Efficiency improvement in the energy and transformation sector,Energy Supply: Increase in renewable energy sources in the electricity sector,Energy Supply: Reduction of losses</t>
  </si>
  <si>
    <t>Energy Consumption: Efficiency improvement in services/tertiary sector,Energy Consumption: Efficiency improvement of appliances,Energy Consumption: Efficiency improvements of buildings,Transport: Low carbon fuels</t>
  </si>
  <si>
    <t>Energy Consumption: Demand management/reduction,Energy Consumption: Efficiency improvement in services/tertiary sector,Energy Consumption: Efficiency improvements of buildings,Energy Consumption: Other energy consumption</t>
  </si>
  <si>
    <t>Industrial Processes: Improved control of fugitive emissions from industrial processes,Industrial Processes: Improved control of manufacturing, fugitive and disposal emissions of fluorinated gases</t>
  </si>
  <si>
    <t>Transport: Demand management/reduction,Transport: Efficiency improvements of vehicles,Transport: Electric road transport,Transport: Improved behavior,Transport: Improved transport infrastructure,Transport: Low carbon fuels,Transport: Modal shift to public transport or non-motorized transport</t>
  </si>
  <si>
    <t>Transport: Electric road transport,Transport: Improved behavior,Transport: Low carbon fuels,Transport: Modal shift to public transport or non-motorized transport</t>
  </si>
  <si>
    <t>Transport: Demand management/reduction,Transport: Electric road transport,Transport: Improved behavior,Transport: Low carbon fuels,Transport: Modal shift to public transport or non-motorized transport</t>
  </si>
  <si>
    <t>Transport: Efficiency improvements of vehicles,Transport: Low carbon fuels,Transport: Modal shift to public transport or non-motorized transport</t>
  </si>
  <si>
    <t>Land use, land use change and forestry: Enhanced forest management,Land use, land use change and forestry: Prevention of deforestation</t>
  </si>
  <si>
    <t>Land use, land use change and forestry: Other land use, land-use change and forestry,Land use, land use change and forestry: Restoration of degraded lands</t>
  </si>
  <si>
    <t>Land use, land use change and forestry: Increasing the harvested wood products pool</t>
  </si>
  <si>
    <t>Agriculture: Improved animal waste management systems,Agriculture: Improved livestock management,Agriculture: Improved management of organic soils,Agriculture: Other activities improving cropland management,Agriculture: Reduction of fertilizer/manure use on cropland</t>
  </si>
  <si>
    <t>Agriculture: Improved animal waste management systems,Agriculture: Improved livestock management,Agriculture: Improved management of organic soils,Agriculture: Reduction of fertilizer/manure use on cropland</t>
  </si>
  <si>
    <t>Agriculture: Improved management of organic soils,Land use, land use change and forestry: Other land use, land-use change and forestry</t>
  </si>
  <si>
    <t>Agriculture: Activities improving grazing land or grassland management</t>
  </si>
  <si>
    <t>Energy Consumption: Efficiency improvements of buildings,Energy Consumption: Other energy consumption</t>
  </si>
  <si>
    <t>Energy Consumption: Efficiency improvement in services/tertiary sector,Energy Consumption: Other energy consumption</t>
  </si>
  <si>
    <t>Energy Consumption: Efficiency improvement in services/tertiary sector,Energy Consumption: Efficiency improvement of appliances,Energy Consumption: Other energy consumption</t>
  </si>
  <si>
    <t>Land use, land use change and forestry: Conservation of carbon in existing forests,Land use, land use change and forestry: Enhanced forest management</t>
  </si>
  <si>
    <t>Land use, land use change and forestry: Afforestation and reforestation,Land use, land use change and forestry: Conservation of carbon in existing forests,Land use, land use change and forestry: Enhancing production in existing forests</t>
  </si>
  <si>
    <t>Land use, land use change and forestry: Conservation of carbon in existing forests,Land use, land use change and forestry: Enhanced forest management,Land use, land use change and forestry: Prevention of deforestation,Land use, land use change and forestry: Strengthening protection against natural disturbances</t>
  </si>
  <si>
    <t>Energy Consumption: Other energy consumption,Land use, land use change and forestry: Prevention of deforestation,Transport: Demand management/reduction,Transport: Improved transport infrastructure,Transport: Modal shift to public transport or non-motorized transport</t>
  </si>
  <si>
    <t>Energy Consumption: Efficiency improvement in industrial end-use sectors,Industrial Processes: Other industrial processes</t>
  </si>
  <si>
    <t>Transport: Improved behavior,Transport: Low carbon fuels</t>
  </si>
  <si>
    <t>Transport: Electric road transport,Transport: Improved behavior,Transport: Low carbon fuels</t>
  </si>
  <si>
    <t>Transport: Improved behavior,Transport: Modal shift to public transport or non-motorized transport,Transport: Other transport</t>
  </si>
  <si>
    <t>Energy Supply: Other energy supply,Waste: Waste incineration with energy use</t>
  </si>
  <si>
    <t>Waste: Demand management/reduction,Waste: Improved landfill management,Waste: Reduced landfilling</t>
  </si>
  <si>
    <t>Waste: Improved landfill management,Waste: Improved treatment technologies,Waste: Reduced landfilling</t>
  </si>
  <si>
    <t>Waste: Demand management/reduction,Waste: Enhanced recycling,Waste: Improved landfill management</t>
  </si>
  <si>
    <t>Waste: Improved treatment technologies,Waste: Other waste</t>
  </si>
  <si>
    <t>Energy Consumption: Demand management/reduction,Energy Supply: Increase in renewable energy sources in the electricity sector</t>
  </si>
  <si>
    <t>Energy Consumption: Demand management/reduction,Energy Consumption: Efficiency improvements of buildings,Energy Supply: Increase in renewable energy sources in the electricity sector</t>
  </si>
  <si>
    <t>Agriculture: Improved animal waste management systems,Waste: Waste incineration with energy use</t>
  </si>
  <si>
    <t>Agriculture: Improved animal waste management systems,Agriculture: Improved livestock management,Agriculture: Other activities improving cropland management,Agriculture: Reduction of fertilizer/manure use on cropland</t>
  </si>
  <si>
    <t>Transport: Modal shift to public transport or non-motorized transport,Transport: Other transport</t>
  </si>
  <si>
    <t>Transport: Efficiency improvements of vehicles,Transport: Electric road transport,Transport: Other transport</t>
  </si>
  <si>
    <t>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t>
  </si>
  <si>
    <t>Energy Supply: Increase in renewable energy sources in the electricity sector,Industrial Processes: Other industrial processes,Transport: Reduce emissions from international air or maritime transport</t>
  </si>
  <si>
    <t>Agriculture: Other agriculture,Energy Consumption: Other energy consumption,Energy Supply: Increase in renewable energy sources in the electricity sector</t>
  </si>
  <si>
    <t>Industrial Processes: Improved control of manufacturing, fugitive and disposal emissions of fluorinated gases,Industrial Processes: Replacement of fluorinated gases by gases with a lower GWP value,Other Sectors: New objective(s)</t>
  </si>
  <si>
    <t>Energy Consumption: Other energy consumption,Energy Supply: Increase in renewable energy sources in the electricity sector</t>
  </si>
  <si>
    <t>Agriculture: Reduction of fertilizer/manure use on cropland,Energy Consumption: Other energy consumption,Energy Supply: Increase in renewable energy in the heating and cooling sector,Energy Supply: Increase in renewable energy sources in the electricity sector</t>
  </si>
  <si>
    <t>Energy Consumption: Efficiency improvement in industrial end-use sectors,Energy Consumption: Efficiency improvements of buildings,Industrial Processes: Other industrial processes</t>
  </si>
  <si>
    <t>Agriculture: Other agriculture,Energy Consumption: Efficiency improvement in industrial end-use sectors,Energy Consumption: Efficiency improvement in services/tertiary sector,Energy Consumption: Efficiency improvements of buildings,Energy Consumption: Other energy consumption,Energy Supply: Increase in renewable energy in the heating and cooling sector,Energy Supply: Increase in renewable energy sources in the electricity sector,Energy Supply: Other energy supply,Industrial Processes: Other industrial processes,Land use, land use change and forestry: Enhanced forest management,Other Sectors: New objective(s),Transport: Electric road transport,Transport: Improved behavior,Transport: Low carbon fuels,Transport: Modal shift to public transport or non-motorized transport,Waste: Demand management/reduction,Waste: Enhanced recycling</t>
  </si>
  <si>
    <t>Energy Consumption: Efficiency improvement in industrial end-use sectors,Energy Consumption: Efficiency improvement in services/tertiary sector,Energy Consumption: Efficiency improvements of buildings,Energy Supply: Carbon capture and storage or carbon capture and utilization,Energy Supply: Increase in renewable energy in the heating and cooling sector,Energy Supply: Increase in renewable energy sources in the electricity sector,Industrial Processes: Other industrial processes</t>
  </si>
  <si>
    <t>Energy Consumption: Efficiency improvement in industrial end-use sectors,Energy Consumption: Efficiency improvement in services/tertiary sector,Energy Consumption: Efficiency improvements of buildings,Energy Consumption: Other energy consumption,Energy Supply: Increase in renewable energy in the heating and cooling sector,Energy Supply: Increase in renewable energy sources in the electricity sector,Energy Supply: Other energy supply,Industrial Processes: Installation of abatement technologies,Industrial Processes: Other industrial processes,Other Sectors: New objective(s),Transport: Efficiency improvements of vehicles,Transport: Electric road transport,Transport: Other transport,Waste: Enhanced recycling</t>
  </si>
  <si>
    <t>Transport: Improved behavior,Transport: Modal shift to public transport or non-motorized transport,Transport: Reduce emissions from international air or maritime transport</t>
  </si>
  <si>
    <t>Agriculture: Other agriculture,Industrial Processes: Other industrial processes,Transport: Other transport,Waste: Enhanced recycling</t>
  </si>
  <si>
    <t>Transport: Efficiency improvements of vehicles,Transport: Reduce emissions from international air or maritime transport</t>
  </si>
  <si>
    <t>Agriculture: Other agriculture,Energy Consumption: Other energy consumption</t>
  </si>
  <si>
    <t>Energy Consumption: Efficiency improvements of buildings,Energy Supply: Increase in renewable energy in the heating and cooling sector,Energy Supply: Increase in renewable energy sources in the electricity sector</t>
  </si>
  <si>
    <t>Energy Supply: Switch to less carbon-intensive fuels,Industrial Processes: Other industrial processes,Transport: Low carbon fuels</t>
  </si>
  <si>
    <t>Energy Consumption: Other energy consumption,Energy Supply: Increase in renewable energy in the heating and cooling sector,Energy Supply: Other energy supply</t>
  </si>
  <si>
    <t>Agriculture: Improved management of organic soils</t>
  </si>
  <si>
    <t>Industrial Processes: Other industrial processes,Waste: Enhanced recycling</t>
  </si>
  <si>
    <t>Agriculture: Other agriculture,Energy Consumption: Other energy consumption,Industrial Processes: Other industrial processes,Transport: Electric road transport,Waste: Enhanced recycling</t>
  </si>
  <si>
    <t>Energy Consumption: Efficiency improvement in industrial end-use sectors,Energy Supply: Efficiency improvement in the energy and transformation sector,Industrial Processes: Installation of abatement technologies,Industrial Processes: Other industrial processes</t>
  </si>
  <si>
    <t>Land use, land use change and forestry: Enhancing production in existing forests</t>
  </si>
  <si>
    <t>Waste: Enhanced CH4 collection and use,Waste: Reduced landfilling</t>
  </si>
  <si>
    <t>Agriculture: Activities improving grazing land or grassland management,Agriculture: Improved animal waste management systems,Agriculture: Improved livestock management,Agriculture: Other activities improving cropland management,Agriculture: Reduction of fertilizer/manure use on cropland,Land use, land use change and forestry: Prevention of drainage or rewetting of wetlands,Transport: Demand management/reduction,Transport: Efficiency improvements of vehicles,Transport: Low carbon fuels</t>
  </si>
  <si>
    <t>Energy Supply: Switch to less carbon-intensive fuels,Industrial Processes: Installation of abatement technologies</t>
  </si>
  <si>
    <t>Energy Supply: Control of fugitive emissions from energy production,Energy Supply: Other energy supply</t>
  </si>
  <si>
    <t>Energy Supply: Efficiency improvement in the energy and transformation sector,Energy Supply: Increase in renewable energy in the heating and cooling sector,Energy Supply: Increase in renewable energy sources in the electricity sector,Energy Supply: Other energy supply</t>
  </si>
  <si>
    <t>Transport: Demand management/reduction,Transport: Improved transport infrastructure</t>
  </si>
  <si>
    <t>Transport: Demand management/reduction,Transport: Electric road transport,Transport: Improved behavior,Transport: Improved transport infrastructure,Transport: Low carbon fuels</t>
  </si>
  <si>
    <t>Transport: Demand management/reduction,Transport: Improved transport infrastructure,Transport: Low carbon fuels</t>
  </si>
  <si>
    <t>Agriculture: Activities improving grazing land or grassland management,Agriculture: Other activities improving cropland management,Agriculture: Reduction of fertilizer/manure use on cropland</t>
  </si>
  <si>
    <t>Agriculture: Activities improving grazing land or grassland management,Agriculture: Improved animal waste management systems,Agriculture: Reduction of fertilizer/manure use on cropland</t>
  </si>
  <si>
    <t>Agriculture: Activities improving grazing land or grassland management,Agriculture: Improved animal waste management systems,Agriculture: Improved livestock management,Agriculture: Improved management of organic soils,Agriculture: Other activities improving cropland management,Agriculture: Reduction of fertilizer/manure use on cropland</t>
  </si>
  <si>
    <t>Agriculture: Improved animal waste management systems,Energy Supply: Increase in renewable energy in the heating and cooling sector,Energy Supply: Increase in renewable energy sources in the electricity sector,Waste: Enhanced CH4 collection and use,Waste: Improved landfill management</t>
  </si>
  <si>
    <t>Land use, land use change and forestry: Other land use, land-use change and forestry,Land use, land use change and forestry: Prevention of deforestation,Land use, land use change and forestry: Prevention of drainage or rewetting of wetlands,Land use, land use change and forestry: Strengthening protection against natural disturbances</t>
  </si>
  <si>
    <t>Land use, land use change and forestry: Afforestation and reforestation,Land use, land use change and forestry: Conservation of carbon in existing forests,Land use, land use change and forestry: Enhancing production in existing forests,Land use, land use change and forestry: Prevention of deforestation,Land use, land use change and forestry: Restoration of degraded lands,Land use, land use change and forestry: Strengthening protection against natural disturbances</t>
  </si>
  <si>
    <t>Waste: Enhanced recycling,Waste: Improved treatment technologies,Waste: Reduced landfilling</t>
  </si>
  <si>
    <t>Energy Consumption: Efficiency improvement in services/tertiary sector,Energy Consumption: Efficiency improvements of buildings,Energy Supply: Switch to less carbon-intensive fuels,Industrial Processes: Other industrial processes,Transport: Electric road transport,Transport: Low carbon fuels,Waste: Demand management/reduction,Waste: Enhanced CH4 collection and use,Waste: Enhanced recycling</t>
  </si>
  <si>
    <t>Industrial Processes: Other industrial processes,Transport: Modal shift to public transport or non-motorized transport,Transport: Other transport,Waste: Enhanced recycling,Waste: Reduced landfilling</t>
  </si>
  <si>
    <t>Agriculture: Improved livestock management,Agriculture: Improved management of organic soils,Agriculture: Other activities improving cropland management,Energy Consumption: Efficiency improvements of buildings,Energy Supply: Increase in renewable energy sources in the electricity sector,Energy Supply: Other energy supply,Industrial Processes: Other industrial processes,Land use, land use change and forestry: Enhanced forest management,Land use, land use change and forestry: Prevention of deforestation,Transport: Low carbon fuels,Transport: Other transport,Waste: Reduced landfilling</t>
  </si>
  <si>
    <t>Waste: Demand management/reduction,Waste: Enhanced recycling,Waste: Improved landfill management,Waste: Improved treatment technologies,Waste: Reduced landfilling</t>
  </si>
  <si>
    <t>Agriculture: Other agriculture,Land use, land use change and forestry: Other land use, land-use change and forestry,Land use, land use change and forestry: Prevention of drainage or rewetting of wetlands</t>
  </si>
  <si>
    <t>Agriculture: Improved management of organic soils,Agriculture: Other activities improving cropland management,Land use, land use change and forestry: Afforestation and reforestation,Land use, land use change and forestry: Enhanced forest management,Land use, land use change and forestry: Enhancing production in existing forests,Land use, land use change and forestry: Prevention of deforestation,Land use, land use change and forestry: Strengthening protection against natural disturbances</t>
  </si>
  <si>
    <t>Transport: Demand management/reduction,Transport: Improved behavior,Transport: Low carbon fuels</t>
  </si>
  <si>
    <t>Transport: Demand management/reduction,Transport: Improved behavior,Transport: Other transport</t>
  </si>
  <si>
    <t>Transport: Electric road transport,Transport: Other transport</t>
  </si>
  <si>
    <t>Energy Consumption: Efficiency improvement in industrial end-use sectors,Energy Supply: Switch to less carbon-intensive fuels,Industrial Processes: Other industrial processes,Transport: Reduce emissions from international air or maritime transport</t>
  </si>
  <si>
    <t>Energy Consumption: Efficiency improvement in industrial end-use sectors,Energy Supply: Efficiency improvement in the energy and transformation sector,Industrial Processes: Other industrial processes</t>
  </si>
  <si>
    <t>Agriculture: Other agriculture,Energy Consumption: Other energy consumption,Energy Supply: Increase in renewable energy sources in the electricity sector,Industrial Processes: Other industrial processes,Other Sectors: New objective(s),Transport: Other transport</t>
  </si>
  <si>
    <t>Energy Consumption: Demand management/reduction,Energy Consumption: Efficiency improvement in services/tertiary sector,Energy Consumption: Efficiency improvement of appliances,Energy Consumption: Efficiency improvements of buildings,Energy Consumption: Other energy consumption</t>
  </si>
  <si>
    <t>Energy Consumption: Demand management/reduction,Energy Consumption: Efficiency improvement in services/tertiary sector,Energy Consumption: Efficiency improvement of appliances,Energy Consumption: Other energy consumption,Transport: Efficiency improvements of vehicles,Transport: Electric road transport</t>
  </si>
  <si>
    <t>Agriculture: Other agriculture,Energy Consumption: Demand management/reduction,Energy Consumption: Efficiency improvement in industrial end-use sectors,Energy Consumption: Efficiency improvement in services/tertiary sector,Energy Consumption: Efficiency improvements of buildings,Industrial Processes: Other industrial processes,Transport: Efficiency improvements of vehicles</t>
  </si>
  <si>
    <t>Energy Consumption: Other energy consumption,Energy Supply: Increase in renewable energy in the heating and cooling sector,Energy Supply: Increase in renewable energy sources in the electricity sector,Industrial Processes: Other industrial processes,Transport: Low carbon fuels,Waste: Enhanced CH4 collection and use</t>
  </si>
  <si>
    <t>Transport: Electric road transport,Transport: Low carbon fuels,Transport: Other transport</t>
  </si>
  <si>
    <t>Energy Supply: Efficiency improvement in the energy and transformation sector,Energy Supply: Enhanced non-renewable low carbon generation (nuclear),Energy Supply: Increase in renewable energy in the heating and cooling sector,Energy Supply: Increase in renewable energy sources in the electricity sector,Energy Supply: Reduction of losses,Energy Supply: Switch to less carbon-intensive fuels</t>
  </si>
  <si>
    <t>Energy Supply: Control of fugitive emissions from energy production,Energy Supply: Efficiency improvement in the energy and transformation sector,Energy Supply: Enhanced non-renewable low carbon generation (nuclear),Energy Supply: Increase in renewable energy in the heating and cooling sector,Energy Supply: Increase in renewable energy sources in the electricity sector,Energy Supply: Reduction of losses,Energy Supply: Switch to less carbon-intensive fuels</t>
  </si>
  <si>
    <t>Energy Supply: Carbon capture and storage or carbon capture and utilization,Energy Supply: Control of fugitive emissions from energy production</t>
  </si>
  <si>
    <t>Transport: Demand management/reduction,Transport: Efficiency improvements of vehicles,Transport: Improved behavior,Transport: Improved transport infrastructure,Transport: Low carbon fuels,Transport: Modal shift to public transport or non-motorized transport</t>
  </si>
  <si>
    <t>Industrial Processes: Installation of abatement technologies,Industrial Processes: Replacement of fluorinated gases by gases with a lower GWP value</t>
  </si>
  <si>
    <t>Agriculture: Improved animal waste management systems,Agriculture: Improved livestock management,Agriculture: Other activities improving cropland management</t>
  </si>
  <si>
    <t>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Prevention of deforestation,Land use, land use change and forestry: Strengthening protection against natural disturbances,Land use, land use change and forestry: Substitution of GHG intensive feedstocks and materials with harvested wood products</t>
  </si>
  <si>
    <t>Land use, land use change and forestry: Other land use, land-use change and forestry,Land use, land use change and forestry: Prevention of drainage or rewetting of wetlands,Land use, land use change and forestry: Restoration of degraded lands</t>
  </si>
  <si>
    <t>Waste: Demand management/reduction,Waste: Enhanced CH4 collection and use,Waste: Enhanced recycling</t>
  </si>
  <si>
    <t>Waste: Enhanced recycling,Waste: Improved landfill management,Waste: Waste incineration with energy use</t>
  </si>
  <si>
    <t>Energy Consumption: Efficiency improvement of appliances,Transport: Efficiency improvements of vehicles</t>
  </si>
  <si>
    <t>Energy Consumption: Efficiency improvement in industrial end-use sectors,Energy Consumption: Efficiency improvement in services/tertiary sector,Energy Consumption: Efficiency improvements of buildings,Energy Supply: Efficiency improvement in the energy and transformation sector</t>
  </si>
  <si>
    <t>Energy Consumption: Efficiency improvement in industrial end-use sectors,Energy Supply: Efficiency improvement in the energy and transformation sector,Energy Supply: Increase in renewable energy sources in the electricity sector,Energy Supply: Other energy supply</t>
  </si>
  <si>
    <t>Land use, land use change and forestry: Strengthening protection against natural disturbances</t>
  </si>
  <si>
    <t>Energy Consumption: Efficiency improvements of buildings,Energy Supply: Increase in renewable energy in the heating and cooling sector,Energy Supply: Increase in renewable energy sources in the electricity sector,Energy Supply: Switch to less carbon-intensive fuels</t>
  </si>
  <si>
    <t>Energy Supply: Enhanced non-renewable low carbon generation (nuclear),Energy Supply: Increase in renewable energy in the heating and cooling sector,Energy Supply: Increase in renewable energy sources in the electricity sector,Energy Supply: Switch to less carbon-intensive fuels</t>
  </si>
  <si>
    <t>Energy Consumption: Efficiency improvement in industrial end-use sectors,Energy Supply: Efficiency improvement in the energy and transformation sector,Energy Supply: Increase in renewable energy sources in the electricity sector,Energy Supply: Reduction of losses,Energy Supply: Switch to less carbon-intensive fuels,Industrial Processes: Other industrial processes</t>
  </si>
  <si>
    <t>Energy Consumption: Demand management/reduction,Energy Consumption: Efficiency improvement in industrial end-use sectors,Energy Consumption: Efficiency improvement in services/tertiary sector,Energy Consumption: Efficiency improvements of buildings,Transport: Demand management/reduction,Transport: Improved behavior</t>
  </si>
  <si>
    <t>Energy Consumption: Efficiency improvement in industrial end-use sectors,Energy Supply: Efficiency improvement in the energy and transformation sector,Energy Supply: Switch to less carbon-intensive fuels,Industrial Processes: Other industrial processes</t>
  </si>
  <si>
    <t>Energy Consumption: Demand management/reduction,Energy Consumption: Efficiency improvement in industrial end-use sectors,Energy Consumption: Efficiency improvement in services/tertiary sector,Energy Consumption: Efficiency improvements of buildings,Transport: Demand management/reduction,Transport: Efficiency improvements of vehicles,Transport: Modal shift to public transport or non-motorized transport</t>
  </si>
  <si>
    <t>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buildings,Transport: Demand management/reduction,Transport: Efficiency improvements of vehicles,Transport: Electric road transport,Transport: Improved behavior,Transport: Low carbon fuels,Transport: Modal shift to public transport or non-motorized transport,Waste: Demand management/reduction,Waste: Enhanced recycling</t>
  </si>
  <si>
    <t>Energy Consumption: Efficiency improvement in industrial end-use sectors,Energy Consumption: Efficiency improvement in services/tertiary sector,Energy Consumption: Efficiency improvements of buildings,Transport: Demand management/reduction,Transport: Improved behavior,Transport: Modal shift to public transport or non-motorized transport</t>
  </si>
  <si>
    <t>Energy Consumption: Efficiency improvement in services/tertiary sector,Energy Consumption: Efficiency improvement of appliances,Energy Consumption: Other energy consumption,Transport: Efficiency improvements of vehicles</t>
  </si>
  <si>
    <t>Energy Consumption: Demand management/reduction,Energy Supply: Increase in renewable energy sources in the electricity sector,Land use, land use change and forestry: Prevention of deforestation,Transport: Demand management/reduction</t>
  </si>
  <si>
    <t>Energy Consumption: Efficiency improvement in industrial end-use sectors,Energy Consumption: Efficiency improvement in services/tertiary sector,Energy Consumption: Efficiency improvement of appliances,Energy Consumption: Efficiency improvements of buildings,Transport: Efficiency improvements of vehicles</t>
  </si>
  <si>
    <t>Energy Consumption: Demand management/reduction,Energy Consumption: Efficiency improvement in industrial end-use sectors,Energy Consumption: Efficiency improvement in services/tertiary sector,Energy Consumption: Efficiency improvements of buildings,Energy Consumption: Other energy consumption</t>
  </si>
  <si>
    <t>Energy Supply: Efficiency improvement in the energy and transformation sector,Energy Supply: Increase in renewable energy in the heating and cooling sector,Energy Supply: Other energy supply,Energy Supply: Reduction of losses,Energy Supply: Switch to less carbon-intensive fuels</t>
  </si>
  <si>
    <t>Energy Supply: Efficiency improvement in the energy and transformation sector,Energy Supply: Increase in renewable energy in the heating and cooling sector</t>
  </si>
  <si>
    <t>Energy Consumption: Efficiency improvements of buildings,Energy Supply: Increase in renewable energy sources in the electricity sector,Energy Supply: Other energy supply</t>
  </si>
  <si>
    <t>Energy Consumption: Efficiency improvement in industrial end-use sectors,Energy Supply: Increase in renewable energy in the heating and cooling sector</t>
  </si>
  <si>
    <t>Land use, land use change and forestry: Conservation of carbon in existing forests,Land use, land use change and forestry: Enhanced forest management,Land use, land use change and forestry: Prevention of deforestation</t>
  </si>
  <si>
    <t>Energy Supply: Increase in renewable energy in the heating and cooling sector,Energy Supply: Increase in renewable energy sources in the electricity sector,Transport: Electric road transport</t>
  </si>
  <si>
    <t>Energy Supply: Increase in renewable energy in the heating and cooling sector,Energy Supply: Increase in renewable energy sources in the electricity sector,Energy Supply: Reduction of losses</t>
  </si>
  <si>
    <t>Energy Consumption: Demand management/reduction,Energy Supply: Increase in renewable energy in the heating and cooling sector,Energy Supply: Increase in renewable energy sources in the electricity sector,Transport: Electric road transport</t>
  </si>
  <si>
    <t>Energy Consumption: Efficiency improvements of buildings,Energy Supply: Increase in renewable energy in the heating and cooling sector,Energy Supply: Switch to less carbon-intensive fuels</t>
  </si>
  <si>
    <t>Energy Consumption: Demand management/reduction,Energy Consumption: Efficiency improvement in industrial end-use sectors,Energy Consumption: Other energy consumption,Energy Supply: Switch to less carbon-intensive fuels</t>
  </si>
  <si>
    <t>Energy Consumption: Demand management/reduction,Energy Consumption: Efficiency improvement in industrial end-use sectors,Energy Consumption: Efficiency improvement in services/tertiary sector,Energy Consumption: Efficiency improvements of buildings,Energy Supply: Increase in renewable energy in the heating and cooling sector,Transport: Improved behavior</t>
  </si>
  <si>
    <t>Agriculture: Activities improving grazing land or grassland management,Agriculture: Improved animal waste management systems,Agriculture: Improved livestock management,Agriculture: Reduction of fertilizer/manure use on cropland</t>
  </si>
  <si>
    <t>Agriculture: Activities improving grazing land or grassland management,Agriculture: Improved animal waste management systems,Agriculture: Improved livestock management</t>
  </si>
  <si>
    <t>Land use, land use change and forestry: Other land use, land-use change and forestry,Land use, land use change and forestry: Prevention of deforestation</t>
  </si>
  <si>
    <t>Land use, land use change and forestry: Enhanced forest management,Land use, land use change and forestry: Increasing the harvested wood products pool</t>
  </si>
  <si>
    <t>Land use, land use change and forestry: Enhanced forest management,Land use, land use change and forestry: Enhancing production in existing forests</t>
  </si>
  <si>
    <t>Transport: Low carbon fuels,Transport: Reduce emissions from international air or maritime transport</t>
  </si>
  <si>
    <t>Energy Consumption: Other energy consumption,Energy Supply: Increase in renewable energy in the heating and cooling sector,Energy Supply: Increase in renewable energy sources in the electricity sector,Energy Supply: Switch to less carbon-intensive fuels</t>
  </si>
  <si>
    <t>Energy Consumption: Efficiency improvement of appliances,Energy Consumption: Efficiency improvements of buildings,Energy Supply: Increase in renewable energy in the heating and cooling sector</t>
  </si>
  <si>
    <t>Energy Consumption: Efficiency improvements of buildings,Energy Supply: Efficiency improvement in the energy and transformation sector,Energy Supply: Increase in renewable energy sources in the electricity sector,Energy Supply: Reduction of losses</t>
  </si>
  <si>
    <t>Energy Consumption: Other energy consumption,Transport: Electric road transport,Transport: Improved transport infrastructure,Transport: Low carbon fuels</t>
  </si>
  <si>
    <t>Energy Consumption: Efficiency improvement in industrial end-use sectors,Energy Consumption: Efficiency improvement in services/tertiary sector,Energy Supply: Increase in renewable energy in the heating and cooling sector,Energy Supply: Increase in renewable energy sources in the electricity sector,Energy Supply: Switch to less carbon-intensive fuels</t>
  </si>
  <si>
    <t>Energy Consumption: Efficiency improvement in industrial end-use sectors,Energy Supply: Efficiency improvement in the energy and transformation sector,Energy Supply: Increase in renewable energy sources in the electricity sector</t>
  </si>
  <si>
    <t>Energy Consumption: Other energy consumption,Transport: Efficiency improvements of vehicles,Transport: Improved behavior</t>
  </si>
  <si>
    <t>Transport: Efficiency improvements of vehicles,Transport: Low carbon fuels,Transport: Reduce emissions from international air or maritime transport</t>
  </si>
  <si>
    <t>Transport: Improved behavior,Transport: Other transport</t>
  </si>
  <si>
    <t>Transport: Improved behavior,Transport: Improved transport infrastructure</t>
  </si>
  <si>
    <t>Waste: Enhanced recycling,Waste: Improved treatment technologies,Waste: Reduced landfilling,Waste: Waste incineration with energy use</t>
  </si>
  <si>
    <t>Industrial Processes: Installation of abatement technologies,Industrial Processes: Other industrial processes,Waste: Demand management/reduction,Waste: Enhanced recycling,Waste: Improved treatment technologies,Waste: Improved wastewater management systems</t>
  </si>
  <si>
    <t>Agriculture: Activities improving grazing land or grassland management,Agriculture: Other activities improving cropland management,Agriculture: Other agriculture,Land use, land use change and forestry: Other land use, land-use change and forestry</t>
  </si>
  <si>
    <t>Energy Consumption: Demand management/reduction,Transport: Efficiency improvements of vehicles</t>
  </si>
  <si>
    <t>Agriculture: Improved management of organic soils,Land use, land use change and forestry: Other land use, land-use change and forestry,Land use, land use change and forestry: Restoration of degraded lands</t>
  </si>
  <si>
    <t>Agriculture: Improved animal waste management systems,Agriculture: Improved management of organic soils,Agriculture: Other activities improving cropland management,Agriculture: Reduction of fertilizer/manure use on cropland</t>
  </si>
  <si>
    <t>Land use, land use change and forestry: Conservation of carbon in existing forests,Land use, land use change and forestry: Enhanced forest management,Land use, land use change and forestry: Prevention of deforestation,Land use, land use change and forestry: Restoration of degraded lands,Land use, land use change and forestry: Strengthening protection against natural disturbances</t>
  </si>
  <si>
    <t>Agriculture: Activities improving grazing land or grassland management,Agriculture: Improved management of organic soils,Agriculture: Other activities improving cropland management,Land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Prevention of deforestation,Land use, land use change and forestry: Restoration of degraded lands,Land use, land use change and forestry: Strengthening protection against natural disturbances</t>
  </si>
  <si>
    <t>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Prevention of deforestation,Land use, land use change and forestry: Restoration of degraded lands,Land use, land use change and forestry: Strengthening protection against natural disturbances</t>
  </si>
  <si>
    <t>Land use, land use change and forestry: Conservation of carbon in existing forests,Land use, land use change and forestry: Prevention of deforestation,Land use, land use change and forestry: Strengthening protection against natural disturbances</t>
  </si>
  <si>
    <t>Agriculture: Activities improving grazing land or grassland management,Agriculture: Improved management of organic soils,Agriculture: Other activities improving cropland management,Land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Prevention of deforestation,Land use, land use change and forestry: Restoration of degraded lands,Land use, land use change and forestry: Strengthening protection against natural disturbances</t>
  </si>
  <si>
    <t>Energy Consumption: Efficiency improvement in services/tertiary sector,Transport: Efficiency improvements of vehicles</t>
  </si>
  <si>
    <t>Energy Consumption: Efficiency improvements of buildings,Energy Supply: Increase in renewable energy in the heating and cooling sector,Energy Supply: Increase in renewable energy sources in the electricity sector,Transport: Demand management/reduction,Transport: Modal shift to public transport or non-motorized transport</t>
  </si>
  <si>
    <t>Energy Consumption: Efficiency improvement in industrial end-use sectors,Energy Supply: Increase in renewable energy sources in the electricity sector,Industrial Processes: Installation of abatement technologies</t>
  </si>
  <si>
    <t>Agriculture: Reduction of fertilizer/manure use on cropland,Energy Consumption: Efficiency improvement in services/tertiary sector,Energy Supply: Increase in renewable energy sources in the electricity sector</t>
  </si>
  <si>
    <t>Land use, land use change and forestry: Afforestation and reforestation,Land use, land use change and forestry: Enhancing production in existing forests,Land use, land use change and forestry: Prevention of deforestation</t>
  </si>
  <si>
    <t>Land use, land use change and forestry: Conservation of carbon in existing forests,Land use, land use change and forestry: Prevention of deforestation</t>
  </si>
  <si>
    <t>Agriculture: Other agriculture,Energy Supply: Increase in renewable energy sources in the electricity sector,Energy Supply: Switch to less carbon-intensive fuels</t>
  </si>
  <si>
    <t>Waste: Enhanced CH4 collection and use,Waste: Enhanced recycling,Waste: Improved landfill management,Waste: Improved wastewater management systems,Waste: Reduced landfilling</t>
  </si>
  <si>
    <t>Energy Supply: Carbon capture and storage or carbon capture and utilization,Industrial Processes: Other industrial processes</t>
  </si>
  <si>
    <t>Industrial Processes: Installation of abatement technologies,Transport: Electric road transport,Transport: Low carbon fuels</t>
  </si>
  <si>
    <t>Energy Supply: Increase in renewable energy sources in the electricity sector,Transport: Electric road transport</t>
  </si>
  <si>
    <t>Energy Consumption: Demand management/reduction,Energy Consumption: Efficiency improvement in industrial end-use sectors,Energy Consumption: Efficiency improvement in services/tertiary sector,Energy Consumption: Efficiency improvement of appliances,Energy Supply: Efficiency improvement in the energy and transformation sector,Energy Supply: Increase in renewable energy sources in the electricity sector,Energy Supply: Switch to less carbon-intensive fuels</t>
  </si>
  <si>
    <t>Transport: Efficiency improvements of vehicles,Transport: Other transport</t>
  </si>
  <si>
    <t>Land use, land use change and forestry: Afforestation and reforestation,Land use, land use change and forestry: Enhanced forest management,Land use, land use change and forestry: Prevention of deforestation,Land use, land use change and forestry: Strengthening protection against natural disturbances</t>
  </si>
  <si>
    <t>Land use, land use change and forestry: Enhanced forest management,Land use, land use change and forestry: Increasing the harvested wood products pool,Land use, land use change and forestry: Other land use, land-use change and forestry</t>
  </si>
  <si>
    <t>2010-2020:  Hydropower   +1,000 MW;  Wind power +2,000 MW;  Photovoltaics  +1,200 MW;  Biomass and biogas  + 200 MW.</t>
  </si>
  <si>
    <t>Energy efficiency target of 1050 PJ (final energy consumption) in 2020</t>
  </si>
  <si>
    <t>2020-2030:  Wind power +12 TWh;  Photovoltaics +10 TWh;  Hydropower   +4.5 TWh;  Biomass and biogas  +0.5 TWh.</t>
  </si>
  <si>
    <t>2020-2030: will result in a yearly increase of energy efficiency in industry by 0.6 %</t>
  </si>
  <si>
    <t>2020-2030: 3,5 TWh biomethan; 1 TWh hydrogen</t>
  </si>
  <si>
    <t>10% share of renewable energy in transport by 2020, and 14% by 2030</t>
  </si>
  <si>
    <t>National bans on the use of SF6, HFCs and PFCs from most appliances</t>
  </si>
  <si>
    <t>offshore windfarm of 2000 MW implemented by 2020, by 2030 the contribution of Offshore windproduction will be 4 GW</t>
  </si>
  <si>
    <t xml:space="preserve">By 2020: 10,2% Ethanol and 8% Biodiesel blend. By 2030 the NECP foresees - a biofuel blending rate of 10.45% (real or 13.9% including double counting) by 2030. </t>
  </si>
  <si>
    <t>No quantified objective</t>
  </si>
  <si>
    <t>50% of federal buidings energy neutral by 2030</t>
  </si>
  <si>
    <t>Have a cadastre by 2021</t>
  </si>
  <si>
    <t>Energy passport system</t>
  </si>
  <si>
    <t>no quantified objective</t>
  </si>
  <si>
    <t>3,8% annual growth in the number of passengers transported (to achieve 25% over the period 2006-2012</t>
  </si>
  <si>
    <t>In 2017, 5 % of the cars in use by federal services (applies for fleets of more than 20 vehicles) had to be electric, (plug-in) hybrid or CNG, and 10 % had to have an EcoScore of more than 75 (the Ecoscore is an aggregate indicator that accounts for GHG emissions, but also for air quality). The quota are increased by 5% each year. This purchase policy needs to be followed until 25% of those vehicle fleets consists of electric, (plug-in) hybrid or CNG vehicles and until 25% of the all the vehicle fleets of 20 or more passenger vehicles have an Ecoscore of 75 or more.</t>
  </si>
  <si>
    <t>Reduction of primary energy consumption of rail transport by 3 to 4% per passenger-km by 2020 compared to 2015, eqauivalent to an absolute reduction of 3% of traction energy compared to a baseline with increasing energy use, which means 7.76 ktons of CO2 (1.18 ktons of diesel and 6.58 ktons of electricity). Further efforts will be made by SNCB to reduce its traction energy consumption by 4% per passenger-km in 2022 compared to 2017</t>
  </si>
  <si>
    <t>Not available</t>
  </si>
  <si>
    <t>1 km2 of photovoltaic panels on roofs of the public buildings, no date.</t>
  </si>
  <si>
    <t xml:space="preserve">In line with EU framework </t>
  </si>
  <si>
    <t>Reducing energy needs by 1.6%/y between 2020-2030</t>
  </si>
  <si>
    <t xml:space="preserve">Reducing GHG emissions (CLimate decree) of 95% compared to 1990 (the reference) </t>
  </si>
  <si>
    <t>Residential : promoting renewable heat</t>
  </si>
  <si>
    <t>production of renewable heat in industrial sector of 5003 GWh in 2030</t>
  </si>
  <si>
    <t>Shifting car modal part from 83 to 60% by 2030</t>
  </si>
  <si>
    <t>Reducing by 32% in 2030 (vs 2005) and 70% in 2050 (vs 2005) energy consumption of tertiairy buildings</t>
  </si>
  <si>
    <t>Improving by 10% energy efficiency</t>
  </si>
  <si>
    <t>Fuel switching of 8%</t>
  </si>
  <si>
    <t>Electricity production in 2030 : 10 TWh</t>
  </si>
  <si>
    <t>No specific objecitve</t>
  </si>
  <si>
    <t>For residential, the objective is to reach on average 100kWh/m²/year in primary energy. For the tertiary sector, the objective is to tend to energy-neutral buildings.</t>
  </si>
  <si>
    <t>45 kWh/m²/year for new residential buildings</t>
  </si>
  <si>
    <t>-0,68 kt CO2eq in 2030</t>
  </si>
  <si>
    <t>Annual production of 11 GWh by 2021</t>
  </si>
  <si>
    <t>700 GWh per year by 2030</t>
  </si>
  <si>
    <t xml:space="preserve">Annual production of 19GWh of biogas is expected when the plant will be fully operational. </t>
  </si>
  <si>
    <t>3% reduction of the distance traveled and 25% reduction in car use by 2030, compared to 2019 figures, amongst others</t>
  </si>
  <si>
    <t xml:space="preserve">100% of electric public transport vehicles by 2030 </t>
  </si>
  <si>
    <t>As from January 2025 all new cars and multi-purpose vehicles must be ‘zero emission’ vehicles.</t>
  </si>
  <si>
    <t xml:space="preserve">No diesel Euro 5 vehicles and no gas Euro 2 vehicles in Brussels by 2025. </t>
  </si>
  <si>
    <t>No diesel vehicle in Brussels by 2030</t>
  </si>
  <si>
    <t>100% of new captive fleet vehicle will be 'zero emission' by 2025</t>
  </si>
  <si>
    <t>11.000 charging points by 2035</t>
  </si>
  <si>
    <t>10% reduction of energy consumption of targeted audience</t>
  </si>
  <si>
    <t xml:space="preserve">For the residential sector: to aim for a decarbonised EPB A label on average for the entire housing stock by 2050 and to give priority to the thorough renovation of the least efficient housing, while ensuring that any renovation project is part of a global reflection that is consistent with the region's objectives, structured in the implementation schedule of the renovation strategy ; - For the tertiary sector: aim for an energy-efficient (80kWhef/m²an) and carbon-neutral tertiary building stock by 2040 for heating, domestic hot water production, cooling and lighting.  </t>
  </si>
  <si>
    <t>40% reduction in GHG emissions from the transport sector in 2030</t>
  </si>
  <si>
    <t>(A) NMBS/SNCB: 7 % reduction of energy consumption for non-traction activities in the period 2014-2020</t>
  </si>
  <si>
    <t>4 680 000 total reduction in tonnes ??2 eq. by 2020</t>
  </si>
  <si>
    <t>11 700 000 total reduction in tonnes ??2 eq. by 2020</t>
  </si>
  <si>
    <t>1 600 000 total reduction in tonnes ??2 eq. by 2020</t>
  </si>
  <si>
    <t>488 000 total reduction in tonnes ??2 eq. by 2020</t>
  </si>
  <si>
    <t>2 476 427 total reduction in tonnes ??2 eq. by 2020</t>
  </si>
  <si>
    <t>204 135 total reduction in tonnes ??2 eq. by 2020</t>
  </si>
  <si>
    <t>105 173 total reduction in tonnes ??2 eq. by 2020</t>
  </si>
  <si>
    <t>72 383 total reduction in tonnes ??2 eq. by 2020</t>
  </si>
  <si>
    <t>107 200 total reduction in tonnes ??2 eq. by 2020</t>
  </si>
  <si>
    <t>1 778 000 total reduction in tonnes ??2 eq. by 2020</t>
  </si>
  <si>
    <t>3 880 000total reduction in tonnes ??2 eq. by 2020</t>
  </si>
  <si>
    <t>5 823 763 total reduction in tonnes ??2 eq. by 2020</t>
  </si>
  <si>
    <t>5 070 122 total reduction in tonnes ??2 eq. by 2020</t>
  </si>
  <si>
    <t>1 025 589 total reduction in tonnes ??2 eq. by 2020</t>
  </si>
  <si>
    <t>6 356 total reduction in tonnes ??2 eq. by 2020</t>
  </si>
  <si>
    <t>20 000 total reduction in tonnes ??2 eq. by 2020</t>
  </si>
  <si>
    <t>1 171 total reduction in tonnes ??2 eq. by 2020</t>
  </si>
  <si>
    <t>753 total reduction in tonnes ??2 eq. by 2020</t>
  </si>
  <si>
    <t>655 total reduction in tonnes ??2 eq. by 2020</t>
  </si>
  <si>
    <t>10 total reduction in tonnes ??2 eq. by 2020</t>
  </si>
  <si>
    <t>13 378 total reduction in tonnes ??2 eq. by 2020</t>
  </si>
  <si>
    <t>35 112 total reduction in tonnes ??2 eq. by 2020</t>
  </si>
  <si>
    <t>2 508 total reduction in tonnes ??2 eq. by 2020</t>
  </si>
  <si>
    <t>4 681 total reduction in tonnes ??2 eq. by 2020</t>
  </si>
  <si>
    <t>8 360 total reduction in tonnes ??2 eq. by 2020</t>
  </si>
  <si>
    <t>16 720 total reduction in tonnes ??2 eq. by 2020</t>
  </si>
  <si>
    <t>542 496 total reduction in tonnes ??2 eq. by 2020</t>
  </si>
  <si>
    <t>1 017 180 total reduction in tonnes ??2 eq. by 2020</t>
  </si>
  <si>
    <t>406 872 total reduction in tonnes ??2 equivalents by 2020</t>
  </si>
  <si>
    <t>678 120 total reduction in tonnes ??2 eq. by 2020</t>
  </si>
  <si>
    <t>1 017 180 total reduction in tonnes ??2 equivalents by 2020</t>
  </si>
  <si>
    <t>406 872 total reduction in tonnes ??2 eq. by 2020</t>
  </si>
  <si>
    <t>Renovation of 520,000 m2 of apartment buildings per year</t>
  </si>
  <si>
    <t>Renovation of 350,000 m2 of family houses per year</t>
  </si>
  <si>
    <t>Renovation of 350,000 m2 of public buildings per year</t>
  </si>
  <si>
    <t>Renovation of 8.975.943 m2 of buildings that have the status of cultural property</t>
  </si>
  <si>
    <t>Energy savings in 2030: 0.90 PJ</t>
  </si>
  <si>
    <t xml:space="preserve">Energy savings in 2030: 0.20 PJ </t>
  </si>
  <si>
    <t>Energy savings in 2030: 0.9 PJ</t>
  </si>
  <si>
    <t>Cumulative energy savings in the period 2021-2030: 1.0 PJ</t>
  </si>
  <si>
    <t>Primary energy savings</t>
  </si>
  <si>
    <t xml:space="preserve">Reduction of methane emissions by 95-99% </t>
  </si>
  <si>
    <t>Energy savings in 2030 0.25 PJ (decrease in consumption of gasoline and diesel fuel) and 0.1 PJ (increase in consumption of electricity)</t>
  </si>
  <si>
    <t>Energy savings in 2030: 0.15 PJ</t>
  </si>
  <si>
    <t>Energy savings in 2030: 0.03 PJ</t>
  </si>
  <si>
    <t>By 2030 to 21% of the total amount of fluorocarbons placed on the market during the reference period 2009 to 2012</t>
  </si>
  <si>
    <t>By 2040 the amount of landfilled municipal waste landfilled should be reduced to 10% or less of the total amount of municipal waste generated (by weight)</t>
  </si>
  <si>
    <t>By 2035, the preparing for re-use and the recycling of municipal waste should be increased to a minimum of 60% by weight</t>
  </si>
  <si>
    <t>Reduce up to 90,000 tons of biowaste per year</t>
  </si>
  <si>
    <t>Reduction in greenhouse gas emissions at least 2.2% per year</t>
  </si>
  <si>
    <t>Decarbonisation of the building stock by 2050</t>
  </si>
  <si>
    <t xml:space="preserve">Energy savings in 2030: 16,0 PJ </t>
  </si>
  <si>
    <t>505 ktoe Gross inland consumption of RES by 2030</t>
  </si>
  <si>
    <t xml:space="preserve">By 2020, reduce emissions of the Czech Republic by at least 32  Mt  CO2eq.compared  to  2005  (corresponding  to  a reduction of 20% compared to 2005). By 2030, reduce emissions of the Czech Republic by at least 44  Mt  CO2eq.compared  to  2005  (corresponding  to  a reduction of 30% compared to 2005). </t>
  </si>
  <si>
    <t>Energy savings 1100 TJ in 2035 comparing to 2003</t>
  </si>
  <si>
    <t>Rail passenger traffic increase from 7006 to 8700 mil. passenger-km. Combined goods traffic increase from 2447 to 2800 mil. tonne-kilometres. Time period 2014 - 2023.</t>
  </si>
  <si>
    <t>7% share of biofuels on total consumption in transport in the year 2020.</t>
  </si>
  <si>
    <t>The objective of the measure is to shift 30% of long distanced freight transport from roads to railways (in trips over 300 km)</t>
  </si>
  <si>
    <t>An increase of fuel use efficiency by 2% in 2020 comparing to 2010</t>
  </si>
  <si>
    <t>50 % recyclation rate of municipal waste (paper, plastics, metal, glass) in 2020. Decrease the share of landfilled biodegradable municipal waste to 35%</t>
  </si>
  <si>
    <t>Energy savings 49,7 PJ in 2020 comparing to 2016</t>
  </si>
  <si>
    <t>320 kt CO2 emission reduction up to 2023 in investment priority 2; 300 kt CO2 emission reduction up to 2023 in investment priority 5.1; 150 TJ heat production from renewable sources; 2 000 TJ enegy savings in public buildings</t>
  </si>
  <si>
    <t>9,6 PJ energy savings in 2020 comparing to 2013</t>
  </si>
  <si>
    <t>2,4 PJ energy savings in 2020 comparing to 2013</t>
  </si>
  <si>
    <t>3,1 PJ energy savings in 2020 comparing to 2013</t>
  </si>
  <si>
    <t>Cut by 2030 the EU’s F-gas emissions by two-thirds compared with 2014 levels.</t>
  </si>
  <si>
    <t>40 TJ energy savings in 2033 comparing to 2016</t>
  </si>
  <si>
    <t>22,8 TJ energy savings in 2020 comparing to 2013</t>
  </si>
  <si>
    <t>Non article 5 Parties should reduce production/consumption of HFCs by 85% relative to the baseline (average production/consumption of HFCs in 2011 – 2013 plus 15% of HCFC baseline production/consumption)</t>
  </si>
  <si>
    <t xml:space="preserve">No quantified objective. Expected 17.5 MtCO2 savings, 10.3 PJ energy efficiency savings and 3,074 MWe of new RES deployed by 2030. </t>
  </si>
  <si>
    <t>Not quantified objective</t>
  </si>
  <si>
    <t>A climate-neutral EU by 2050 and the intermediate target of an at least 55% net reduction in greenhouse gas emissions by 2030. To achieve the EU's overall greenhouse gas emissions reduction target for 2030, the sectors covered by the EU Emissions Trading System (EU ETS) must reduce their emissions by 43% compared to 2005 levels.</t>
  </si>
  <si>
    <t>Not quantified</t>
  </si>
  <si>
    <t>Reduction of energy consumption in government buildings by 42.480 MWh by 2030 compared to 2019 and reduction of energy consumption in Danish ministries by about 10 pct. by 2030 compared to 2020.</t>
  </si>
  <si>
    <t>Target of 50% reduction of certain plastic takeaway packaging by 2026</t>
  </si>
  <si>
    <t>Target of 50% sorting of plastic for recycling in the agricultural sector</t>
  </si>
  <si>
    <t>Target of 50% sorting of plastic for recycling in the construction sector</t>
  </si>
  <si>
    <t>No</t>
  </si>
  <si>
    <t>wind power estimate - 9000 TJ</t>
  </si>
  <si>
    <t>Reconstruct 40% of existing private houses to have an energy efficiency class of at least C or D by 2030, and 50% of existing apartment buildings to have an energy efficiency class of at least C</t>
  </si>
  <si>
    <t>Additional 10% of private houses and apartment buildings renovated to class C</t>
  </si>
  <si>
    <t>no</t>
  </si>
  <si>
    <t>Achieve the 10% share of biofuels in transport sector by 2020.</t>
  </si>
  <si>
    <t>A reduction on the placing of the market of F-gases via a cap, and phase down on the supply of HFCs, to 21% by the year 2030 compared to 2015.</t>
  </si>
  <si>
    <t>Investments into production of renewable energy: at least 20 500 000 euros</t>
  </si>
  <si>
    <t>Starting to use methods and practices of organic production in 60 000 ha; support for preserving methods and practices of organic production in 133 000 ha</t>
  </si>
  <si>
    <t>200 beneficiaries have received support for prevention damage to forests from forest fires, natural disasters and catastrophic events (2015-2022); 6 800 forest ownership receiving support for investments in forestry technologies and in the processing/marketing of forest products (by 2023)</t>
  </si>
  <si>
    <t>Compensation payments for Natura 2000 agricultural land areas, 23 440 ha</t>
  </si>
  <si>
    <t>Objectives for 2020: the area of maintained semi-natural grasslands is 45 000 ha;  the area of restored wetland habitats in protected areas is 10 000 ha; the share of strictly protected typologically representative forests from total forest land is at least 10%</t>
  </si>
  <si>
    <t>The number of participants in trainings is 4 315</t>
  </si>
  <si>
    <t>The number of recipients for counselling is 7000</t>
  </si>
  <si>
    <t>The number of recipients, 2 000.</t>
  </si>
  <si>
    <t>Target value (2023): the share of agricultural and forest land covered by management agreements that contribute to the capture and storage of CO2 is 14.85%</t>
  </si>
  <si>
    <t>Include 49.61 per cent of the agricultural land currently in use under economizing agreements to reduce N2O and CH4 emissions by 2023.</t>
  </si>
  <si>
    <t>Forest area covered by management agreements supporting biodiversity is 63 000 ha by 2023; By the end of 2020, at least 10% of the forest area has been taken under strict protection (9% in 2011)</t>
  </si>
  <si>
    <t>To sequestrate 800 kt CO2 eq. carbon by 2030</t>
  </si>
  <si>
    <t>Cost 5.5 million euros</t>
  </si>
  <si>
    <t>About 400 agricultural holdings</t>
  </si>
  <si>
    <t>To reduce greenhouse gas emissions by 19.8 kt CO2 eq. by 2030</t>
  </si>
  <si>
    <t>To reduce greenhouse gas emissions by 176.0 kt CO2 eq. by 2030</t>
  </si>
  <si>
    <t>Area covered by the support for agri-environment-climate measures is 661 000 ha by 2023</t>
  </si>
  <si>
    <t>To reduce greenhouse gas emissions by 27.5 kt CO2 eq. by 2030</t>
  </si>
  <si>
    <t>To maintain the area of permanent grassland at least on the level of the year 2005.</t>
  </si>
  <si>
    <t>Landfilling will be reduced by 30% by 2030</t>
  </si>
  <si>
    <t>5 TWh wind power by 2020</t>
  </si>
  <si>
    <t>9% energy savings target from 2005 levels during the 2016 lasted period, 7.5% energy savings target during the period 2017-2025. Contination of the agreements planned also after 2025 (as reporeted in the NECP 2019)</t>
  </si>
  <si>
    <t>The annual share of biofuels in 2020 raises to 20 % and by 2029 to 30 %.</t>
  </si>
  <si>
    <t>EU target from the 2021 starting points: Cars: 15% reduction from 2025 on and 37.5% reduction from 2030 on Vans: 15% reduction from 2025 on and 31% reduction from 2030 on</t>
  </si>
  <si>
    <t>The target is at a 30 % increase in the number of journeys taken by walking and cycling by 2030 compared to the year of publication of the Programme (2018).</t>
  </si>
  <si>
    <t>Stabilisation of amount of waste at 2.3-2.5 Mt.</t>
  </si>
  <si>
    <t>Biodegradable and other organic waste to less than 10 percent TOC or LOI in landfill waste after 2016</t>
  </si>
  <si>
    <t>Stabilisation of amount of waste at 2.3-2-5 Mt.  In 2016 50 % of mucipal solid waste is to be used as material, 30 % as energy and no more than 20 % is land filled.</t>
  </si>
  <si>
    <t>Annual growth of growing stock is 115 million m3 in 2025, Roundwood removals 80 million m3 per year, Recovered wood for energy use 6-7 million m3 /yr by 2030,  Use of forest chips 15 million m3 in 2030 Forest carbon sink -27.88 million tonnes CO2 eq. /yr in 2025, Carbon sink of wood products -6.89 million tonnes CO2 eq. /yr in 2025,</t>
  </si>
  <si>
    <t>The annual share of biofuels in 2028 raises to 10 %.</t>
  </si>
  <si>
    <t>No coal used for energy production after 2029.</t>
  </si>
  <si>
    <t>1,4 TWh renewable electricity production by 2020.</t>
  </si>
  <si>
    <t>The annual share of renewable liquid and gaseous transport fuels shall be 18 % in 2021 and raise to 30 % by 2029.</t>
  </si>
  <si>
    <t>The EU targets are expressed as a percentage reduction of emissions compared to EU average in the reference period (1 July 2019-30 June 2020): from 2025 onwards 15% reduction and from 2030 onwards 30% reduction.</t>
  </si>
  <si>
    <t>Phasing out oil heating by 2030.</t>
  </si>
  <si>
    <t xml:space="preserve">Halving food waste by 2030; : Recycling 60% of the biowaste included in all municipal waste generated; Recycling 55% of municipal waste </t>
  </si>
  <si>
    <t xml:space="preserve">In 2025 55% of municipal waste is to be recycled, 60% in 2030 and 65% in year 2035. In 2025 65% of all packaging waste must be recycled and 70% in year 2035.  </t>
  </si>
  <si>
    <t>Couvrir 15 % de la surface agricole utile en agriculture biologique dici 2022</t>
  </si>
  <si>
    <t>Permettre l'atteinte de l'objectif national de 10% de gaz produit d'origine renouvelable en 2030 (les objectifs détaillés sont définis dans la programmation pluriannuelle de l'énergie).</t>
  </si>
  <si>
    <t>Zéro artificialisation nette</t>
  </si>
  <si>
    <t>45 000 ha de forêts reconstitués et adaptés, 50 millions d'arbres plantés, 150.000 tonnes de CO2 supplémentaires captés chaque année, avant fin 2024.</t>
  </si>
  <si>
    <t>Objectif de mobilisation supplémentaire de bois de 12 Mm³ par an dici 2026 par rapport à 2015</t>
  </si>
  <si>
    <t>Limiter la consommation dénergie primaire des bâtiments neufs à un maximum de 50 kWhEP/(m².an) en moyenne</t>
  </si>
  <si>
    <t>Réduire les consommations dénergie finale du parc global concerné dau moins 60 % en 2050 par rapport à 2010</t>
  </si>
  <si>
    <t>75 000 rénovations par an</t>
  </si>
  <si>
    <t>Rénovation de 500 000 logements par an dont la moitié occupée par des ménages aux revenus modestes, d'ici 2022.</t>
  </si>
  <si>
    <t>Permettre l'atteinte de l'objectif national de 40% d'électricité produite d'origine renouvelable en 2030 (les objectifs détaillés sont définis dans la programmation pluriannuelle de l'énergie).</t>
  </si>
  <si>
    <t>Production de chaleur renouvelable de 5,5 millions de tonnes équivalent pétrole (tep) à l’horizon 2020</t>
  </si>
  <si>
    <t>Arrêt ou accompagnement vers des solutions moins carbonées des 4 dernières centrales à charbon d'ici 2022</t>
  </si>
  <si>
    <t>Objectif de 40% d’énergies renouvelables dans la consommation finale d’électricité en 2030</t>
  </si>
  <si>
    <t>Objectif de production hydroélectrique de 25,7 GW en 2023 et entre 26,4 et 26,7GW en 2028</t>
  </si>
  <si>
    <t>Objectif de production éolienne de 24,6 GW en 2023 et entre 34,1 et 35,6 GW en 2028</t>
  </si>
  <si>
    <t>Objectif de production photovoltaïque de 20,6 GW en 2023 et entre 35,6 et 44,5 GW en 2028</t>
  </si>
  <si>
    <t>Objectif de production de biogaz de 14 TWh PCS (dont 6 TWh injecté) en 2023 et entre 24 et 32 TWh PCS (dont 14 à 22 TWh injecté) en 2028</t>
  </si>
  <si>
    <t>Objectif de 6,5 GW d’effacement à l’horizon 2028 avec un objectif intermédiaire de 4,5GW en 2023</t>
  </si>
  <si>
    <t>Objectif de 1600 TWh déconomies dénergie cumulées actualisées pour la 4ème période (2018-2020)</t>
  </si>
  <si>
    <t>Taux dincorporation de biocarburants avancés dans les carburants mis à la consommation : essence : 1,8% en 2023 et 3,8% en 2028 ; diesel : 0,85% en 2023 et 3,2% en 2028</t>
  </si>
  <si>
    <t>Multiplier par 3 la part modale du vélo d’ici à 2024 par rapport à 2018</t>
  </si>
  <si>
    <t>Réduire de moitié les pertes et gaspillages alimentaires à l’horizon 2025</t>
  </si>
  <si>
    <t>Objectif détendre la tarification incitative pour lenlèvement des déchets ménagers et assimilés à 15 millions dhabitants en 2020 et 25 millions en 2025</t>
  </si>
  <si>
    <t>Réduire de 30 % la consommation de ressources par rapport au PIB d’ici à 2030 par rapport à 2010 ; réduire de 50 % les quantités de déchets non dangereux mis en décharge en 2025 par rapport à 2010 ; tendre vers 100 % de plastiques recyclés en 2025 ; réduire les émissions de gaz à effet de serre : économiser l’émission de 8 millions de tonnes de CO2 supplémentaires chaque année grâce au recyclage du plastique.</t>
  </si>
  <si>
    <t>Réduction des émissions des secteurs inclus dans lETS de 21% en 2020 par rapport à leur niveau de 2005 ; réduction des émissions des secteurs inclus dans lETS de 43% en 2030 par rapport à leur niveau de 2005</t>
  </si>
  <si>
    <t>Baisse de la consommation finale dénergie de 7% en 2023 et 14% en 2028 par rapport à 2012; baisse de 20% de la consommation primaire dénergies fossiles en 2023 et de 35% en 2028 par rapport à 2012; consommation de 196 TWh de chaleur renouvelable en 2023 et entre 218 et 247 TWh en 2028; capacités de production délectricité renouvelables installés : 74 GW en 2023 et entre 102 à 113 GW en 2028; production de biogaz injecté à hauteur de 14 à 22 TWh en 2028</t>
  </si>
  <si>
    <t>Démonstrateur de puissance power to gas : 1 à 10 MW en 2023 et 10 à 100 MW en 2028 ; Taux dincorporation dhydrogène décarboné dans lhydrogène industriel de 10% en 2023 et entre 20 et 40% en 2028 ; nombre de véhicules utilitaires légers à hydrogène : 5000 en 2023 et 20 000 à 50 000 en 2028 ; nombre de véhicules lourds à hydrogène : 200 en 2023 et 800 à 2000 en 2028</t>
  </si>
  <si>
    <t>Contribution to sectoral GHG reduction target for the building sector until 2030 according to the Federal Climate Change Act  2019 /  Amended Act 2021 (reducution to 67/42/20 Mt CO2eq. in 2030/2035/2040)</t>
  </si>
  <si>
    <t>Contribution to EU 2030 climate &amp; energy framework (at least 40/55% reduction in GHG emissions (from 1990 levels) and 32.5% improvement in energy efficiency (comp. to 2007 reference scenario)</t>
  </si>
  <si>
    <t>Contribution to energy savings target underArt. 7  EED (Durectuve 2912/27/EU; amending Directive 2018/2002). Contribution to energy efficiency target under Art. 3 EED and national primary energy savings target (reduction of 30% until 2030 comp. to 2008).</t>
  </si>
  <si>
    <t>Reduction of GHG emissions in regulated sectors according to th certificate budget within the EU Emissions Trading System (EU ETS)</t>
  </si>
  <si>
    <t>Contribution to energy savings target under Art. 7 EED (Durectuve 2912/27/EU; amending Directive 2018/2002). Contribution to energy efficiency target under Art. 3 EED and national primary energy savings target (reduction of 30% until 2030 comp. to 2008).</t>
  </si>
  <si>
    <t>Contribution to sectoral GHG reduction target for industry until 2030 according to the Federal Climate Change Act  2019 /  Amended Act 2021 (reducution to 140 / 118 Mt CO2eq. in 2030)</t>
  </si>
  <si>
    <t>Contribution to energy savings target underArt. 7 EED (Durectuve 2912/27/EU; amending Directive 2018/2002). Contribution to energy efficiency target under Art. 3 EED and national primary energy savings target (reduction of 30% until 2030 comp. to 2008).</t>
  </si>
  <si>
    <t>Contribution to national primary energy savings target (reduction of 30% until 2030 comp. to 2008).</t>
  </si>
  <si>
    <t>Contribution to GHG emission reduction targets of municipalities</t>
  </si>
  <si>
    <t>Reduction of GHG emissions in regulated sectors according to th certificate budget</t>
  </si>
  <si>
    <t>Reduction of capacities of coal-fired power plants to zero by the end of 2038; partial replacement of coal CHP plants with natural gas CHP plants</t>
  </si>
  <si>
    <t>Increase of net electricity generation from combined-heat-and-power (CHP) plants to 120 TWh in 2025</t>
  </si>
  <si>
    <t>Increase of renewable energy capacities (wind onhsore 71 GW in 2030, wind offshore 20 GW in 2030, solar PV 100 GW in 2030, biomass 8,4 GW in 2030) to reach 65% renewable energy in gross electricity consumption in 2030</t>
  </si>
  <si>
    <t>no quantified objective for PFCs under the EU-ETS</t>
  </si>
  <si>
    <t>objective on EU level: 70 % emission reduction for F-gases by 2030 compared to to 2005</t>
  </si>
  <si>
    <t>nA</t>
  </si>
  <si>
    <t>no explicit quantified objective</t>
  </si>
  <si>
    <t>Reduction of food waste by 50%</t>
  </si>
  <si>
    <t>contributes to various objectives</t>
  </si>
  <si>
    <t>none</t>
  </si>
  <si>
    <t>doubling of passengers in rail transport until 2030</t>
  </si>
  <si>
    <t>doubling of public transport until 2030</t>
  </si>
  <si>
    <t>share of rail transport of 25% by 2030</t>
  </si>
  <si>
    <t>doubling of bike-km until 2030</t>
  </si>
  <si>
    <t>7-10.5 Mio. electric cars until 2030</t>
  </si>
  <si>
    <t>7-10.5 Mio. electric cars until 2031</t>
  </si>
  <si>
    <t>30% electric mileage in road freight transport until 2030</t>
  </si>
  <si>
    <t>share of 25% renwable energy in transport by 2030</t>
  </si>
  <si>
    <t>Contribution to EU 2030 climate &amp; energy framework (at least 40/55% reduction in GHG emissions (from 1990 levels)</t>
  </si>
  <si>
    <t>Part of the National Hydrogen Strategy from June 2020</t>
  </si>
  <si>
    <t>Net zero GHG emission in 2050; 40% gross GHG emission reduction by 2030 compared to 1990;  21% share of renewables in GFEC, FEC in 2030 is to be below 2005 level</t>
  </si>
  <si>
    <t>40% gross GHG emission reduction by 2030 compared to 1990; 21% share of renewables in GFEC, FEC in 2030 is to be below 2005 level</t>
  </si>
  <si>
    <t>The EU Renewable Energy Directive (Directive 2009/28/EC) sets the share of energy from renewable sources in Hungary’s gross final consumption of energy in 2020 at a minimum of 13 %, but the target in the NCsT is 14.65 %.</t>
  </si>
  <si>
    <t>2400 MW nuclear capacity</t>
  </si>
  <si>
    <t>Replacement of 1290 buses with environmentally friendly ones</t>
  </si>
  <si>
    <t>the mandatory blend rate of biofuels is 8.2% in 2021.</t>
  </si>
  <si>
    <t>GHG emission reductions between 52 % and 85 % compared to 1990 by 2050</t>
  </si>
  <si>
    <t>Every year we will plant one million trees – at least ten for every newborn baby and forest cover will be increased to 27% of the area of the country by 2030.</t>
  </si>
  <si>
    <t>The overall target is to reduce GHG emission by 95% until 2050 compare to 1990 level</t>
  </si>
  <si>
    <t>Reduced fossil fuel use of fishing ships by 50-60% in 2030 compared to 2005 and achieving a corresponding 69-144 kt reduction in CO2e emissions in 2030 compared to a baseline scenario in the Climate Action Plan.</t>
  </si>
  <si>
    <t>11 kt CO2e reduction in emissions from ships at harbour in 2030, compared to a baseline scenario in the Climate Action Plan.</t>
  </si>
  <si>
    <t>9 kt CO2e reduction in emissions from fishmeal production plants in 2030, compared to a baseline scenario in the Climate Action Plan.</t>
  </si>
  <si>
    <t>No quantified objective.</t>
  </si>
  <si>
    <t>108 kt CO2e reduction in emissions from geothermal energy plants in 2030, compared to a baseline scenario in the Climate Action Plan.</t>
  </si>
  <si>
    <t>The quantified objective of policies 201, 202, 203 and 204 combined is a 51 kt CO2e reduction in emissions in 2030, compared to a baseline scenario in the Climate Action Plan.</t>
  </si>
  <si>
    <t>Ban new registration of passenger cars fueled by diesel or gas from 2030. The quantified objective of policies 201, 202, 203 and 204 combined is a 51 kt CO2e reduction in emissions in 2030, compared to a baseline scenario in the Climate Action Plan.</t>
  </si>
  <si>
    <t>The quantified objective of policies 205 and 209 combined is a 10 kt CO2e reduction in emissions in 2030, compared to a baseline scenario in the Climate Action Plan.</t>
  </si>
  <si>
    <t>16 kt CO2e reduction in emissions from road transport in 2030, compared to a baseline scenario in the Climate Action Plan</t>
  </si>
  <si>
    <t>900 t CO2e reduction in emissions from ships road transport in 2030, compared to a baseline scenario in the Climate Action Plan.</t>
  </si>
  <si>
    <t>4 kt CO2e reduction in emissions from ferries in 2030, compared to a baseline scenario in the Climate Action Plan</t>
  </si>
  <si>
    <t>Transitioning 15-25% of heavy transport vehicles to clean fuels in 2030 and achieving a corresponding 14 kt CO2e reduction in emissions from heavy transport in 2030, compared to a baseline scenario in the Climate Action Plan.</t>
  </si>
  <si>
    <t>Transitioning 30-50% of rental cars to sustainable fuels in 2030 and achieving a corresponding 28-46 kt CO2e reduction in emissions from rental cars in 2030, compared to a baseline scenario in the Climate Action Plan.</t>
  </si>
  <si>
    <t>Stepwise reduction of import of HFCs from 271 kt CO2e/year (baseline) to 32.5 kt CO2e/year in 2036 (=12% of baseline).</t>
  </si>
  <si>
    <t>From 1 January 2017, the use of fluorinated greenhouse gases with a GWP higher than 150 in all new vehicles put on the EU market will be totally banned.</t>
  </si>
  <si>
    <t>Reduction of amount of import of F gases, no quantified objective available.</t>
  </si>
  <si>
    <t>This is not a quantifiable measure at this stage.</t>
  </si>
  <si>
    <t>43% decrease of emissions within ETS in 2030 compared to 2005.</t>
  </si>
  <si>
    <t>Participation of 15 farms in 2020, participation of 100 farms in 2023.</t>
  </si>
  <si>
    <t>Use of N-fertilizer, -10% in 2030 compared to a BAU scenario.</t>
  </si>
  <si>
    <t>Carbon neutrality of beef farms by 2040.</t>
  </si>
  <si>
    <t>Increase of vegetable production by 25% from 2020 to 2023, carbon neutrality of horticulture in 2040.</t>
  </si>
  <si>
    <t>Decrease amount of waste landfilled: amount of biological waste landfilled 2021 = 0 kt, amount of biodegradable waste landiflled 2023 = 0 kt.</t>
  </si>
  <si>
    <t>Decrease in amount of waste sent to landfill, a quantified objective is not available.</t>
  </si>
  <si>
    <t>Reduction of food waste throughout entire value chain by 50% in the next 10 years.</t>
  </si>
  <si>
    <t>25.000 tonnes of organic waste/ year (max capacity: 35.000 tonnes) and produce 12.000 tonnes of compost and 3 million Nm3 of CH4 each year.</t>
  </si>
  <si>
    <t>Encourage increased recycling.</t>
  </si>
  <si>
    <t>Extended manufacturer’s warranty introduced to all packaging</t>
  </si>
  <si>
    <t>Decrease waste sent to landfill, no quantified objective is available.</t>
  </si>
  <si>
    <t>134 kt CO2e increased carbon sequestration due to increased afforestation 2030, compared to a baseline scenario; 258 kt CO2e increased carbon sequestration in 2040, compared to a baseline scenario.</t>
  </si>
  <si>
    <t>137 kt CO2e increased carbon sequestration due to revegetation 2030, compared to a baseline scenario; 273 kt CO2e increased carbon sequestration in 2040, compared to a baseline scenario.</t>
  </si>
  <si>
    <t>The objective is to ensure that emissions from drained wetlands do not increase.</t>
  </si>
  <si>
    <t>107 kt CO2e reduction in emissions due to the restoration of wetlands in 2030, compared to a baseline scenario; 210 kt CO2e reduction in emissions in 2040, compared to a baseline scenario.</t>
  </si>
  <si>
    <t>The goal is for the carbon tax and other road transport policies to reduce emissions by 51 kt CO2e in 2030 compared to a baseline scenario.</t>
  </si>
  <si>
    <t>A quantified objective is not available.</t>
  </si>
  <si>
    <t>No quantified objective is avaialble.</t>
  </si>
  <si>
    <t>The goal is to reduce emissions from public agencies, primarily by reducing international travel. The target is to reduce emissions by 165 kt CO2e in 2030 compared to a baseline scenario.</t>
  </si>
  <si>
    <t>According to an estimate by the International Civil Aviation Organization (ICAO) international air carriers will need to carbon offset 2.5 million kt CO2e to achieve carbon neutral growth between the years 2021-2035.</t>
  </si>
  <si>
    <t>Implementation of measures to enable the public sector contribute to its requirements under the national target of increasing energy efficiency nationally by 20% by 2020.</t>
  </si>
  <si>
    <t>Energy consumed per floor space in dwellings (kWh/m2/year); Average heat consumption for heating - 120 kWh/m2/year, to be reach on 31 December 2023.</t>
  </si>
  <si>
    <t>Number of representatives of target group involved. In 2014-2020 EU programming period - at least 19589 households, to be reached on 31 December 2023</t>
  </si>
  <si>
    <t>RES share of transport fuel (RES-F) 10% in 2020</t>
  </si>
  <si>
    <t>new/reconstructed tram lines - 20 km; new/improved buses - 85</t>
  </si>
  <si>
    <t>RES share in DH - 60%; recontructed DH network - 61 km</t>
  </si>
  <si>
    <t>Energy intensity in manufacturing industry - 263.9 kgoe/1000 EUR(2010)</t>
  </si>
  <si>
    <t>Number of renovated multi-dwelling buildings; number of renovated floor area (m2)- 2490873</t>
  </si>
  <si>
    <t>renovated floor area (m2) - 666840 m2</t>
  </si>
  <si>
    <t>renovated floor area, saved energy. Renovated floor area - 423740 m2</t>
  </si>
  <si>
    <t>volume of 2nd generation biomethane used in transport: 0.3 PJ (2025); 1 PJ (2030)</t>
  </si>
  <si>
    <t>Number of fully modernised education institutions -125</t>
  </si>
  <si>
    <t>Target number of organic dairy cows in 2030 - 33352 dairy cows</t>
  </si>
  <si>
    <t>Target arable land area in 2030 - 245675 ha</t>
  </si>
  <si>
    <t>Target arable land area in 2030 - 172331 ha</t>
  </si>
  <si>
    <t>Target arable land area in 2030 - 65478 ha</t>
  </si>
  <si>
    <t>Target arable land area in 2030 - 8868 ha</t>
  </si>
  <si>
    <t>Target number of dairy cows in 2030, 31408 dairy cows</t>
  </si>
  <si>
    <t>Target number of dairy cows in 2030, 20300 dairy cows</t>
  </si>
  <si>
    <t>Target arable land area in 2030, 639023 ha</t>
  </si>
  <si>
    <t>Target amount of manure that are used for biogas production in 2030, 20427 m3</t>
  </si>
  <si>
    <t>Number of renovated floor area - 2222000 m2</t>
  </si>
  <si>
    <t>Number of renovated floor area - 631580 m2</t>
  </si>
  <si>
    <t>Number of renovated floor area - 282000</t>
  </si>
  <si>
    <t>Number of fast charging stations - 139 (direct current fast charging points with capacity at least 50 kW), number of electric vehicles - 693.</t>
  </si>
  <si>
    <t>RES share in GFEC 40% in 2020</t>
  </si>
  <si>
    <t>340 000 tonns in year</t>
  </si>
  <si>
    <t>210 000 t per year</t>
  </si>
  <si>
    <t>130 000 t per year</t>
  </si>
  <si>
    <t>110 000 t per year</t>
  </si>
  <si>
    <t>RES-E annual increase 2.5 TWh by 2025</t>
  </si>
  <si>
    <t>RES-E annual increase of 0.075 TWh by 2024</t>
  </si>
  <si>
    <t>RES-E annual increase of 0.4 TWh by 2023</t>
  </si>
  <si>
    <t>Annual increase in RES production by 0.03 TWh.</t>
  </si>
  <si>
    <t>Additional RES capacity from 350 MW to 1400 MW</t>
  </si>
  <si>
    <t>Additional RES capacity: 42 MW; Additional RES heat generation capacity: 18 MW</t>
  </si>
  <si>
    <t>Additional RES capacity 50 MW</t>
  </si>
  <si>
    <t>The annual increase in RES production 0.81 TWh.</t>
  </si>
  <si>
    <t>Share of biofuels in final energy consumption in the transport sector by 2030 -5,9%, of which biodiesel 5.67% (137.7 ktoe) and bioethanol 0.23% (5.58 ktoe)</t>
  </si>
  <si>
    <t>Share of biofuels from food and feed crops, compared to final energy consumption in the transport sector: 7%.</t>
  </si>
  <si>
    <t>-</t>
  </si>
  <si>
    <t>By 2030 production of biomethane gas annually reach 81.5 ktoe and 6.45 ktoe of generation II bioethanol would enter the market.</t>
  </si>
  <si>
    <t>680 buses would consume 81.5 ktoe biomethane gas.</t>
  </si>
  <si>
    <t>Vehicles that will consume 81.5 ktoe of biomethane gas</t>
  </si>
  <si>
    <t>Obligation covering the supply of biomethane gas, estimated at 92.7 million cubic meters of gas.</t>
  </si>
  <si>
    <t>Improving incentive regulation to enable heating companies to build up the resources needed for modernisation. Nominal heat output of the replaced installations: 600 MW</t>
  </si>
  <si>
    <t>Additional RES production capacity: 70 MW</t>
  </si>
  <si>
    <t>The nominal thermal capacity of the newly installed units is 200 MW.</t>
  </si>
  <si>
    <t>5MW electric and 20 MW thermal capacity. 0.03TWh of electricity per year.</t>
  </si>
  <si>
    <t>Data have been collected data on the methods of heating households/homes, 100%</t>
  </si>
  <si>
    <t>Biofuel boilers - an additional 70 MW capacity by 2030. The nominal thermal input of the new plant is 200 MW by 2030. Waste heat in the district heating sector - 0.45 TWh by 2030.</t>
  </si>
  <si>
    <t>Nominal thermal capacity of the new installations: 200 MW up to 2030</t>
  </si>
  <si>
    <t>Waste heat in district heating will amount to 0.45 TWh (15% of potential) per year up to 2030.</t>
  </si>
  <si>
    <t xml:space="preserve">According to ESO, smart metering may reduce final energy consumption by up to 6 %. </t>
  </si>
  <si>
    <t>Reduced use of energy by 6 TWh.</t>
  </si>
  <si>
    <t>Reduced use of energy 1.9 TWh and later 3.6 TWh.</t>
  </si>
  <si>
    <t>The 2020 target set in this Programme is to renovate an area of 700 000 m2 of the public buildings by saving 60 GWh of the annual primary energy.</t>
  </si>
  <si>
    <t>Reduced use of energy  3 TWh</t>
  </si>
  <si>
    <t xml:space="preserve">Energy efficiency measures will be implemented each year and  100 GWh of energy will be saved. Reduced use of energy  5.5 TWh by 2030. </t>
  </si>
  <si>
    <t>Reduced use of energy 5,5 TWh</t>
  </si>
  <si>
    <t>Reduced use of energy 11 TWh</t>
  </si>
  <si>
    <t>Reduced use of energy 0.55 TWh</t>
  </si>
  <si>
    <t>To provide a subsidy for the energy savings achieved and to save about 100 GWh of energy per year and almost 5.5 TWh by 2030.</t>
  </si>
  <si>
    <t xml:space="preserve"> Reduced use of energy 0.74 TWh</t>
  </si>
  <si>
    <t>Reduced use of energy 0.071 TWh and later 0.039 TWh</t>
  </si>
  <si>
    <t>To replace fossil fuels by alternative fuels in industrial enterprises</t>
  </si>
  <si>
    <t>The regulation aims to reduce 2/3 overall EU emissions of fluorinated gases by 2030 compared to the 2014 level</t>
  </si>
  <si>
    <t>GHG reduction by 30%</t>
  </si>
  <si>
    <t>Corporate income tax relief for investment and innovation</t>
  </si>
  <si>
    <t>GHG reduction by 22% in the sector</t>
  </si>
  <si>
    <t>GHG reduction by 20% in the sector</t>
  </si>
  <si>
    <t>One company implementing non-technological eco-innovations would reduce emissions on average by about 38 t CO2 eq.</t>
  </si>
  <si>
    <t>Purchase of 200 city and suburban buses running on alternative fuels and electricity and installation of infrastructure.</t>
  </si>
  <si>
    <t>814 km of the railway is being electrified. 70% cargo turnover will be transported by of electrified railways</t>
  </si>
  <si>
    <t>Implementation of SUMP measures to reduce the use of fossil fuel-powered vehicles</t>
  </si>
  <si>
    <t>No more polluting cars in cities by 2050.</t>
  </si>
  <si>
    <t>5% of drivers will start driving economically, reducing fuel consumption by 3.7%.</t>
  </si>
  <si>
    <t>The efficiency of newly purchased cars it is planned to improve by 42%.</t>
  </si>
  <si>
    <t>60 lorries and an average of 5.5 buses per year from the lower Euro standard to the higher Euro standard.</t>
  </si>
  <si>
    <t>5% of freight will be shifted to combined transport by 2030.  They reduce GHG emissions by 19% compared to road transport.</t>
  </si>
  <si>
    <t>The number of vehicles powered by ICEs will be reduced or converted to zero emissions. The reduction in passenger cars will be 5% over the whole period.</t>
  </si>
  <si>
    <t>The Fund is a primary and necessary instrument for the implementation of other instruments</t>
  </si>
  <si>
    <t>Electric vehicles will account for 10% of annual class M1 purchase transactions (registered and re-registered cars) in 2025 and 50% in 2030.</t>
  </si>
  <si>
    <t>54.5 million tonne-kilometres will be transferred from road transport to inland waterway transport.</t>
  </si>
  <si>
    <t>Increased passenger flows in waterborne transport (0.6 million passenger-km) will reduce passenger flows in road transport accordingly</t>
  </si>
  <si>
    <t>Conversion of existing power plants into less polluting power plants or conversion of diesel or petrol-powered plants into LNG, electricity or renewable energy-powered plants</t>
  </si>
  <si>
    <t>The development of cargo shipping on the Kaunas-Klaipeda route and create the possibility of developing cargo shipping on the Kaunas-Grodno route, including intermediate points on these routes.</t>
  </si>
  <si>
    <t>5% of newly purchased petrol and diesel cars will be converted to zero-emission vehicles per year.</t>
  </si>
  <si>
    <t>Reduce CO2 emissions by 3.5% per year</t>
  </si>
  <si>
    <t>Marking of vehicles based carbon dioxide emissions, enabling more efficient implementation of other measures related to the determination of the emissions level, would ensure rapid identification of the vehicle group to which the vehicle belongs</t>
  </si>
  <si>
    <t>One-stop LNG sales are projected to reach 792 tonnes per year.</t>
  </si>
  <si>
    <t>Cutting fuel consumption by 1.8 times</t>
  </si>
  <si>
    <t>GHG emissions are reduced by 2% per year as a result of the elimination of fossil fuel subsidies</t>
  </si>
  <si>
    <t>Electric vehicles will account for at least 30% of annual class N1 purchases by 2025; 100% by 2030.</t>
  </si>
  <si>
    <t>The measure planned to reduce by 2% of taxis and other carriers emissions.</t>
  </si>
  <si>
    <t>Strategy-based optimization will reduce bus emissions by 12.64%.</t>
  </si>
  <si>
    <t>Changing people's behaviour on fuel consumption  will be reduced by 3.7%.</t>
  </si>
  <si>
    <t>Fuel consumption is reduced by 3.7% due to measures.</t>
  </si>
  <si>
    <t>8000 ha per year.</t>
  </si>
  <si>
    <t>It’s planned to use 300 thou. m3 per year of wood from state forests for biomass production by 2020.</t>
  </si>
  <si>
    <t xml:space="preserve">It is planned to restore 8023 ha of wetlands </t>
  </si>
  <si>
    <t>8000 ha of arable areas will be converted into perennial crop areas</t>
  </si>
  <si>
    <t xml:space="preserve">It is planned to restore 8023 ha of organic soils </t>
  </si>
  <si>
    <t>Redevelopment rate: 1500 ha/year</t>
  </si>
  <si>
    <t>Plant 200 ha / year</t>
  </si>
  <si>
    <t>An area of 650 000 ha will be cultivate with no-tillage technology</t>
  </si>
  <si>
    <t>A natural water level inhibiting GHG emission will be restored and/or maintained in a 1,000 ha area of organic soil.</t>
  </si>
  <si>
    <t xml:space="preserve"> To use 30% less mineral N fertilizer in 60 thousand ha of the land.</t>
  </si>
  <si>
    <t>300,000 m3 of pig manure and 350,000 m3 of cattle manure and slurry are used for biogas production; 250 000 m3 of slurry is used to fertilize the fields by direct insertion into land; 50 000 m3 of slurry is used to fertilize the fields by direct insertion into land; to promote the introduction of slurry acidification technologies</t>
  </si>
  <si>
    <t>No mineral fertilizers used in a 60 ha area</t>
  </si>
  <si>
    <t>Optimised used of manure on 1 million ha area.</t>
  </si>
  <si>
    <t>Use of mineral N fertilizers will be reduced by 15%</t>
  </si>
  <si>
    <t>Reach a 20% less fuel consumption</t>
  </si>
  <si>
    <t>Increase in the tax on pollution by livestock and poultry farming enterprises</t>
  </si>
  <si>
    <t>Fuel consumption reduction by 5.7%</t>
  </si>
  <si>
    <t>Will reduce consumption of items and landfill waste by 0.5% per year</t>
  </si>
  <si>
    <t>Food waste will be reduced by 10%.</t>
  </si>
  <si>
    <t>Recycling of municipal waste will increase by 15% of the municipal waste generated</t>
  </si>
  <si>
    <t>In order to contribute to the reduction of GHG emissions from agriculture, the programme determines a set of targets for the year 2023 (livestock, amoniac reduction from soils).</t>
  </si>
  <si>
    <t>50 livestock waste storage projects by 2018, 200 by 2023.</t>
  </si>
  <si>
    <t>Not applicable.</t>
  </si>
  <si>
    <t>To be completed.</t>
  </si>
  <si>
    <t>Farmers with arable land of more than 15 ha must ensure that at least 5% of this land has an "ecological focus area" designated for ecologically beneficial elements.</t>
  </si>
  <si>
    <t>Might be defined when defining 2030 sectoral targets under the national Climate Law and in the framework of the implementation of the NECP.</t>
  </si>
  <si>
    <t>Average rate of new construction: approx. 3 % p.a. in relation to the annual housing stock. This corresponds to approximately 7 900 housing units p.a. in 2020 and is determined by an annual population increase of around 13 000 units at present and an estimated annual demolition rate of 0.85 %. Anticipated final energy savings in 2020: 331 GWh.</t>
  </si>
  <si>
    <t>Support rate for low-energy houses: 30 % market share in 2013; support rate for passive houses: 5 % market share in 2013, 10 % in 2014, 20 % in 2015 and 30 % in 2016 (market share/support rate = proportion of subsidised dwellings in the total number of newly constructed dwellings in a year). Anticipated final energy savings in 2020: 58 GWh.</t>
  </si>
  <si>
    <t>Subsidies for solar thermal energy: between 1 000 and 2 500 systems p.a. Subsidies for heat pumps: between 220 and 500 systems p.a. Anticipated final energy savings in 2020: 40 GWh.</t>
  </si>
  <si>
    <t>Support rate: 0.2 % in 2013, 0.4 % in 2014, 0.6 % in 2015 and 0.8 % in 2016 in relation to the total number of dwellings built by 1995 (on average, this corresponds over the period to approximately 750 dwelling units p.a.). Anticipated final energy savings in 2020: 45 GWh.</t>
  </si>
  <si>
    <t>Based on an average rate of new constructions of 2.0 % p.a., the anticipated final energy savings for 2020 were 168 GWh + 44 GWh. Further objectives might be defined when defining 2030 sectoral targets under the national Climate Law and in the framework of the implementation of the NECP.</t>
  </si>
  <si>
    <t>Based on an average renovation rate of 0.5 % p.a., the anticipated final energy savings for 2020 was 29 GWh. Further objectives might be defined when defining 2030 sectoral targets under the national Climate Law and in the framework of the implementation of the NECP.</t>
  </si>
  <si>
    <t>Based on an average rate of new constructions of 2.0 % p.a., the anticipated final energy savings for 2020 was 78 GWh. Further objectives might be defined when defining 2030 sectoral targets under the national Climate Law and in the framework of the implementation of the NECP.</t>
  </si>
  <si>
    <t>Overall EU emission reduction goal of minus 21% GHG emissions from ETS installations in 2020 compared to 2005 and minus 43% in 2030 compared to 2005. Reductions are obtained either through energy consumption or changes in processes.</t>
  </si>
  <si>
    <t>See "short description".</t>
  </si>
  <si>
    <t>Contributes to the overall 2020 and 2030 country objectives set by the EU for the share of renewable energy sources in the final energy consumption.</t>
  </si>
  <si>
    <t>Depends on the gas, to be completed.</t>
  </si>
  <si>
    <t>Reaching a share of 10% for electric vehicles in the total number of passenger cars by 2020, i.e. some 40,000 vehicles - battery electric vehicles (BEV) or plug-in hybrid electric vehicle (PHEV).  The objective was also to install 800 public accessible charging stations (=1,600 charging points). Developing, by 2020, a network of petrol stations offering natural gas. Further objectives will be defined when defining 2030 sectoral targets under the national Climate Law and in the framework of the implementation of the NECP.</t>
  </si>
  <si>
    <t>2017 RGTR bus network: 6 plugin-hybrid buses and 1 opportunity charging station. 2017 Luxembourg-City: 5 plugin-hybrid buses and 1 opportunity charging station. 2017 Differdange: 4 electric buses and 2 opportunity charging station. Further objectives will be defined when defining 2030 sectoral targets under the national Climate Law and in the framework of the implementation of the NECP.</t>
  </si>
  <si>
    <t>Contributes to the overall 2020 and 2030 country objectives set by the EU for the share of renewable energy sources in the final energy consumption for the transport sector.</t>
  </si>
  <si>
    <t>Based on the fourth National Energy Efficiency Action Plan for Luxembourg (NEEAP4), anticipated final energy savings in 2020 would have reached 75 GWh. Further objectives will be defined when defining 2030 sectoral targets under the national Climate Law and in the framework of the implementation of the NECP.</t>
  </si>
  <si>
    <t>Based on an improvement rate of 2% p.a. in the specific fuel consumption of new vehicles, the vehicle tax reform would have triggered a total GHG saving of roughly 66 GWh in 2020. Further objectives might be defined when defining 2030 sectoral targets under the national Climate Law and in the framework of the implementation of the NECP.</t>
  </si>
  <si>
    <t>The 2020 targets were a dual modal-split of 25% of daily trips by non-motorized traffic (walking and cycling) and 25% of motorized trips by public transport. In the new MoDu 2.0 (see Box 3 of the accompanying technical report), the strategic objective for 2025 is to reduce congestion at peak times while transporting 20% more people than in 2017. This overall objective is broken down into four specific quantified objectives which are added to other related mobility objectives such as road safety, inclusion, air quality, decarbonization, land use planning and the Third Industrial Revolution (see Box 2 of the accompanying technical report): (1) increase the number of public transport passengers by 50% thanks to the commissioning of the new CFL infrastructures and the reorganization of the RGTR network; (2) make 95% of home-work journeys of less than 1 km on foot (56% in 2017); (3) cycle 10% of home-work trips of less than 5 km (5% in 2017); (4) the remaining 65% of home-to-work trips by car will benefit from less congested roads once the average occupancy rate of these cars exceeds 1.4.</t>
  </si>
  <si>
    <t>No specific objectives.</t>
  </si>
  <si>
    <t>According to Art. 5 of the law of 21 March 2017 on the reduced consumption of plastic bags on a long-term basis, (1) the level of annual consumption shall not exceed ninety light plastic bags per person in December 31, 2019 and forty light plastic bags per person on December 31, 2025.</t>
  </si>
  <si>
    <t>Objective encountered.</t>
  </si>
  <si>
    <t>(1) 65% by weight of packaging waste shall be recovered or incinerated in incineration plants of waste with energy recovery; (2) 60% by weight of packaging waste shall be recycled with the following minimum recycling for the materials contained in the packaging waste: 60 per cent by weight for glass, 60 per cent by weight for paper and cardboard, 50 per cent by weight for metals, 22.5 per cent by weight for plastics, considering exclusively materials that are recycled as plastics and 15 percent by weight for wood.</t>
  </si>
  <si>
    <t>Link with European grid through one interconnector; completion in 2015.</t>
  </si>
  <si>
    <t>No quantified objectives pre-defined. Results dependent on uptake and availability of funds.</t>
  </si>
  <si>
    <t>Full national coverage - at present 99.6% coverage achieved.</t>
  </si>
  <si>
    <t>10% substitution to be achieved by 2020.</t>
  </si>
  <si>
    <t>No quantified objective pre-defined. Results dependent on uptake and availability of funds.</t>
  </si>
  <si>
    <t>Indicative target set at 5,000 battery electric vehicles (BEVs) by 2020; actual results dependent on uptake.</t>
  </si>
  <si>
    <t>8% modal shift compared to baseline.</t>
  </si>
  <si>
    <t>Not appllicable.</t>
  </si>
  <si>
    <t>Not applicable (ultimate goal is for 100% of wastewater to be treated)</t>
  </si>
  <si>
    <t>Objectives of different elements of the measure: Mechanical Treatment Plant (MTP): processing of 66,000 tonnes per annum of residual household wastes. 2. Bulky waste facility: processing of 47,000 tonnes per annum of bulky waste. 3. Anaerobic Digestion Plant/Biogas Plant:  process 39,000 tonnes per annum of feed stock derived from solid and liquid manure.</t>
  </si>
  <si>
    <t>Commissioning of one new generating plant running solely on natural gas and conversion of another existing plant to dual (gasoil/natural gas) fired capability, by 2017.</t>
  </si>
  <si>
    <t>No quantified objectives pre-defined, Results dependent on uptake and availability of funds. (expected impact: 73.7 GWh energy savings by 2030; solar PV capacity by 2030: 262MW)</t>
  </si>
  <si>
    <t>No quantified objective pre-defined. Results dependent on uptake and availability of funds (expected impact by 2030: 73.7 GWh cumulative energy savings; 262MW solar PV capacity installed).</t>
  </si>
  <si>
    <t>No quantified objectives pre-defined though may be linked to expected results referred to for other PV-related measures.</t>
  </si>
  <si>
    <t>Results dependent on uptake and availability of funds. Expected impact by 2030: 73.7GWh cumulative energy savings by 2030; solar PV capacity by 2030: 262MW.</t>
  </si>
  <si>
    <t>Installation of 1500 solar water heating units per year until 2030.</t>
  </si>
  <si>
    <t>40GWh cumulative energy savings by 2030.</t>
  </si>
  <si>
    <t>Reach 2030 EE Contribution</t>
  </si>
  <si>
    <t>Reach 2030 EE Contribution. 33000 lamps to be replaced/installed.</t>
  </si>
  <si>
    <t>Reach 2030 EE contribution</t>
  </si>
  <si>
    <t>Reach 2030 RES Transport contribution. 14% RES share in road transport.</t>
  </si>
  <si>
    <t>Treatment of 40% of MSW generated</t>
  </si>
  <si>
    <t>Establish or adapt a certification programme, including a verification process.</t>
  </si>
  <si>
    <t>Implement a system to ensure appropriate quota allocations, authorisations and reporting in relation to the placing on the market and use of F-gases.</t>
  </si>
  <si>
    <t>Develop and implement a market surveillance strategy aimed at ensuring effective containment of F-gases</t>
  </si>
  <si>
    <t>Develop and implement a market surveillance strategy aimed at ensuring the proper labelling of products and equipment containing F-gases</t>
  </si>
  <si>
    <t>Implement the market prohibitions as per Annex III of Regulation (EU) No. 517/2014, as referred to in Article 11(1).</t>
  </si>
  <si>
    <t>Decrease private vehicle travelled distance (vkm), increase Public Transport passenger travelled distance (pkm), reduction of lost time per passenger, reduction in congestion</t>
  </si>
  <si>
    <t>Improve reliability and reduce perceived waiting time therefore increasing bus patronage and public transport modal share.</t>
  </si>
  <si>
    <t>Increase frequency from 1 service every 30 minutes to 1 service every 15 minutes and increase capacity.</t>
  </si>
  <si>
    <t>Reach 42km of bicycle lanes. Increase in the share of transport by bicycle to 3%.</t>
  </si>
  <si>
    <t>No pre-defined quantified objectives set at present.</t>
  </si>
  <si>
    <t>Replacement of 8-12 diesel buses by electric buses.</t>
  </si>
  <si>
    <t>Improve commuting times between Gozo and the more inner harbour and central areas of Malta.</t>
  </si>
  <si>
    <t>Access to free public transport to segment of population between 14 - 20 years old, by 2020.</t>
  </si>
  <si>
    <t>Promotion of multiple occupancy vehicles: 150 vehicles to be available.</t>
  </si>
  <si>
    <t>Reduction in air pollution, the incidence of traffic infringements, and road congestion.</t>
  </si>
  <si>
    <t>A Sustainable Urban Mobility Plan targeting Valletta and its surrounding region in order to improve quality of life and high polluting traffic congestion.</t>
  </si>
  <si>
    <t>The routes identified will be mapped out and developed into a smart route planner and offered on mobile devices while the necessary measures will be taken to upgrade a select number of routes into physically safe cycling routes.</t>
  </si>
  <si>
    <t>Real-time reactions to traffic conditions and accident by authorities expected to bring about improvements in travel time, less pollution, and improved safety.</t>
  </si>
  <si>
    <t xml:space="preserve">The undeveloped area is set to be transformed into a 30,000m2 park with 8000 trees. </t>
  </si>
  <si>
    <t xml:space="preserve">Planting of 80,000 trees. The national park is set to grow exponentially with the inclusion of 52,000m2 of derelict land that will be transformed into a green space. </t>
  </si>
  <si>
    <t>Around 45,000 plants will be planted.</t>
  </si>
  <si>
    <t>Seek to plant 1,000,000 trees around Malta over the next 10 years, as part of a private afforestation project aimed at rehabilitating the island's countryside.</t>
  </si>
  <si>
    <t>No quantitative ex-ante objectives</t>
  </si>
  <si>
    <t>Ambition: reduction of greenhouse gas emissions in ETS sectors by 21% in 2020 compared to 2005 level</t>
  </si>
  <si>
    <t>Ambition: 1,79-2,93 Mton reduction CO2-eq. in 2030</t>
  </si>
  <si>
    <t>Ambitions: the ambitions of this covenant are: 
A. reduction of 3.5 to 4.5 Mt CO2 emissions in 2020 compared to 1990; 
B. reduction of 4.0 to 6.0 Mt CO2 equivalents other greenhouse gases in 2020 compared to 1990; 
C. an average annual energy efficiency improvement of 2% over the period 2011-2020; 
D. approximately 150 PJ of sustainable energy in 2020, including approximately 12 PJ of wind energy</t>
  </si>
  <si>
    <t>Ambition: 
1) An average energy efficiency saving of 1.5% per year (adding up to a reduction of 100 PJ by 2020) 
2) 14% share renewable energy in total consumption by 2020 (16% by 2023)
3) Creating at least 15.000 additional jobs</t>
  </si>
  <si>
    <t>Ambition: installed capacity of 4,450 MW in 2023 and 11,000 MW in 2030</t>
  </si>
  <si>
    <t>Ambition: reduction to zero of natural gas production in the Groningen field</t>
  </si>
  <si>
    <t>Ambition: as a rough initial ambition, the programme works towards about 50% less use of primary resources (minerals, metals, fossil: to be specified further as part of the programme) in 2030.The programme has many experimental aspects and the possible ambitions may have to get more clear over the years and be adapted</t>
  </si>
  <si>
    <t>Ambition: some 700000 users in 2021</t>
  </si>
  <si>
    <t>Ambition: include besides various aspects on improving conditions for reductions, for inland shipping for 2024 a reduction of 20% CO2 emissions relative to 2015 and a reduction of 10% of other harmful substances.</t>
  </si>
  <si>
    <t>NAL: ambition of 1.7 mln EV-chargers; AFI: LNG bunker facilities and CNG and LNG refueling stations</t>
  </si>
  <si>
    <t>Ambition: part of a more broad package of PAMs, with reduction ambitions as those mentioned under the Climate Act</t>
  </si>
  <si>
    <t>Ambition: part of a more broad package of PAMs, working towards realisation of the ambition to produce some 35TWh renewable energy ('on shore') in 2030.</t>
  </si>
  <si>
    <t>Ambition: 0,97-1,0 Mton reduction in 2030</t>
  </si>
  <si>
    <t>Ambition: the Climate Act calls for a 49% reduction in greenhouse gas emissions by 2030, compared to 1990 levels</t>
  </si>
  <si>
    <t>Ambition: part of a package of PAMs with a.o. the ambition to have 1.5 miljoen dwellings made more sustainable (with regard to energy use and supply) by 2030</t>
  </si>
  <si>
    <t>Ambition: part of a package of PAMs with a.o. the ambition of an additional 0,5 Mton carbon capture  (mentioned in the climate agreement).</t>
  </si>
  <si>
    <t>Ambition: by 2030, to reduce food waste caused by consumers and retail by 50% compared to 2015</t>
  </si>
  <si>
    <t>Ambition: part of a more broad package of PAMs, working with the ambition of further reduction by industry of some 14,3 mton CO2 by 2030.</t>
  </si>
  <si>
    <t>no quantitative ex-ante objectives</t>
  </si>
  <si>
    <t>Ambition: termination by 2030 of central coal fired electricity production in the Netherlands</t>
  </si>
  <si>
    <t>Ambition: part of a more braod package of PAMs, working on improvement of energy efficiency of some 100 000 houses in the social housing (rental) sector</t>
  </si>
  <si>
    <t>minimal 46,000 additional EV's</t>
  </si>
  <si>
    <t>Ambition: 0,5-1 Mton CO2-eq  enteric methane reduction in 2030</t>
  </si>
  <si>
    <t>Ambition: see set emission standards in various regulations</t>
  </si>
  <si>
    <t>Ambition: mandatory requirement by 2023</t>
  </si>
  <si>
    <t>No quantitative ex-ante objectives with regard to climate</t>
  </si>
  <si>
    <t>Ambition:  the tax aims at safeguarding a reduction of industrial GHG emissions of 14.3 Mton CO2-eq. in 2030.</t>
  </si>
  <si>
    <t>Number of projects that recieve financing</t>
  </si>
  <si>
    <t>Maximum CO2-emissions anually are set at 173 000 CO2 tonnes and 162 000 CO2 tonnes a year on average.</t>
  </si>
  <si>
    <t>Other (reduce emissions from freight transport)</t>
  </si>
  <si>
    <t>Reduce PFC emissions</t>
  </si>
  <si>
    <t>Not quantified(Qualitative considerations so far, since the investments are in early-stage technology/companies not yet in a position to be reliably quantified in terms of GHG effects.)</t>
  </si>
  <si>
    <t xml:space="preserve">The 2018 Agricultural Agreement sets out an emissions reductions target for agriculture of 5 million tonnes CO2-eq for the period 2021-2030. The target includes emissions from buildings, transportation and land-use caused by the sector. </t>
  </si>
  <si>
    <t xml:space="preserve">The 2018 Climate Agreement for Agriculture sets out a target of reduced emissions and increased removals in agriculture of 5 million tonnes CO2-eq for the period 2021-2030. The target also includes contributions from buildings, transportation and land-use caused by the sector. In Meld. St. 13 Klimaplan 2021-2030 it is assumed that 4 million tonnes CO2-eq. arise in agriculture. </t>
  </si>
  <si>
    <t>The quantified objective for GHG emission reductions in the EU ETS has only been set out at the EU level: the target for 2020 – a 21% reduction  relative  to 2005 in the emissions from the installations covered by the scheme and the target for 2030 – a 43% reduction relative to 2005</t>
  </si>
  <si>
    <t>Electrical capacity at nuclear power plants – as a target 6-9 GW, according to the time table: 2033 – first unit (EJ1) 2035 – second unit (EJ1) 2037 – third unit (EJ1) 2039 – fourth unit (EJ2) 2041 – fifth unit (EJ2) 2043 – sixth unit (EJ2) The capacity of a unit depends on the technology chosen and is estimated at about 1GW or about 1.5 GW</t>
  </si>
  <si>
    <t>no data</t>
  </si>
  <si>
    <t>A 15% share of RES in the gross final energy consumption until 2020</t>
  </si>
  <si>
    <t>Implementation of the 15% target for 2020  A 21-23% share of RES as a contribution to the implementation  of the EU target, i.e. 32% in the gross final energy consumption in 2030</t>
  </si>
  <si>
    <t>Implementation of the 15% target for 2020  A 21-23% share of RES as a contribution to the implementation  of the EU target, i.e. 32% in the gross final energy consumption in 2030.</t>
  </si>
  <si>
    <t>Limitation of annual losses of oil products in the storage, filling and emptying processes to less than 0.01% of their capacity.</t>
  </si>
  <si>
    <t>It is expected that as much as 1-1.5 billion m3 of gas can be extracted annually.</t>
  </si>
  <si>
    <t>Installed capacity at offshore wind farms – 5.9 GW in 2030</t>
  </si>
  <si>
    <t>1) Reduction of CO2 emissions –  at least 800 000 Mg/year 2) Additional capacity to produce renewable energy –  at least 1 000 MW</t>
  </si>
  <si>
    <t>1) Reduction of primary energy consumption —  at least 500 000 GJ/year 2) Reduction of CO2 emissions –  at least 150 000 Mg/year 3) Final electricity saved — at least 50 000 MWh/year 4) Final heat saved — at least 120 000 GJ/year 5) Additional capacity to produce renewable energy –  at least 50 MW 6) Additional capacity to produce electricity and heat in high-efficiency cogeneration — at least 50 MW</t>
  </si>
  <si>
    <t>1) Reduction of primary energy consumption — at least 12 500 GJ/year 2) Reduction of primary raw materials consumption — 16 250 Mg/year 3) Reduction of CO2 emissions – at least 25 000 Mg/year 4) Renewable energy generated — at least 100 000 MWh/year 5) Additional capacity to produce renewable energy – at least 25 MW 6) Additional capacity to produce electricity and heat in high-efficiency cogeneration — at least 1 MW</t>
  </si>
  <si>
    <t>1) Reduction of primary energy consumption — at least 250 000 GJ/year 2) Reduction of primary raw materials consumption — at least 325 000 Mg/year  3) Reduction of CO2 emissions – at least 80 000 Mg/year  4) Final electricity saved — at least 22 000 MWh/year 5) Final heat saved — at least 58 000 GJ/year 6) Additional capacity to produce renewable energy – at least 25 MW 7) Additional capacity to produce electricity and heat in high-efficiency cogeneration — at least 25 MW</t>
  </si>
  <si>
    <t>1) Reduction of primary energy consumption – at least 170 000 Mg/year 2) Additional capacity to produce renewable energy – at least 220 MW 3) Final heat saved – at least 2 000 GJ/year 4) Additional capacity to produce electricity and heat in high-efficiency – at least 5 MW</t>
  </si>
  <si>
    <t xml:space="preserve">  1) Reduction of primary raw materials – at least 2 300 000 Mg/year 2) Reduction of CO2 emissions – at least 913 660 Mg/year 3) Final electricity saved – at least 170 000 MWh/year 4) Final heat saved – at least 450 000 GJ/year  5) Additional capacity to produce renewable energy – at least 90 MW 6) Additional capacity to produce electricity and heat in high-efficiency cogeneration — at least 25 MW 7) Reduction of primary energy consumption — 1 796 000 GJ/year  8) Reduction of final energy consumption  – 130 000 GJ/year</t>
  </si>
  <si>
    <t>Fnal energy savings until 31.12.2020 - not less than 2 645 000 toe. Final energy savings from 1.01.2021 until 31.12.2030 - not less than 5 558 000 toe.</t>
  </si>
  <si>
    <t>1) Number of buildings with improved energy efficiency - 3 050 000 buildings  2) Additional capacity of installed photovoltaic cells to produce electricity - 3 000 MWe 3) Reduction of final energy consumption -  21 800 000 MWh/year 4) Reduction of CO2 emissions  -  14 00 000 Mg/year</t>
  </si>
  <si>
    <t xml:space="preserve"> 1) Reduction of annual demand for energy delivered to buildings for heating, preparing domestic water and ventilation: by at least 10% in buildings where only the heating system is modernised, by at least 15%  in buildings where the heating system has been modernised after 1984, by at least 25% in the other buildings. 2) Reduction of annual energy losses in local district heating networks and local heat sources which supply them by at least 25%. 3) Reduction of the purchase costs of heat delivered to buildings as a result of the liquidation of a local heat source by at least 20%.</t>
  </si>
  <si>
    <t>Reduction of the average time of travel between Voivodship centres by at least 15% (the base year 2013).</t>
  </si>
  <si>
    <t>Augmentation of the forest cover in the country to 30%  in 2020 and 33% in 2050.  The assumption of the Programme is the afforestation in 2001-2020 of a total of 680,000 pos-agricultural land, including 130,000 ha of State Treasury-owned lad and 550,000 of land other than state-owned.</t>
  </si>
  <si>
    <t>Number of additional persons using improved wastewater treatment [p.e.] - 900 000 p.e.</t>
  </si>
  <si>
    <t>Na</t>
  </si>
  <si>
    <t>Contribution to EU 40% GHG emission reduction target</t>
  </si>
  <si>
    <t>Not estimated</t>
  </si>
  <si>
    <t>40% GHG emissions reduction in comparison with 1990 at EU level; 43% GHG emissions reduction in comparison with 2005 at EU level</t>
  </si>
  <si>
    <t>2020: +19 % compared to 2005</t>
  </si>
  <si>
    <t>2030: - 2 %  compared to 2005</t>
  </si>
  <si>
    <t>The national target, in 2020, concerning the share of energy from renewable sources in gross final consumption of energy is 24%.</t>
  </si>
  <si>
    <t>The national target for reducing the primary energy consumption is 19% in 2020, compared to the value envisaged under the PRIMES 2007 programme, in the realistic scenario</t>
  </si>
  <si>
    <t>Non- ETS emissions: 
-2% compared to 2005 level;
RES in gross final energy consumption: 30.7% in 2030; 
Energy efficiency: reduction of primary energy consumption 
(45.1% compared to the PRIMES 2007 projection for 2030) and reduction of final energy consumption (40.4% compared to the PRIMES 2007 projection 2030).</t>
  </si>
  <si>
    <t>hydro - 32,5%, nuclear - 21,6%thermal power plants - 45,9%</t>
  </si>
  <si>
    <t>30.7% renewables in 2030</t>
  </si>
  <si>
    <t>The national target for reducing the primary energy consumption is  19% in 2020 as compared to the value envisaged under  the  PRIMES 2007  programme, in the realistic scenario</t>
  </si>
  <si>
    <t>The national target for reducing the primary energy consumption is  19% in 2020 as compared to the value envisaged under  the  PRIMES 2007 program, in the realistic scenario</t>
  </si>
  <si>
    <t>The national target: 24% RES in gross final energy consumption</t>
  </si>
  <si>
    <t>No.</t>
  </si>
  <si>
    <t>At least 40% intermodal transport units of the quantity of transported goods  on Romanian territory</t>
  </si>
  <si>
    <t>2020: 10 % RES in gross  final energy consumption</t>
  </si>
  <si>
    <t>A gradual increase of the annual renovation rate:  2021-2030 period from 0.69% to 3.39%; 2031-2040 period - 3.79%; 2041-2050 period - 4.33%.</t>
  </si>
  <si>
    <t>Reducing F-gases emissions by two thirds in 2030 compared to 2015 levels.</t>
  </si>
  <si>
    <t>The objective is not quantified</t>
  </si>
  <si>
    <t>Energy efficiency 30.3% by 2030.</t>
  </si>
  <si>
    <t>The objective is not quantified.</t>
  </si>
  <si>
    <t>The specific energy goals are: 8.2% in 2022 – 2030; with the share of advanced biofuels 0.75% (2025 – 2030).</t>
  </si>
  <si>
    <t>Objective is not quantified</t>
  </si>
  <si>
    <t>Objective is not quantified.</t>
  </si>
  <si>
    <t>Reduction of inorganic nitrogen fertilisers by 20% by 2030 compared to 2018</t>
  </si>
  <si>
    <t>16 % share of total organic area in total utilised agricultural area by 2030.</t>
  </si>
  <si>
    <t>The objective is nit quantified.</t>
  </si>
  <si>
    <t>80 % of inhabitants connected to sewer by 2040.</t>
  </si>
  <si>
    <t>Annual energy savings target set according to the notification report 52.17 GWh / year.</t>
  </si>
  <si>
    <t>The cumulative amount of energy savings for the final consumer in 2021-2030 is 47,877.5 GWh.</t>
  </si>
  <si>
    <t>The annual savings achieved by energy suppliers should be at least 0.8% of energy sold in the previous year.</t>
  </si>
  <si>
    <t>By 2020 all district heatiing systems have to be energy efficient meaning that  on a yearly level heat is produced by one of the options a) at least 50 % from RES , b) at least 50 % from waste heat, c) at least 75 % from CHP or d) at least 50 % from combination of two sources mentioned above</t>
  </si>
  <si>
    <t>Share of freight rail transport should be at least 26 % (target for 2020), Base year is 2012.</t>
  </si>
  <si>
    <t>Reduction of CO2 emissions of new vehicles by 37.5 % until 2030 compared to 2021</t>
  </si>
  <si>
    <t>Share of RES in transport (21 % in 2030)</t>
  </si>
  <si>
    <t>Reduction of annual net increase in built-up area to 0% in 2050</t>
  </si>
  <si>
    <t>Increase domestic processing of roundwood to 3 million m3 per year; achieve 30% wood content in all new public buildings</t>
  </si>
  <si>
    <t>Alcanzar un 42% de energías renovables sobre el consumo total de energía final en 2030</t>
  </si>
  <si>
    <t>los objetivos cuantificados se desarrollan en las medidas individuales</t>
  </si>
  <si>
    <t>Reducir al menos un 36% las emisiones del sector en la década</t>
  </si>
  <si>
    <t>Objetivo de ahorro de energía final en el año 2020 de 15979 ktep para el periodo comprendido entre 1 de enero de 2014 y 31 de diciembre de 2020 (571 ktep/año)</t>
  </si>
  <si>
    <t>Consumo de energías renovables del 20% sobre el consumo de energía final bruto; consumo final  energías renovables del 11,3% sobre el consumo de energía en el transporte</t>
  </si>
  <si>
    <t>59 GW de nueva capacidad instalada en el año 2030</t>
  </si>
  <si>
    <t>Alcanzar una cobertura del consumo eléctrico con renovables del 74% en el año 2030</t>
  </si>
  <si>
    <t>El Programa PAREER II supone una reducción de 57.663,19 toneladas de CO2 al año (datos en revisión).</t>
  </si>
  <si>
    <t>La Resolución de 12 de diciembre de 2018 de la Dirección general de IDAE supone una reducción de 14.239,46 toneladas de CO2 anuales (datos en revisión).</t>
  </si>
  <si>
    <t>La medida busca alcanzar 4755.9 ktep de ahorro de energía final acumulado durante el periodo 2021 – 2030. Estos ahorros serán el resultado, por un lado, de la intervención sobre la envolvente térmica de 1200000 viviendas en el conjunto del período, comenzando con 30000 viviendas/año en 2021 y finalizando con 300000 viviendas/año en 2030 y por el otro de la renovación de las instalaciones térmicas.</t>
  </si>
  <si>
    <t>Penetración de 2443000 aparatos/año de la clase más alta de eficiencia energética. La medida tiene por objetivo la consecución de 1976 ktep de ahorro de energía final acumulado durante el periodo 2021 – 2030.</t>
  </si>
  <si>
    <t>La medida tiene por objetivo la consecución de 1378.8 ktep de ahorro de energía final acumulado durante el periodo 2021 – 2030.</t>
  </si>
  <si>
    <t>La medida busca alcanzar 3350.4 ktep de ahorro de energía final acumulado durante el periodo 2021 – 2030</t>
  </si>
  <si>
    <t>Renovación de 22 GW hasta el año 2030</t>
  </si>
  <si>
    <t>Alcanzar 10256 ktep de ahorro de energía final acumulado durante el periodo 2021 – 2030.</t>
  </si>
  <si>
    <t>Reducción de los tráficos de pasajeros (pasajeros-km) en entornos urbanos en un 35% hasta 2030 y de los tráficos interurbanos del orden de un 1.5% anual.</t>
  </si>
  <si>
    <t>El objetivo de la medida es un ahorro adicional al derivado de la renovación natural del parque  equivalente a 2.519,6 ktep de ahorro de energía final acumulado durante el periodo 2021 – 2030, de un total de 13.888 ktep que representa el total del sector transporte</t>
  </si>
  <si>
    <t>Alcanzar un parque de vehículos de 5.000.000 en 2030 (turismos, furgonetas, buses y motos), por lo que se estiman ahorros acumulados de energía final durante el periodo 2021- 2030, de 3.524,2 ktep/año, de un total de 13.888 ktep que representa el total del sector transporte.</t>
  </si>
  <si>
    <t>El fondo de eficiencia energética prevé una dotación de 60 Millones de euros para financiar actuaciones de conducción de eficiente, gestión de flotas y planes de movilidad empresarial. En la convocatoria del 2015 se han aprobado 8 millones de € y en la del 2017, 3.720.000 €. Se estima una mejora de eficiencia del 5% con los Planes de Transporte al Trabajo y Gestión de flotas y del 10% con las actuaciones de conducción eficiente</t>
  </si>
  <si>
    <t>El fondo de eficiencia energética prevé una dotación de 60 Millones de euros para financiar actuaciones de conducción de eficiente, gestión de flotas y planes de movilidad empresarial. En la convocatoria del 2015 se han aprobado 8 Millones de € en la del 2017, 3.720.000 €. (se estima una mejora de eficiencia del 5%)</t>
  </si>
  <si>
    <t>Según el programa operativo se puede conseguir cerca de 50 Millones para actuaciones de mejora de movilidad urbana en ciudades que conseguiran una mejora en eficiencia de 663 ktep que equivale a un trasvase modal de 7000 pasaj-km del vehículo privado a transporte colectivo y bicicleta</t>
  </si>
  <si>
    <t>Las planes aprobados hasta la fecha prevén una financiación de la compra de cerca de 15000 vehículos propulsados por energías alternativas.</t>
  </si>
  <si>
    <t>8.5% en bios en contenido energético respecto del total de consumo energético en transporte en 2020</t>
  </si>
  <si>
    <t>Captar un tráfico nuevo de 30000 unidades rodadas/año equivalentes a 500000 toneladas/año</t>
  </si>
  <si>
    <t>Reducir en 2020 la generación de los residuos totales al 10% respecto de la generación de 2010</t>
  </si>
  <si>
    <t>Los objetivos cuantificados a 2016 y 2020 se indican en el apartado de indicadores</t>
  </si>
  <si>
    <t>En 2030: a) Reducción del consumo nacional de materiales en relación con el PIB un 30% respecto a 2010.  b) Reducir la generación de residuos hasta el 15% respecto a 2010  c) Reducción de la generación de residuos alimentos per cápita en hogares un 50%  d) Reducción de la generación de residuos alimentos en cadenas de producción y suministro un 20%. e) Incrementar reutilización de residuos al 10% de los generados. f) Reducir las emisiones GEI del sector residuos hasta 10 Gt CO2eq. g) Mejorar la eficiencia uso del agua un 10%.</t>
  </si>
  <si>
    <t>Reciclar en 2025 el 55% de los residuos municipales, el 60% en 2030 y el 65% en 2035. Recoger separadamente los residuos biológicos en 2023, los textiles en 2025. En 2035, no verter mas del 10% de los residuos municipales generados.</t>
  </si>
  <si>
    <t>Reducción de emisiones GEI en el sector agrario (en lo referente a cultivos) del 0.65% para 2030 (en comparación con 2005)</t>
  </si>
  <si>
    <t>Reducción de emisiones GEI en el sector agrario (en lo referente a ganadería) del 25.43% para 2030 (en comparación con 2005)</t>
  </si>
  <si>
    <t>Se prevé un gasto total de 67.4 M € en la medida 8.3 (Prevención de daños causados a los bosques por incendios forestales), 20.7 M € en la medida 8.4 (Restauración de los daños causados a los bosques por incendios forestales) y 4 M € en la 15.2 (Apoyo a la conservación y al fomento de los recursos genéticos forestales) para el periodo de programación (2013-2020 + 3)</t>
  </si>
  <si>
    <t>El Gasto Público Total de las Prioridades 4 y 5, de los 18 Programas de Desarrollo Rural españoles es de 6266 M €. Las prioridades 4 y 5 de desarrollo rural de la UE, se corresponden con los siguientes objetivos: P4: Restablecer, conservar y mejorar los ecosistemas relacionados con la agricultura y la silvicultura; P5: Promover la eficiencia de los recursos y apoyar la transición a una economía baja en carbono y resiliente al cambio climático en los sectores agrícola, alimentario y silvícola</t>
  </si>
  <si>
    <t>Gestión forestal en 2032: Superficie ordenada/Superficie forestal pública: 75%.  Superficie ordenada/Superficie forestal privada: 25%</t>
  </si>
  <si>
    <t>No es posible establecer objetivos cuantificados de reducción de incendios forestales, ya que esta circunstancia depende de múltiples factores.</t>
  </si>
  <si>
    <t>Absorción de 614.4 kt CO2-eq /año en 2030</t>
  </si>
  <si>
    <t>Objetivo a nivel europeo de reducción de las emisiones de los sectores regulados por este régimen en un 43% en 2030 respecto a los niveles de 2005</t>
  </si>
  <si>
    <t>Financiar, durante el periodo 2013-2020, actuaciones bajo el objetivo temático 4 Favorecer el paso a una economía baja en carbono en todos los sectores por un importe de 1821 millones€ (existen otras actuaciones con repercusión en la reducción de emisiones, pero se destaca el objetivo temático 4 por ser el más representativo en este sentido)</t>
  </si>
  <si>
    <t>Financiar, durante el periodo 2013-2020, actuaciones bajo el objetivo temático 4 Favorecer el paso a una economía baja en carbono en todos los sectores por un importe de 3083 millones€, bajo el objetivo temático 7 Fomento del transporte sostenible y mejora de las infraestructuras de redes por un importe de 2172 millones€ y bajo el objetivo temático 12 Desarrollo urbano integrado y sostenible por un importe de 1938  millones€.</t>
  </si>
  <si>
    <t>Financiar, durante el periodo 2013-2020, actuaciones bajo el objetivo temático 4 Favorecer el paso a una economía baja en carbono en todos los sectores por un importe de 20.7 millones € (existen otros objetivos, sin embargo el objetivo temático 4 es el más significativo de cara a la reducción de emisiones)</t>
  </si>
  <si>
    <t>Medida encaminada al logro del objetivo de la Medida 2.4 del PNIEC: Alcanzar un parque de vehículos de 5.000.000 en 2030 (turismos, furgonetas, buses y motos), por lo que se estiman ahorros acumulados de energía final durante el periodo 2021- 2030, de 3.524,2 ktep/año, de un total de 13.888 ktep que representa el total del sector transporte.</t>
  </si>
  <si>
    <t>Reducir en 2035, al 10% en peso los residuos municipales vertidos, respecto de los generados.</t>
  </si>
  <si>
    <t>Medida encaminada al logro del objetivo de la medida 2.4 del PNIEC: Alcanzar un parque de vehículos de 5.000.000 en 2030 (turismos, furgonetas, buses y motos), por lo que se estiman ahorros acumulados de energía final durante el periodo 2021- 2030, de 3.524,2 ktep/año, de un total de 13.888 ktep que representa el total del sector transporte.</t>
  </si>
  <si>
    <t>Contribuye al logro de las Medidas 2.6 y 2.7 del PNIEC, que buscan alcanzar 4755.9 ktep de ahorro de energía final acumulado durante el periodo 2021 – 2030. Estos ahorros serán el resultado, por un lado, de la intervención sobre la envolvente térmica de 1200000 viviendas en el conjunto del período, comenzando con 30000 viviendas/año en 2021 y finalizando con 300000 viviendas/año en 2030 y por el otro de la renovación de las instalaciones térmicas. Contribuye al logro de la PaM 38 que  tiene por objetivo la consecución de 1378.8 ktep de ahorro de energía final acumulado durante el periodo 2021 – 2030.</t>
  </si>
  <si>
    <t>El Programa de ayudas para actuaciones de eficiencia energética en PYME y gran empresa del sector industrial aprobado por Real Decreto 263/2019, de 12 de abril, supone una reducción de emisiones de 42.683,04 toneladas de CO2 anuales (datos en revisión)</t>
  </si>
  <si>
    <t>- 59 GW de nueva capacidad instalada de generación renovable en 2030. Las convocatorias aprobadas por las Resoluciones de 27 de diciembre de 2018 y 27 de marzo de 2019 de la Dirección General del IDAE suponen una reducción de emisiones de 274.974,84 y 246.126,00 toneladas de CO2, respectivamente (datos en revisión).</t>
  </si>
  <si>
    <t>Capacidad instalada de electrolizadores de 4 GW en 2030</t>
  </si>
  <si>
    <t>20 GW de almacenamiento energético en 2030</t>
  </si>
  <si>
    <t>Supone una reducción de 226.398,49 toneladas de CO2 anuales (datos en revisión)</t>
  </si>
  <si>
    <t>Objetivos obligatorios mínimos de venta o consumo de biocarburantes para los años 2021 y 2022 del 9,5% y del 10%, respectivamente, en contenido energético.</t>
  </si>
  <si>
    <t>Quantified objectives have not been adopted</t>
  </si>
  <si>
    <t>Quantified objectives have not been adopted.</t>
  </si>
  <si>
    <t>Average reduction of CO2 emissions from fossil fuel use by 10 per cent over the years 2008–2012 (relative to 1990).</t>
  </si>
  <si>
    <t>Reduction of all greenhouse gas emissions by 20 per cent by 2020 (relative to 1990).</t>
  </si>
  <si>
    <t>Promote energy efficiency, less CO2 intensive energy sources and reduced use of fossil heating and process fuels.</t>
  </si>
  <si>
    <t>Reducing CO2 emissions of emission-intensive industries using market-based mechanism.</t>
  </si>
  <si>
    <t>Emission reduction targets agreed with companies exempt from the CO2 levy on heating and process fuels.</t>
  </si>
  <si>
    <t>Promotion of energy efficiency and the increased use of renewables.</t>
  </si>
  <si>
    <t>Refurbishment of existing buildings envelope and incentives for renewable energy, energy recuperation and optimisation of building technology.</t>
  </si>
  <si>
    <t>Stringent energy consumption standards for new buildings.</t>
  </si>
  <si>
    <t>Exemption from electricity network surcharges under the Energy Act.</t>
  </si>
  <si>
    <t>Avoid new large sources of CO2 from electricity or heat generation.</t>
  </si>
  <si>
    <t>Contribution to emission reduction by municipal solid waste incineration plant operators through energy efficiency measures and metal recuperation.</t>
  </si>
  <si>
    <t>Reduction of average fuel consumption and CO2 emissions from new passenger cars and light duty trucks.</t>
  </si>
  <si>
    <t>Raise visibility of cars with low average fuel consumption and CO2 emissions.</t>
  </si>
  <si>
    <t>Compensation of transport emissions (i) through funding of mitigation projects within Switzerland and (ii) by use of international carbon credits.</t>
  </si>
  <si>
    <t>Domestic mitigation projects as compensatory measure (instead of a CO2 levy on motor fuels).</t>
  </si>
  <si>
    <t>Reduction of transalpine road traffic, increase of transport rates on rail, limit increase in heavy vehicles on the road.</t>
  </si>
  <si>
    <t>Promotion of low carbon motor fuels.</t>
  </si>
  <si>
    <t>Limit/offset CO2 emissions from international aviation.</t>
  </si>
  <si>
    <t>Reduction in use and emissions of fluorinated gases.</t>
  </si>
  <si>
    <t>Incentives related to ecological goals.</t>
  </si>
  <si>
    <t>Promotion of efficient use of natural resources.</t>
  </si>
  <si>
    <t>Long-term mitigation and adaptation in the sector.</t>
  </si>
  <si>
    <t>Limiting harvest to size of growth increment in forests, obligation to compensate for any deforestation.</t>
  </si>
  <si>
    <t>Promote the use of wood and the substitution of carbon intensive resources.</t>
  </si>
  <si>
    <t>Ecologically and economically effective use of wood.</t>
  </si>
  <si>
    <t>Avoid emissions from solid waste disposal sites, use waste as an energy source.</t>
  </si>
  <si>
    <t>Decrease of total greenhouse gas emissions (relative to 1990) by (i) 50 per cent by 2030 (at least 30 per cent domestic and at most 20 per cent abroad) and (ii) 35 per cent in the mean over the years 2021–2030 (at least 25 per cent domestic and at most 10 per cent abroad).</t>
  </si>
  <si>
    <t>Reduction of average fuel consumption and CO2 emissions from new and in-production aircraft.</t>
  </si>
  <si>
    <t>Carbon neutral growth of international civil aviation as of 2020.</t>
  </si>
  <si>
    <t>Improvement of air quality through O3 abatement.</t>
  </si>
  <si>
    <t>More targeted use of the direct payments system.</t>
  </si>
  <si>
    <t>Promote the use of wood and the substitution of carbon-intensive resources.</t>
  </si>
  <si>
    <t>Optimisation of energy recovery by municipal solid waste incineration plants.</t>
  </si>
  <si>
    <t>CO2; N2O</t>
  </si>
  <si>
    <t>CO2; CH4; N2O</t>
  </si>
  <si>
    <t>CO2</t>
  </si>
  <si>
    <t>HFC; NF3; PFC; SF6</t>
  </si>
  <si>
    <t>CH4; N2O</t>
  </si>
  <si>
    <t>CH4</t>
  </si>
  <si>
    <t>CO2; SF6</t>
  </si>
  <si>
    <t>CO2; HFC</t>
  </si>
  <si>
    <t>CO2; HFC; CH4; NF3; N2O; PFC; SF6</t>
  </si>
  <si>
    <t>N2O</t>
  </si>
  <si>
    <t>CO2; CH4</t>
  </si>
  <si>
    <t>HFC</t>
  </si>
  <si>
    <t>HFC; PFC</t>
  </si>
  <si>
    <t>CO2; HFC; PFC</t>
  </si>
  <si>
    <t>CO2; N2O; CH4</t>
  </si>
  <si>
    <t>CH4; CO2</t>
  </si>
  <si>
    <t>CO2; HFC; SF6; PFC</t>
  </si>
  <si>
    <t>CO2; HFC; PFC; SF6</t>
  </si>
  <si>
    <t>HFC; PFC; SF6</t>
  </si>
  <si>
    <t>CO2; CH4; N2O; HFC; PFC; SF6</t>
  </si>
  <si>
    <t>HFC; SF6</t>
  </si>
  <si>
    <t>CO2; HFC; CH4; N2O; SF6</t>
  </si>
  <si>
    <t>CO2; N2O; CH4; HFC; PFC; SF6; NF3</t>
  </si>
  <si>
    <t>HFC; PFC; SF6; NF3</t>
  </si>
  <si>
    <t>CH4; N2O; CO2</t>
  </si>
  <si>
    <t>N2O; CH4</t>
  </si>
  <si>
    <t>CO2; N2O; PFC</t>
  </si>
  <si>
    <t>N2O; CO2; CH4</t>
  </si>
  <si>
    <t>N2O; CO2</t>
  </si>
  <si>
    <t>CO2; CH4; N2O; HFC; PFC; SF6; NF3</t>
  </si>
  <si>
    <t>CH4; CO2; N2O; HFC; PFC; SF6</t>
  </si>
  <si>
    <t>CH4; CO2; N2O</t>
  </si>
  <si>
    <t>HFC; CO2</t>
  </si>
  <si>
    <t>CO2; N2O; HFC; PFC; SF6</t>
  </si>
  <si>
    <t>PFC</t>
  </si>
  <si>
    <t>SF6</t>
  </si>
  <si>
    <t>CO2; HFC; CH4; N2O; PFC</t>
  </si>
  <si>
    <t>CO2; HFC; CH4; N2O</t>
  </si>
  <si>
    <t>CO2; PFC</t>
  </si>
  <si>
    <t>CO2; HFC; CH4; N2O; PFC; SF6</t>
  </si>
  <si>
    <t>HFC; SF6; PFC</t>
  </si>
  <si>
    <t>CH4; CO2; HFC; N2O; NF3; PFC; SF6</t>
  </si>
  <si>
    <t>CH4; CO2; HFC; N2O; PFC; SF6</t>
  </si>
  <si>
    <t>CO2; CH4; N2O; PFC; HFC; SF6; NF3</t>
  </si>
  <si>
    <t>CO2; N2O; HFC; CH4</t>
  </si>
  <si>
    <t>CO2; CH4; N2O; HFC</t>
  </si>
  <si>
    <t>PFC; SF6; HFC</t>
  </si>
  <si>
    <t>N2O; CH4; CO2</t>
  </si>
  <si>
    <t>CO2; N2O; PFC; CH4; HFC; SF6; NF3</t>
  </si>
  <si>
    <t>National government</t>
  </si>
  <si>
    <t>National government; Regional entities</t>
  </si>
  <si>
    <t>Companies / businesses / industrial associations; National government; Regional entities</t>
  </si>
  <si>
    <t>Companies / businesses / industrial associations; National government</t>
  </si>
  <si>
    <t>National government; Others</t>
  </si>
  <si>
    <t>Regional entities</t>
  </si>
  <si>
    <t>Local government; National government</t>
  </si>
  <si>
    <t>Local government; National government; Others</t>
  </si>
  <si>
    <t>Others</t>
  </si>
  <si>
    <t>Companies / businesses / industrial associations; National government; Others</t>
  </si>
  <si>
    <t>Local government; National government; Regional entities</t>
  </si>
  <si>
    <t>Local government</t>
  </si>
  <si>
    <t>National government; Others; Research institutions</t>
  </si>
  <si>
    <t>National government; Research institutions</t>
  </si>
  <si>
    <t>Companies / businesses / industrial associations</t>
  </si>
  <si>
    <t>Research institutions</t>
  </si>
  <si>
    <t>Companies / businesses / industrial associations; National government; Research institutions</t>
  </si>
  <si>
    <t>Companies / businesses / industrial associations; Local government; National government; Others</t>
  </si>
  <si>
    <t>Companies / businesses / industrial associations; Research institutions</t>
  </si>
  <si>
    <t>Companies / businesses / industrial associations; Local government; National government; Regional entities</t>
  </si>
  <si>
    <t>Companies / businesses / industrial associations; Local government; National government; Regional entities; Research institutions</t>
  </si>
  <si>
    <t>National government: Ministry for Climate Action;  Environment;  Energy;  Mobility;  Innovation and Technology</t>
  </si>
  <si>
    <t>National government: Ministry for Climate Action;  Environment;  Energy;  Mobility;  Innovation and Technology; Regional entities: Federal provinces</t>
  </si>
  <si>
    <t>National government: Ministry for Climate Action;  Environment;  Energy;  Mobility;  Innovation and Technology; National government: Ministry of Finance</t>
  </si>
  <si>
    <t>National government: Ministry for Climate Action;  Environment;  Energy;  Mobility;  Innovation and Technology; Regional entities: Federal provinces; National government: Ministry of Finance</t>
  </si>
  <si>
    <t>National government: Ministry for Digital and Economic Affairs; Regional entities: Federal provinces</t>
  </si>
  <si>
    <t>National government: Ministry for Agriculture;  Regions and Tourism; Regional entities: Federal provinces</t>
  </si>
  <si>
    <t>National government: Ministry for Climate Action;  Environment;  Energy;  Mobility;  Innovation and Technology ; Regional entities: Federal provinces</t>
  </si>
  <si>
    <t>National government: FPS Economy;  SMEs;  Self-Employed and Energy - DG Energy (E2)</t>
  </si>
  <si>
    <t>National government: FPS Health;  Food Chain Safety and Environment - DG Environment; National government: FPS Economy;  SMEs;  Self-Employed and Energy - DG Energy (E2)</t>
  </si>
  <si>
    <t>National government: FPS Economy (DG Energy); Companies / businesses / industrial associations: Elia</t>
  </si>
  <si>
    <t>National government: FPS Economy (DG Energy)</t>
  </si>
  <si>
    <t>National government: FPS Health (DG Environment)</t>
  </si>
  <si>
    <t>National government: FPS Finance</t>
  </si>
  <si>
    <t>National government: FPS Health (DG Environment); National government: FPS Finance</t>
  </si>
  <si>
    <t>National government: Federal building agency; National government: FPS Economy (DG Energy)</t>
  </si>
  <si>
    <t>National government: Buildingsagency; Others: SNCB-Holding (public enterprise) for railway station buildings; National government: Defense; National government: FPS Economy (DG Energy); National government: all FPS</t>
  </si>
  <si>
    <t>National government: FPS Finance; National government: FPS Economy (DG Energy)</t>
  </si>
  <si>
    <t>National government: FPS Policy &amp;amp; Support; National government: Buildingsagency</t>
  </si>
  <si>
    <t>National government: FPS Health (DG Environment); National government: FPS Economy (DG Energy)</t>
  </si>
  <si>
    <t>National government: FPS Mobility; National government: FPS Finance; National government: FPS Health (DG Environment); Regional entities: Regions</t>
  </si>
  <si>
    <t>National government: FPS Mobility; National government: FPS Finance</t>
  </si>
  <si>
    <t>National government: FPS mobility and transport; National government: FPS finance</t>
  </si>
  <si>
    <t>National government: FPS Mobility and Transport</t>
  </si>
  <si>
    <t>National government: FPS Finances (fiscality and monitoring); National government: FPS social affairs (parafiscality); National government: FPS mobility and transport</t>
  </si>
  <si>
    <t>National government: FPS Finance; National government: FPS Mobility and Transport</t>
  </si>
  <si>
    <t>National government: FPS mobility and transport; National government: FPS Health (DG Environment)</t>
  </si>
  <si>
    <t>National government: FPS mobility and transport; National government: FPS economy; National government: FPS Policy and Support (BOSA); National government: FPS social security</t>
  </si>
  <si>
    <t>National government: Buildingsagency</t>
  </si>
  <si>
    <t>National government: FPS Policy and Support (BOSA) --&amp;gt; use by all FPSs ;  Building Agency;  Defense + support from Federal Institute for Sustainable Development</t>
  </si>
  <si>
    <t>National government: FPS mobility and transport; National government: SNCB</t>
  </si>
  <si>
    <t>National government: FPS Finance; National government: FPS economy (DG energy); National government: FPS Health (DG environment)</t>
  </si>
  <si>
    <t>National government: FPS Health (DG Environment); National government: FPS finance (customs); National government: FPS Economy</t>
  </si>
  <si>
    <t>National government: FPS Economy; National government: FPS Health;  Food Chain Safety and Environment; National government: FPS Finance (customs)</t>
  </si>
  <si>
    <t>National government: FPS Health (DG Environment); National government: Belgian Debt Agency</t>
  </si>
  <si>
    <t>National government: FPS Economy DG energie; National government: FPS finance; National government: FPS mobility and transport</t>
  </si>
  <si>
    <t>National government: Buildingsagency; National government: Defense</t>
  </si>
  <si>
    <t>National government: all federal public services</t>
  </si>
  <si>
    <t>National government: FPS finances</t>
  </si>
  <si>
    <t>National government: FPS Health;  Food Chain Safety and Environment - DG Environment; National government: Federal institute for sustainable development (IFDD-FIDO); National government: FPS Economy - DG Energy</t>
  </si>
  <si>
    <t>National government: FPS Employment;  Labour and Social Dialogue</t>
  </si>
  <si>
    <t>National government: National Labour Council</t>
  </si>
  <si>
    <t>National government: All federal public institutions</t>
  </si>
  <si>
    <t>Regional entities: Flemish Region</t>
  </si>
  <si>
    <t>Regional entities: Walloon Region - SPW Energie</t>
  </si>
  <si>
    <t>Regional entities: Walloon Region</t>
  </si>
  <si>
    <t>Regional entities: Walloon Region - SPW MI</t>
  </si>
  <si>
    <t>Regional entities: Brussels-Capital Region - Brussels Environment</t>
  </si>
  <si>
    <t>Regional entities: Brussels-Capital Region - Brussels Environment; Citydev.brussels</t>
  </si>
  <si>
    <t>Regional entities: Brussels-Capital Region - Brussels Environment;  Brugel</t>
  </si>
  <si>
    <t>Regional entities: Brussels-Capital Region</t>
  </si>
  <si>
    <t>Regional entities: Brussels-Capital Region - Citydev.brussels</t>
  </si>
  <si>
    <t>Regional entities: Brussels-Capital Region - STIB (Brussels Intercommunal Transport Company )</t>
  </si>
  <si>
    <t>Regional entities: Brussels-Capital Region - Brussels Environment; Brussels Mobility</t>
  </si>
  <si>
    <t>Regional entities: Brussels-Capital Region - Brussels Environment; Brussels Mobility; STIB</t>
  </si>
  <si>
    <t>Regional entities: Brussels-Capital Region - Brussels Environment; Brussels Mobility; Brussels Port</t>
  </si>
  <si>
    <t>Regional entities: Brussels-Capital Region - Brussels Environment; Bruxelles Fiscalité</t>
  </si>
  <si>
    <t>Regional entities: Brussels-Capital Region - STIB</t>
  </si>
  <si>
    <t>Regional entities: Brussels-Capital Region - Brussels Environment; Brussels Energy; Brussels Continence</t>
  </si>
  <si>
    <t>National government: FPS Social Security; National government: FPS Finance; National government: FPS Employment</t>
  </si>
  <si>
    <t>National government: FPS Mobility and Transport; National government: FPS Finance</t>
  </si>
  <si>
    <t>National government: National Belgian rail NMBS/SNCB</t>
  </si>
  <si>
    <t>National government: Ministry of Energy; National government: Ministry of Environment and Water</t>
  </si>
  <si>
    <t>National government: Ministry of Energy</t>
  </si>
  <si>
    <t>National government: Ministry of energy</t>
  </si>
  <si>
    <t>National government: Ministry of energy; National government: Sustainable Energy Development Agency</t>
  </si>
  <si>
    <t>National government: Ministry of energy; National government: Ministry of environment and water; National government: Energy and water regulatory commission</t>
  </si>
  <si>
    <t>National government: Ministry of energy; National government: Sustainable Energy Development Agency; National government: State Agency for Metrological and Technical Surveillance</t>
  </si>
  <si>
    <t>National government: Ministry of energy; National government: Sustainable Energy Development Agency; Local government: Municipal administration</t>
  </si>
  <si>
    <t>National government: Ministry of energy; National government: Ministry of economy; National government: Ministry of Regional development and Public Works; National government: Sustainable Energy Development Agency</t>
  </si>
  <si>
    <t>National government: Ministry of energy; National government: Ministry of economy; National government: Ministry of Environment and Water</t>
  </si>
  <si>
    <t>National government: Ministry of Environment and Water; Local government: Municipalities</t>
  </si>
  <si>
    <t>National government: Ministry of Environment and Water</t>
  </si>
  <si>
    <t>National government: Ministry of agriculture ;  food and forestry</t>
  </si>
  <si>
    <t>National government: Ministry of agriculture;  food and forestry; National government: Ministry of environment and water</t>
  </si>
  <si>
    <t>National government: Ministry of agriculture;  food and forestry</t>
  </si>
  <si>
    <t>National government: Ministry of agriculture;  food and forestry; National government: Ministry of Regional development and Public Works; Local government: Municipalities</t>
  </si>
  <si>
    <t>National government: Ministry of Regional development and Public Works; Local government: Municipalities</t>
  </si>
  <si>
    <t>National government: Ministry of Agriculture; Food and Forestry; National government: Executive Forests Agency</t>
  </si>
  <si>
    <t>National government: Ministry of Agriculture;  Food and Forestry; National government: Executive Forests Agency</t>
  </si>
  <si>
    <t>National government: Ministry of Finance; National government: Ministry of Transport;  Information Technology and Communications; National government: Ministry of Regional development and Public Works; National government: Road Infrastructure Agency</t>
  </si>
  <si>
    <t>National government: MInistry of Finance; National government: Ministry of Transport;  Information Technology and Communications; National government: Ministry of Regional development and Public Works; National government: Road Infrastructure Agency; Local government: Municipal governments</t>
  </si>
  <si>
    <t>National government: Ministry of energy; National government: Ministry of Environment and Water; National government: Sustainable Energy Development Agency</t>
  </si>
  <si>
    <t>National government: Ministry of Finance; National government: Ministry of Regional development and Public Works; Local government: Municipal authorities</t>
  </si>
  <si>
    <t>National government: Ministry of Finance; National government: Ministry of Regional development and Public Works; National government: Ministry of Environment and Water; Local government: Municipal authorities;; Others: Non-governmental organizations</t>
  </si>
  <si>
    <t>National government: Ministry of Finance; National government: Ministry of Transport;  Information Technology and Communications; National government: Ministry of Regional development and Public Works; National government: National Railway Infrastructure Company; Local government: Municipal governments</t>
  </si>
  <si>
    <t>National government: Ministry of Finance; National government: Ministry of Transport;  Information Technology and Communications; National government: National Railway Infrastructure Company</t>
  </si>
  <si>
    <t>National government: Ministry of energy; National government: Ministry of environment and water</t>
  </si>
  <si>
    <t>National government: Ministry of environment and water; National government: Ministry of energy</t>
  </si>
  <si>
    <t>National government: Ministry of energy; National government: Ministry of economic</t>
  </si>
  <si>
    <t>National government: Ministry of Agriculture;  Food and Forestry</t>
  </si>
  <si>
    <t>National government: Ministry of environment and water</t>
  </si>
  <si>
    <t>National government: Ministry of Physical Planning;  Construction and State Assets</t>
  </si>
  <si>
    <t>National government: Ministry of Physical Planning;  Construction and State Assets; Others: Environmental Protection and Energy Efficiency Fund</t>
  </si>
  <si>
    <t>National government: Ministry of Physical Planning;  Construction and State Assets; National government: Agency for Legal Affairs and Real Estate; Others: Environmental Protection and Energy Efficiency Fund</t>
  </si>
  <si>
    <t>National government: Ministry of Economy and Sustainable Development; Others: Environmental Protection and Energy Efficiency Fund</t>
  </si>
  <si>
    <t>Others: Agency for Legal Affairs and Real Estate; National government: Ministry of Physical Planning;  Construction and State Assets</t>
  </si>
  <si>
    <t>National government: Ministry of Finance; National government: Ministry of Economy and Sustainable Development</t>
  </si>
  <si>
    <t>Others: Energy Suppliers; National government: Ministry of Economy and Sustainable Development</t>
  </si>
  <si>
    <t>National government: Ministry of Economy and Sustainable Development; National government: Ministry of Physical Planning;  Construction and State Assets; Others: Environmental Protection and Energy Efficiency Fund and EU funds</t>
  </si>
  <si>
    <t>Others: Croatian Employment Service; Others: Agency for Vocational Education and Adult Education</t>
  </si>
  <si>
    <t>National government: Ministry of Economy and Sustainable Development; Companies / businesses / industrial associations: Croatian Transmission System Operator</t>
  </si>
  <si>
    <t>National government: Ministry of Economy and Sustainable Development; Companies / businesses / industrial associations: HEP DSO (Distribution System Operator)</t>
  </si>
  <si>
    <t>National government: Ministry of Economy and Sustainable Development; ; Companies / businesses / industrial associations: HEP District Heating</t>
  </si>
  <si>
    <t>National government: Ministry of Economy and Sustainable Development; Companies / businesses / industrial associations: Plinacro ltd.</t>
  </si>
  <si>
    <t>National government: Ministry of Physical Planning;  Construction and State Assets; Others: Environmental Protection and Energy Efficiency Fund; National government: Ministry of Economy and Sustainable Development</t>
  </si>
  <si>
    <t>National government: Ministry of Economy and Sustainable Development; National government: Ministry of Physical Planning;  Construction and State Assets</t>
  </si>
  <si>
    <t>Others: Environmental Protection and Energy Efficiency Fund; National government: Ministry of Economy and Sustainable Development; Others: Croatian Energy Operator (HROTE)</t>
  </si>
  <si>
    <t>National government: Ministry of Physical Planning;  Construction and State Assets; National government: Ministry of Economy and Sustainable Development; Others: Croatian Energy Regulatory Agency</t>
  </si>
  <si>
    <t>National government: Ministry of Economy and Sustainable Development</t>
  </si>
  <si>
    <t>National government: Ministry of Environment and Energy; Others: LNG Croatia LLC</t>
  </si>
  <si>
    <t>National government: Ministry of Economy and Sustainable Development; Companies / businesses / industrial associations: INA;  d.d. (oil company)</t>
  </si>
  <si>
    <t>National government: Ministry of Economy and Sustainable Development; Companies / businesses / industrial associations: INA;  d.d. (oil company); Others: distributors of liquid petroleum fuels</t>
  </si>
  <si>
    <t>Companies / businesses / industrial associations: Croatian Transmission System Operator; National government: Ministry of Economy and Sustainable Development</t>
  </si>
  <si>
    <t>National government: Ministry of Economy and Sustainable Development; Companies / businesses / industrial associations: Croatian Energy Regulatory Agency (HERA)</t>
  </si>
  <si>
    <t>National government: Ministry of Economy and Sustainable Development; National government: Ministry of Labour;  Pension System;  Family and Social Policy</t>
  </si>
  <si>
    <t>National government: Ministry of Economy and Sustainable Development; National government: Ministry of the Interior</t>
  </si>
  <si>
    <t>National government: Ministry of Economy and Sustainable Development; National government: Ministry of Finances; Others: Environmental Protection and Energy Efficiency Fund</t>
  </si>
  <si>
    <t>National government: Ministry of Economy and Sustainable Development; National government: Ministry of Finances</t>
  </si>
  <si>
    <t>National government: Ministry of the Sea;  Transport and Infrastructure; National government: Ministry of Economy and Sustainable Development</t>
  </si>
  <si>
    <t>National government: Ministry of the Sea;  Transport and Infrastructure; National government: Ministry of Economy and Sustainable Development; Others: Environmental Protection and Energy Efficiency Fund</t>
  </si>
  <si>
    <t>National government: Ministry of Economy and Sustainable Development; Local government: Units of  regional and local self-government; Others: Environmental Protection and Energy Efficiency Fund</t>
  </si>
  <si>
    <t>National government: Ministry of the Interior; National government: Ministry of Economy and Sustainable Development; Others: Environmental Protection and Energy Efficiency Fund; Others: National Energy Efficiency Authority</t>
  </si>
  <si>
    <t>National government: Ministry of the Sea;  Transport and Infrastructure; Others: Environmental Protection and Energy Efficiency Fund; National government: Ministry of Economy and Sustainable Development</t>
  </si>
  <si>
    <t>National government: Ministry of Economy and Sustainable Development; National government: Ministry of Agriculture; National government: Ministry of Finance</t>
  </si>
  <si>
    <t>Others: Cement manufacturers</t>
  </si>
  <si>
    <t>Regional entities: Regional self-government units; Local government: Local self-government units; National government: Ministry of Economy and Sustainable Development</t>
  </si>
  <si>
    <t>National government: Ministry of Economy and Sustainable Development; Others: Aadvisory services; National government: Ministry of Agriculture</t>
  </si>
  <si>
    <t>National government: Ministry of Agriculture; Others: Advisory services</t>
  </si>
  <si>
    <t>National government: Ministry of Economy and Sustainable Development; Others: Advisory services; National government: Ministry of Agriculture</t>
  </si>
  <si>
    <t>Others: Advisory services; National government: Ministry of Agriculture</t>
  </si>
  <si>
    <t>National government: Ministry of Economy and Sustainable Development; National government: Ministry of Agriculture</t>
  </si>
  <si>
    <t>National government: Ministry of Agriculture; National government: Ministry of Economy and Sustainable Development</t>
  </si>
  <si>
    <t>National government: Ministry of Economy and Sustainable Development; National government: Ministry of Agriculture; National government: Ministry of Science and Education</t>
  </si>
  <si>
    <t>National government: Ministry of Environment and Energy</t>
  </si>
  <si>
    <t>Others: European Comission; National government: Ministry of Economy and Sustainable Development</t>
  </si>
  <si>
    <t>Local government: Local government: cities and municipalities</t>
  </si>
  <si>
    <t>National government: Ministry of Economy and Sustainable Development; Others: Central State Office for Central Public Procurement</t>
  </si>
  <si>
    <t>National government: Ministry of Economy and Sustainable Development; National government: Ministry of Science and Education</t>
  </si>
  <si>
    <t>Others: Croatian Science Foundation; National government: Ministry of Science and Education; Companies / businesses / industrial associations: HAMAG-BICRO; National government: Ministry of Economy and Sustainable Development</t>
  </si>
  <si>
    <t>National government: Ministry of Science and Education; Companies / businesses / industrial associations: HAMAG-BICRO; National government: Ministry of Economy and Sustainable Development</t>
  </si>
  <si>
    <t>National government: Ministry of Science and Education</t>
  </si>
  <si>
    <t>Companies / businesses / industrial associations: HAMAG-BICRO; National government: Ministry of Science and Education; National government: Ministry of Economy and Sustainable Development</t>
  </si>
  <si>
    <t>National government: Ministry of Energy;  Commerce and Industry</t>
  </si>
  <si>
    <t>National government: Ministry of Agriculture;  Rural Development and Environment</t>
  </si>
  <si>
    <t>National government: Ministry of Transport;  Communications and Works</t>
  </si>
  <si>
    <t>National government: Ministry of Environment</t>
  </si>
  <si>
    <t>National government: Ministry of Industry and Trade</t>
  </si>
  <si>
    <t>National government: State housing fund (Government)</t>
  </si>
  <si>
    <t>National government: Minitry of industry and Trade</t>
  </si>
  <si>
    <t>National government: Energy Regulatory Authority</t>
  </si>
  <si>
    <t>National government: Ministry of Transport</t>
  </si>
  <si>
    <t>National government: Ministry of transport;  State fund of transport infrastructure</t>
  </si>
  <si>
    <t>National government: Ministry of industry;  Ministry of transport</t>
  </si>
  <si>
    <t>National government: Ministry of finance</t>
  </si>
  <si>
    <t>National government: Ministry of transport;  State Fund of Transport Infrastructure</t>
  </si>
  <si>
    <t>National government: Ministry of transport</t>
  </si>
  <si>
    <t>National government: The Ministry of Environment;  Ministry of Education;  Municipalities;  Transport companies</t>
  </si>
  <si>
    <t>National government: Ministry of environment</t>
  </si>
  <si>
    <t>National government: Ministry of industry and trade</t>
  </si>
  <si>
    <t>National government: Ministry of regional development</t>
  </si>
  <si>
    <t>National government: Ministry of agriculture</t>
  </si>
  <si>
    <t>National government: Ministry of Agriculture</t>
  </si>
  <si>
    <t>National government: Ministry of Industry</t>
  </si>
  <si>
    <t>Regional entities: City of Prague</t>
  </si>
  <si>
    <t>National government: Ministry of Industry and trade</t>
  </si>
  <si>
    <t>National government: State Environmental Fund</t>
  </si>
  <si>
    <t>National government: Ministry of the Environment;  Ministry of Industry and Trade</t>
  </si>
  <si>
    <t>National government: State Environmental Fund;  Ministry of Environment</t>
  </si>
  <si>
    <t>National government: Danish Ministry of Taxation</t>
  </si>
  <si>
    <t>National government: The Danish Energy Agency</t>
  </si>
  <si>
    <t>National government: The Danish Ministry of Climate;  Energy and Utilities</t>
  </si>
  <si>
    <t>National government: The Danish Energy Agency ;  All public authorities and institutions</t>
  </si>
  <si>
    <t>National government: Ministry of Industry;  Business and Financial Affairs</t>
  </si>
  <si>
    <t>National government: Statistics Denmark under the Danish Ministry of the Interior and Housing</t>
  </si>
  <si>
    <t>Local government: Municipalities</t>
  </si>
  <si>
    <t>National government: Ministry of the Interior and Housing</t>
  </si>
  <si>
    <t>National government: The Ministry of Food;  Agriculture and Fisheries</t>
  </si>
  <si>
    <t>Local government: The Ministry of Food;  Agriculture and Fisheries</t>
  </si>
  <si>
    <t>National government: The Danish Agricultural Agency</t>
  </si>
  <si>
    <t>National government: The Danish Nature Agency</t>
  </si>
  <si>
    <t>National government: Ministry of Environment of Denmark</t>
  </si>
  <si>
    <t>National government: The Environmental Protection Agency</t>
  </si>
  <si>
    <t>National government: Ministry of Economic Affairs and Communication</t>
  </si>
  <si>
    <t>National government: Environmental Investment Centre</t>
  </si>
  <si>
    <t>National government: KredEx (https://kredex.ee/en/who-we-are/sa-kredex) is a foundation set up by the Ministry of Economic Affairs and Communications in 2001 with the aim of providing financial solutions based on the best practices in the world. KredEx is the full name of the entity.</t>
  </si>
  <si>
    <t>National government: Ministry of Economic Affairs and Communications</t>
  </si>
  <si>
    <t>National government: Estonian Ministry of the Environment</t>
  </si>
  <si>
    <t>National government: Ministry of Rural Affairs</t>
  </si>
  <si>
    <t>National government: Ministry of the Environment</t>
  </si>
  <si>
    <t>National government: Ministry of the Environment; Ministry of Rural Affairs</t>
  </si>
  <si>
    <t>National government: Ministry of Rural Affairs;   Estonian Ministry of the Environment</t>
  </si>
  <si>
    <t>National government: Ministry of Rural Affairs;  Estonian Ministry of the Environment</t>
  </si>
  <si>
    <t>National government: Ministry of Rural Affairs;  Ministry of the Environment</t>
  </si>
  <si>
    <t>National government: Ministry of Rural Affairs;  Ministry of the environment</t>
  </si>
  <si>
    <t>National government: Ministry of Economic Affairs and Employment;  Ministry of the Environment;  Ministry for the Foreign Affairs</t>
  </si>
  <si>
    <t>National government: Ministry of Economic Affairs and Employment</t>
  </si>
  <si>
    <t>National government: Ministry of Economic Affairs and Employment;  Ministry of the Environment; Regional entities: Regional councils; Local government: Municipalities</t>
  </si>
  <si>
    <t>National government: Ministry of Economic Affairs and Employment;  Ministry of Acriculture and Forestry</t>
  </si>
  <si>
    <t>National government: Ministry of Economic Affairs and Employment;  Ministry of the Environment;  Ministry of Agriculture and Forestry</t>
  </si>
  <si>
    <t>National government: Ministry of Employment and the Economy</t>
  </si>
  <si>
    <t>National government: Ministry of Employment and the Economy;  Ministry of the Environment</t>
  </si>
  <si>
    <t>National government: Ministry of Employment and the Economy;  Ministry of Finance</t>
  </si>
  <si>
    <t>National government: Ministry of Transport and Communications;  Ministry of Finance</t>
  </si>
  <si>
    <t>National government: Ministry of Transport and Communications; Local government: Municipalities</t>
  </si>
  <si>
    <t>National government: Ministry of the Environment; Companies / businesses / industrial associations: The dedicated state owned company Motiva</t>
  </si>
  <si>
    <t>National government: Ministry of the Environment;  Ministry of Finance</t>
  </si>
  <si>
    <t>National government: Ministry of the Environment; Companies / businesses / industrial associations: A number of companies/businesses/industrial associations</t>
  </si>
  <si>
    <t>National government: Ministry of the Environment; Local government: Municipalities</t>
  </si>
  <si>
    <t>National government: Ministry of the Environment; Regional entities: Regional councils; Local government: Municipalities</t>
  </si>
  <si>
    <t>National government: Ministry of the Environment; Research institutions: Finnish Environment Institute; Others: Finnish Safety and Chemicals Agency</t>
  </si>
  <si>
    <t>National government: Ministry of the Environment; Regional entities: Regional and local environmental authorities</t>
  </si>
  <si>
    <t>National government: Ministry of Agriculture and Forestry</t>
  </si>
  <si>
    <t>National government: Ministry of Agriculture and Forestry; Others: Public and private sector actors</t>
  </si>
  <si>
    <t>National government: Ministry of Environment; Research institutions: Finnish Environment Institute</t>
  </si>
  <si>
    <t>National government: Ministry of the Environment; Research institutions: Finnish Environment Institute</t>
  </si>
  <si>
    <t>National government: Ministry of Economic Affairs and Employment;  Ministry of Finance;  Ministry of Agriculture and Forestry</t>
  </si>
  <si>
    <t>National government: Ministry of Economic Affairs abd Employment;  Energy Authority</t>
  </si>
  <si>
    <t>National government: The Finnish Transport Safety Agency</t>
  </si>
  <si>
    <t>National government: Ministry of Finance</t>
  </si>
  <si>
    <t>National government: MInistry of Economic Affairs and Employment</t>
  </si>
  <si>
    <t>National government: MInistry of Economic Affairs and Employment;  Ministry of Finance</t>
  </si>
  <si>
    <t>National government: MInistry of Transport and Communications</t>
  </si>
  <si>
    <t>National government: Ministry of Transport and Communications</t>
  </si>
  <si>
    <t>Regional entities: Ministry of Environment</t>
  </si>
  <si>
    <t>National government: Ministry of Environment; Regional entities: Regional environmental authorities</t>
  </si>
  <si>
    <t>National government: Ministry of Environment; Local government: Municipalities</t>
  </si>
  <si>
    <t>National government: Ministry of Agriculture and Forestry; Regional entities: Finnish Forest Centre</t>
  </si>
  <si>
    <t>National government: National government</t>
  </si>
  <si>
    <t>National government: Ministère de l'Agriculture et de l'Alimentation</t>
  </si>
  <si>
    <t>Regional entities: Régions; National government: Ministère de l'Agriculture et de l'Alimentation</t>
  </si>
  <si>
    <t>Companies / businesses / industrial associations: Interprofessions agricoles et agroalimentaires; National government: Ministère de l'Agriculture et de l'Alimentation</t>
  </si>
  <si>
    <t>Others: ADEME; National government: Ministère de l'Agriculture et de l'Alimentation</t>
  </si>
  <si>
    <t>National government: Ministère de l'Agriculture et de l'Alimentation; Companies / businesses / industrial associations: Comité stratégique de filière</t>
  </si>
  <si>
    <t>National government: Ministère de la Transition Ecologique</t>
  </si>
  <si>
    <t>Local government: Communes et intercommunalités; National government: Ministère de la Cohésion des Territoires</t>
  </si>
  <si>
    <t>National government: Ministère de l'Agriculture et de l'Alimentation; National government: Ministère de l'Economie et des Finances</t>
  </si>
  <si>
    <t>National government: Ministère de la Cohésion des Territoires; National government: Ministère de l'Economie et des Finances; National government: Ministère de la Transition Ecologique; National government: Ministère de l'Agriculture et de l'Alimentation</t>
  </si>
  <si>
    <t>Companies / businesses / industrial associations: Comité stratégique de la filière bois; Regional entities: Régions; National government: Ministère de l'Economie et des Finances; National government: Ministère de la Transition Ecologique; National government: Ministère en charge du logement; National government: Ministère de l'Agriculture et de l'Alimentation</t>
  </si>
  <si>
    <t>Others: Bpifrance (banque publique d'investissement)</t>
  </si>
  <si>
    <t>National government: Ministère de la Cohésion des Territoires; National government: Ministère de la Transition Ecologique</t>
  </si>
  <si>
    <t>National government: Ministère de l'Agriculture et de l'Alimentation via l'organisme FranceAgriMer</t>
  </si>
  <si>
    <t>National government: Ministère en charge du logement</t>
  </si>
  <si>
    <t>Regional entities: Conseil régional de la Guadeloupe;  Conseil régional de la Martinique</t>
  </si>
  <si>
    <t>Companies / businesses / industrial associations: Plan Bâtiment Durable</t>
  </si>
  <si>
    <t>National government: Ministère de l'Economie et des Finances; National government: Ministère de la Transition Ecologique</t>
  </si>
  <si>
    <t>Others: ADEME</t>
  </si>
  <si>
    <t>Local government: Collectivités locales; National government: Services de l'Etat et ses établissements publics</t>
  </si>
  <si>
    <t>National government: Ministère de l'Economie et des Finances; National government: Ministère de la Cohésion des Territoires; National government: Ministère de la Transition Ecologique</t>
  </si>
  <si>
    <t>Others: ANAH (Agence nationale de lhabitat)</t>
  </si>
  <si>
    <t>National government: Ministère de l'Economie et des Finances</t>
  </si>
  <si>
    <t>National government: Ministère de la Transition Ecologique; National government: Ministère de l'Economie et des Finances</t>
  </si>
  <si>
    <t>Regional entities: Régions; National government: Ministère de l'Agriculture et de l'Alimentation; National government: Ministère de la Transition Ecologique</t>
  </si>
  <si>
    <t>Others: ADEME;  ATEE (Association Technique Energie Environnement);  EDF (Electricité de France);  Total Marketing France; National government: Ministère de la Transition Ecologique</t>
  </si>
  <si>
    <t>Others: Agence de services et de paiements; Others: ADEME</t>
  </si>
  <si>
    <t>Local government: Collectivités locales et autorités organisatrices de transport</t>
  </si>
  <si>
    <t>Local government: Collectivités locales</t>
  </si>
  <si>
    <t>Regional entities: Région Île-de-France; National government: Ministère en charge des Transports</t>
  </si>
  <si>
    <t>National government: Ministère en charge des Transports; Companies / businesses / industrial associations: Employeurs</t>
  </si>
  <si>
    <t>Local government: Collectivités locales; National government: Ministère en charge des Transports</t>
  </si>
  <si>
    <t>National government: Ministère en charge des Transports</t>
  </si>
  <si>
    <t>National government: Ministère de la Transition Ecologique; Companies / businesses / industrial associations: Employeurs</t>
  </si>
  <si>
    <t>Regional entities: Régions</t>
  </si>
  <si>
    <t>National government: Ministère de la Transition Ecologique; Companies / businesses / industrial associations: Entreprises</t>
  </si>
  <si>
    <t>National government: Ministère de la Transition Ecologique; Companies / businesses / industrial associations: Entreprises de transport</t>
  </si>
  <si>
    <t>Local government: Communes et intercommunalités</t>
  </si>
  <si>
    <t>Local government: Collectivités locales; National government: Ministère de la Transition Ecologique</t>
  </si>
  <si>
    <t>Regional entities: Conseils régionaux en lien avec les autres acteurs déchets dont les communes</t>
  </si>
  <si>
    <t>National government: Ministère de l'Agriculture et de l'Alimentation; National government: Ministère de la Transition Ecologique</t>
  </si>
  <si>
    <t>National government: Direction Générale de la Concurrence;  de la Consommation et de la Répression des Fraudes</t>
  </si>
  <si>
    <t>Companies / businesses / industrial associations: Distributeurs de matériaux de construction; National government: Ministère de la Transition Ecologique</t>
  </si>
  <si>
    <t>National government: Ministère de la Transition Ecologique; Regional entities: Régions</t>
  </si>
  <si>
    <t>Others: ADEME; National government: Ministère de la Transition Ecologique</t>
  </si>
  <si>
    <t>National government: Agence France trésor</t>
  </si>
  <si>
    <t>National government: Federal Government</t>
  </si>
  <si>
    <t>National government: Federal Ministry for Economic Affairs and Energy</t>
  </si>
  <si>
    <t>National government: Federal Ministry for the Environment;  Nature Conservation;  Building and Nuclear Safety</t>
  </si>
  <si>
    <t>National government: Federal Government and federal states (Länder) (Local)</t>
  </si>
  <si>
    <t>Regional entities: Federal states (Länder) (Local)</t>
  </si>
  <si>
    <t>Companies / businesses / industrial associations: Public Power Corporation S.A.; National government: Ministry of Environment and Energy</t>
  </si>
  <si>
    <t>National government: Ministry of Environment and Energy; National government: Ministry of Infrastructure and Transport</t>
  </si>
  <si>
    <t>National government: Ministry of Environment and Energy; Others: Regulatory Authority for Energy</t>
  </si>
  <si>
    <t>National government: Ministry of Environment and Energy; National government: Ministry of Infrastructure end Transport</t>
  </si>
  <si>
    <t>National government: Ministry of Rural Development and Food</t>
  </si>
  <si>
    <t>National government: Ministry for Innovation and Technology</t>
  </si>
  <si>
    <t>National government: Ministry of Innovation and Technology</t>
  </si>
  <si>
    <t>National government: Hungarian Energy and Public Utility Regulatory Authority; National government: Ministry for Innovation and Technology</t>
  </si>
  <si>
    <t>Others: Minister without portfolio in charge of the design;  construction and commissioning of the two new units of the Paks Nuclear Power Plant</t>
  </si>
  <si>
    <t>National government: Ministry for Innovation and Technology; National government: Prime Minister’s Office</t>
  </si>
  <si>
    <t>National government: Prime Minister’s Office</t>
  </si>
  <si>
    <t>National government: Offices of the National Network of Energy Engineers</t>
  </si>
  <si>
    <t>National government: National Tax and Customs Office</t>
  </si>
  <si>
    <t>National government: Hungarian Energy and Public Utility Regulatory Authority</t>
  </si>
  <si>
    <t>Companies / businesses / industrial associations: MAHART zrt.; National government: Ministry for Innovation and Technology</t>
  </si>
  <si>
    <t xml:space="preserve">National government: Hungarian State Treasury; </t>
  </si>
  <si>
    <t>Companies / businesses / industrial associations: State owned forest companies</t>
  </si>
  <si>
    <t>National government: National Rural Network</t>
  </si>
  <si>
    <t>National government: Ministry for Innovation and Technology; National government: Ministry of Agriculture</t>
  </si>
  <si>
    <t>National government: Ministry of Interior</t>
  </si>
  <si>
    <t>National government: Ministry for Innovation and Technolog</t>
  </si>
  <si>
    <t>National government: Ministry of Finance and Economic Affairs (FJR)</t>
  </si>
  <si>
    <t>National government: Ministry of Industries and Innovation (ANR)</t>
  </si>
  <si>
    <t>National government: Ministry for the Environment;  Energy and Climate</t>
  </si>
  <si>
    <t>National government: Ministry of Industries and Innovation</t>
  </si>
  <si>
    <t>National government: Ministry of Transport and Local Government (SRN)</t>
  </si>
  <si>
    <t>National government: Ministry of the Environment;  Energy and Climate</t>
  </si>
  <si>
    <t>National government: Ministry of Infrastructure</t>
  </si>
  <si>
    <t>National government: Ministry of Finance and Economic Affairs</t>
  </si>
  <si>
    <t>National government: Ministry of Food;  Agriculture and Fisheries</t>
  </si>
  <si>
    <t>Regional entities: SORPA Municipal Association</t>
  </si>
  <si>
    <t xml:space="preserve">National government: Ministry of Industries and Innovation (ANR); </t>
  </si>
  <si>
    <t>National government: Ministry of Finance and Economic Affairs (FJR);  Ministry for the Environment;  Energy and Climate</t>
  </si>
  <si>
    <t>National government: Ministry of Social Affairs and Labour</t>
  </si>
  <si>
    <t>Others: Sustainable Energy Authority of Ireland</t>
  </si>
  <si>
    <t>National government: Department Of Finance; Others: The Office of the Revenue Commissioners</t>
  </si>
  <si>
    <t>Others: Revenue Commissioners</t>
  </si>
  <si>
    <t>National government: Department of Communications;  Climate Action and Environment; Others: Sustainable Energy Authority of Ireland</t>
  </si>
  <si>
    <t>National government: Department of Housing;  Planning;  Community and Local Government</t>
  </si>
  <si>
    <t>National government: Department of Communications;  Climate Action and Environment</t>
  </si>
  <si>
    <t>National government: Department of Jobs;  Enterprise &amp;amp; Innovation</t>
  </si>
  <si>
    <t>National government: Department of Finance</t>
  </si>
  <si>
    <t>Others: European Commission; Others: National Standards Authority of Ireland</t>
  </si>
  <si>
    <t>Others: Irish Aviation Authority; Others: UK National Air Traffic Services</t>
  </si>
  <si>
    <t>National government: Department of Communications;  Climate Action and Environment; Others: Commission for Energy Regulation</t>
  </si>
  <si>
    <t>National government: Department of Transport;  Tourism and Sport</t>
  </si>
  <si>
    <t>National government: Department of Communications;  Climate Action and Environment; Others: Environmental Protection Agency</t>
  </si>
  <si>
    <t>National government: Department of Agriculture;  Food and the Marine</t>
  </si>
  <si>
    <t>National government: Department of Communications;  Climate Action and Environment; Others: Commission for Regulation of Utilities</t>
  </si>
  <si>
    <t>National government: Department of Communications;  Climate Action and Environment; Others: Sustainable Energy Authority of Ireland; National government: Department of Health; Others: Health Service Executive</t>
  </si>
  <si>
    <t>National government: Department of Communications;  Climate Action and Environment; Others: Sustainable Energy Authority of Ireland; National government: Department of Health; National government: Health Service Executive</t>
  </si>
  <si>
    <t>National government: Department of Housing;  Planning and Local Government</t>
  </si>
  <si>
    <t>National government: Department of Housing;  PLanning and Local Government; Others: Sustainable Energy Authority of Ireland</t>
  </si>
  <si>
    <t>National government: Ministry of economic development and Ministry of ecologic transition</t>
  </si>
  <si>
    <t>National government: GSE- Manager for Energy Service</t>
  </si>
  <si>
    <t>National government: Ministry of economic development</t>
  </si>
  <si>
    <t>National government: Ministry of economic development ;  GSE- Manager for Energy Service</t>
  </si>
  <si>
    <t>National government: Ministry of Infrastructures and Transports</t>
  </si>
  <si>
    <t>Research institutions: ENEA - Italian National agency for new technologies;  Energy and sustainable economic development</t>
  </si>
  <si>
    <t>National government: Ministry of Economic Development</t>
  </si>
  <si>
    <t>National government: Ministry of Economic Development ;  Ministry of ecologic transition and Ministry of Agricultural;  Food and Forestry Policies</t>
  </si>
  <si>
    <t>National government: Ministry of Agricolture</t>
  </si>
  <si>
    <t>National government: Ministry of Economic Development;  Ministry of Agricolture</t>
  </si>
  <si>
    <t>National government: Ministry of Economics</t>
  </si>
  <si>
    <t>National government: Ministry of Environmental Protection and Regional Development</t>
  </si>
  <si>
    <t>National government: Ministry of Environment Protection and Regional Development</t>
  </si>
  <si>
    <t>National government: Ministry of Education and Science</t>
  </si>
  <si>
    <t>National government: Ministry of Environment and Regional Development</t>
  </si>
  <si>
    <t>National government: Ministry of Finance; National government: Ministry of Environmental Protection and Regional Development; National government: Ministry Of Economics</t>
  </si>
  <si>
    <t>National government: National Energy Regulatory Council;  Ministry of Energy</t>
  </si>
  <si>
    <t>National government: Ministry of Energy;  Ministry of Environment</t>
  </si>
  <si>
    <t>National government: Ministry of Energy;  Lithuanian Energy Agency</t>
  </si>
  <si>
    <t>National government: Ministry of Economy and Innovations</t>
  </si>
  <si>
    <t>Companies / businesses / industrial associations: Fuel Suppliers; National government: Ministry of Energy</t>
  </si>
  <si>
    <t>National government: Ministry of Energy;  Ministry of Agriculture</t>
  </si>
  <si>
    <t>National government: Ministry of Environment; National government: Ministry of Energy; National government: Ministry of Agriculture</t>
  </si>
  <si>
    <t>National government: Ministry of Energy;   Ministry of Environment;   Ministry of Transport and Communications</t>
  </si>
  <si>
    <t>National government: Ministry of Energy;  National Energy Regulatory Council</t>
  </si>
  <si>
    <t>Local government: Municipalities; National government: Ministry of Energy</t>
  </si>
  <si>
    <t>National government: Ministry of Energy; National government: Ministry of Economy and Innovation; National government: Ministry of the Environment; Others: Statistics Lithuania</t>
  </si>
  <si>
    <t>Companies / businesses / industrial associations: Energy Distribution Operator (ESO)</t>
  </si>
  <si>
    <t>National government: Ministry of Energy;  Ministry of Environment;   Ministry of Finance</t>
  </si>
  <si>
    <t>Local government: Municipalities; National government: Ministry of the Environment</t>
  </si>
  <si>
    <t xml:space="preserve">National government: Ministry of Energy; Companies / businesses / industrial associations: Energy Suppliers; </t>
  </si>
  <si>
    <t>Companies / businesses / industrial associations: Baltpool; National government: Ministry of Energy</t>
  </si>
  <si>
    <t>Companies / businesses / industrial associations: Energy Suppliers; National government: Ministry of Energy</t>
  </si>
  <si>
    <t>National government: Environmental Projects Management Agency; National government: Ministry of Economy</t>
  </si>
  <si>
    <t>National government: Ministry of Environment;  Ministry of Energy</t>
  </si>
  <si>
    <t>National government: Public Investment Development Agency; National government: Ministry of Energy</t>
  </si>
  <si>
    <t>National government: Ministry of the Economy and Innovation</t>
  </si>
  <si>
    <t>National government: Ministry of Economy and Innovation</t>
  </si>
  <si>
    <t>Regional entities: Municipalities; National government:  Ministry of Transport and Communications;  Ministry of Environment</t>
  </si>
  <si>
    <t>Local government: Municipalities; National government: Ministry of Transport and Communications;  Ministry of Environment;   Ministry of Energy</t>
  </si>
  <si>
    <t>National government: Ministry of Transport and Communications; National government: Lithuanian Transport Safety Administration;  Lithuanian Road Administration</t>
  </si>
  <si>
    <t>National government: Ministry of Transport and Communications;  Ministry of Economy and Innovation</t>
  </si>
  <si>
    <t>National government: Ministry of Finance;  Ministry of Interior;  Ministry of Transport and Communications;  Ministry of Environment; Local government: City municipality</t>
  </si>
  <si>
    <t>National government:  Ministry of Finance;  Ministry of Transport and Communications;  Ministry of Interior;  Ministry of Environment</t>
  </si>
  <si>
    <t>National government: Ministry of Transport and Communications;  Ministry of Energy;  Public Procurement Office;  Ministry of the Interior;  Lithuanian Government; Local government: Municipalities</t>
  </si>
  <si>
    <t>National government: Ministry of Transport and Communications;  Ministry of Finance;  Ministry of the Environment;  Ministry of Energy; Local government: Municipalities</t>
  </si>
  <si>
    <t>National government: Ministry of Transport and Communications 0.2</t>
  </si>
  <si>
    <t>National government: Ministry of Transport and Communications;  Ministry of Agriculture</t>
  </si>
  <si>
    <t>National government: Ministry of Transport and Communications;  Ministry of the Environment</t>
  </si>
  <si>
    <t>National government: Ministry of the Environment Ministry of Transport and Communications Ministry of Finance State ; Companies / businesses / industrial associations: Regitra</t>
  </si>
  <si>
    <t>National government: Ministry of the Environment;  Ministry of Finance;  Ministry of Transport and Communications; Others:  State company Regitra</t>
  </si>
  <si>
    <t>Companies / businesses / industrial associations: State company Regitra ; National government: Ministry of the Interior;  Ministry of Transport and Communications</t>
  </si>
  <si>
    <t>National government: Ministry of Energy;  Ministry of Transport and Communications;  Ministry of Economy and Innovation</t>
  </si>
  <si>
    <t>National government: Ministry of Transport and Communications;  Ministry of Environment;  Ministry of Social Security and Labour;  Public sector institutions  ; Local government: Municipalities</t>
  </si>
  <si>
    <t>National government: Ministry of Environment;  Ministry of Finance</t>
  </si>
  <si>
    <t>Local government: Municipalities; National government: Ministry of Transport and Communications;  Ministry of Environment</t>
  </si>
  <si>
    <t>Local government: Vilnius municipality; National government: Ministry of Transport and Communications;  Ministry of the Environment;  Ministry of Energy</t>
  </si>
  <si>
    <t>National government: Ministry of Transport and Communications;  Ministry of Environment;  Ministry of Energy;  Ministry of Social Security and Labour;  Ministry of the Economy and Innovation;  Ministry of Education;  Science and Sport Municipalities</t>
  </si>
  <si>
    <t>National government: Ministry of Transport and Communications;  Ministry of the Environment;  Ministry of Energy; Local government: Municipalities</t>
  </si>
  <si>
    <t>National government: Ministry of the Environment;  Ministry of Agriculture</t>
  </si>
  <si>
    <t>National government: Ministry of Agriculture;  Ministry of Energy;  Ministry of the Environment</t>
  </si>
  <si>
    <t>National government: Ministry of Agriculture; Ministry of Environment</t>
  </si>
  <si>
    <t>National government: Ministry of Agriculture;  Ministry of Environment</t>
  </si>
  <si>
    <t>National government: Ministry of Environment;  Ministry of Agriculture</t>
  </si>
  <si>
    <t>National government: Ministry of Finance; National government: Ministry of Environment</t>
  </si>
  <si>
    <t>National government: MAVDR-SER</t>
  </si>
  <si>
    <t>National government: MECDD-ANF</t>
  </si>
  <si>
    <t>National government: MEA; National government: MECDD</t>
  </si>
  <si>
    <t>National government: MEA; National government: MECDD; National government: MFIN</t>
  </si>
  <si>
    <t>National government: MECDD; National government: MFIN</t>
  </si>
  <si>
    <t>National government: MECDD; National government: MFIN; National government: MLOG</t>
  </si>
  <si>
    <t>National government: MFIN-ADA; National government: MLOG</t>
  </si>
  <si>
    <t>National government: MEA; National government: MECDD; National government: MFIGR; National government: MTEES; Others: My Energy</t>
  </si>
  <si>
    <t>National government: MEA; National government: MECDD; National government: MLOG; Others: My Energy</t>
  </si>
  <si>
    <t>National government: MECDD; National government: MFIN; National government: MINT</t>
  </si>
  <si>
    <t>National government: MECDD; National government: MFIN; National government: MINT; Others: My Energy</t>
  </si>
  <si>
    <t>National government: MECDD; National government: MMTP-ABP</t>
  </si>
  <si>
    <t>National government: MECDD</t>
  </si>
  <si>
    <t>National government: MECO; Others: My Energy</t>
  </si>
  <si>
    <t>Others: My Energy; National government: MECO-DCM; National government: MECDD; Companies / businesses / industrial associations: Chamber of Trade; Companies / businesses / industrial associations: FDA – Federation of Craftsmen (Fédération des Artisans); Companies / businesses / industrial associations: IFSB – Training Institute for the building sector (Institut de Formation Sectoriel du Bâtiment)</t>
  </si>
  <si>
    <t>National government: MEA; National government: MECDD; National government: STATEC</t>
  </si>
  <si>
    <t>National government: MEA</t>
  </si>
  <si>
    <t>National government: MECDD-ANF; Others: Luxinnovation</t>
  </si>
  <si>
    <t>National government: MLOG</t>
  </si>
  <si>
    <t>National government: MECDD-AEV</t>
  </si>
  <si>
    <t>National government: MESR; National government: MECDD; National government: MEA; Research institutions: LIST – Luxembourg Institute of Science and Technology; Others: Luxinnovation</t>
  </si>
  <si>
    <t>National government: MMTP</t>
  </si>
  <si>
    <t>National government: MMTP; Local government: Municipalities</t>
  </si>
  <si>
    <t>National government: MEA; National government: MFIN-ADA</t>
  </si>
  <si>
    <t>National government: MFIN; National government: MMTP</t>
  </si>
  <si>
    <t>National government: MECDD; National government: MFIN-ADA</t>
  </si>
  <si>
    <t>National government: MFIN-ADA</t>
  </si>
  <si>
    <t>National government: MECDD; National government: MFIN-ACD</t>
  </si>
  <si>
    <t>National government: MMTP; Others: Verkeiersverbond (Communaute des Transports)</t>
  </si>
  <si>
    <t>Others: Verkeiersverbond (Communaute des Transports)</t>
  </si>
  <si>
    <t>National government: MECDD-AEV; National government: MECDD</t>
  </si>
  <si>
    <t>National government: MEA; National government: ILR – Luxembourg Institute of Regulation (Institut Luxembourgeois de Régulation)</t>
  </si>
  <si>
    <t>National government: Enemalta Corporation</t>
  </si>
  <si>
    <t>National government: MRA</t>
  </si>
  <si>
    <t>National government: Not applicable (measure by central government)</t>
  </si>
  <si>
    <t>National government: MCCAA</t>
  </si>
  <si>
    <t>National government: Regulator for Energy and Water Services.</t>
  </si>
  <si>
    <t>National government: Foundation for Tomorrows Schools</t>
  </si>
  <si>
    <t>National government: Housing Authority</t>
  </si>
  <si>
    <t>National government: Malta Shipyards; National government: Water Services Corporation</t>
  </si>
  <si>
    <t>National government: Malta Enterprise</t>
  </si>
  <si>
    <t>National government: Transport Malta</t>
  </si>
  <si>
    <t>National government: Not applicable (central government)</t>
  </si>
  <si>
    <t>National government: Wasteserv</t>
  </si>
  <si>
    <t>National government: Water Services Corporation</t>
  </si>
  <si>
    <t>National government: Ministry for Energy and Health; National government: Enemalta</t>
  </si>
  <si>
    <t>National government: SEWCU (now EWA &amp;amp; REWS)</t>
  </si>
  <si>
    <t>National government: SEWCU</t>
  </si>
  <si>
    <t>National government: Energy &amp;amp; Water Agency; National government: Regulator for Energy and Water Services</t>
  </si>
  <si>
    <t>National government: Energy and Water Agency</t>
  </si>
  <si>
    <t>National government: Regulator for Energy and Water Services</t>
  </si>
  <si>
    <t>Companies / businesses / industrial associations: Enemalta; National government: REWS; National government: EWA</t>
  </si>
  <si>
    <t>National government: EWA</t>
  </si>
  <si>
    <t>National government: REWS</t>
  </si>
  <si>
    <t>National government: EWA; National government: Ministry for Energy and Water Management</t>
  </si>
  <si>
    <t>National government: LEAP centre within FOundation for Social Welfare Services</t>
  </si>
  <si>
    <t>National government: Ministry for Energy and Water Management; National government: EWA</t>
  </si>
  <si>
    <t>National government: MESDC</t>
  </si>
  <si>
    <t>National government: MESDC; National government: ERA</t>
  </si>
  <si>
    <t>National government: TM; National government: Ministry for Transport;  Infrastructure and Capital Projects</t>
  </si>
  <si>
    <t>National government: TM; National government: MTIP</t>
  </si>
  <si>
    <t>National government: MTIP; National government: TM</t>
  </si>
  <si>
    <t>National government: Ministry for Education and Employment</t>
  </si>
  <si>
    <t>National government: Ministry for tourism and consumer protection; Infrastructure Malta.</t>
  </si>
  <si>
    <t>National government: Infrastructure Malta; Ambjent Malta</t>
  </si>
  <si>
    <t>National government: Ministry for Environment;  Climate Change and Planning; WasteServ</t>
  </si>
  <si>
    <t>Companies / businesses / industrial associations: Act and QLZH (NGOs)</t>
  </si>
  <si>
    <t>National government: Ministry of Finance (FIN)</t>
  </si>
  <si>
    <t>National government: Ministry of Economic Affairs and Climate (EZK)/Ministry of Finance (FIN)/Netherlands Enterprises Agency (RVO)/Belastingdienst</t>
  </si>
  <si>
    <t>Others: Instituut voor Duurzame Mobiliteit (IvDM)</t>
  </si>
  <si>
    <t>National government: Ministry of Economic Affairs and Climate (EZK)</t>
  </si>
  <si>
    <t>National government: Dutch Emissions Authority (NEa)</t>
  </si>
  <si>
    <t>National government: Ministry of Economic Affairs and Climate (EZK); Companies / businesses / industrial associations: Electricity suppliers</t>
  </si>
  <si>
    <t>National government: Ministry of Agriculture (including Nature and Food Quality/LNV); Companies / businesses / industrial associations: Glastuinbouw Nederland</t>
  </si>
  <si>
    <t>National government: Ministry of Infrastructure and Water Management (I&amp;amp;W)</t>
  </si>
  <si>
    <t>National government: Ministry of Agriculture (including Nature and Food Quality/LNV)/Netherlands Enterprises Agency (RVO)</t>
  </si>
  <si>
    <t>National government: Netherlands Enterprises Agency (RVO)</t>
  </si>
  <si>
    <t>Companies / businesses / industrial associations: Various; Others: Various intermediairies; National government: Ministry of Agriculture (including Nature and Food Quality/LNV)</t>
  </si>
  <si>
    <t>Companies / businesses / industrial associations: Various companies and associations; National government: Ministry of Economic Affairs and Climate (EZK)/Various ministries</t>
  </si>
  <si>
    <t>National government: Ministry of the Interior and Kingdom Relations (BZK)</t>
  </si>
  <si>
    <t>Research institutions: Various research institutes; National government: Ministry of Economic Affairs and Climate (EZK)/Various; Companies / businesses / industrial associations: Various enterprises</t>
  </si>
  <si>
    <t>Local government: IPO (Interprovinciaal Overleg)/VNG (Vereniging van Nederlandse Gemeenten); National government: Ministry of Economic Affairs and Climate (EZK)/Various ministries; Companies / businesses / industrial associations: Various assocations; Others: Various intermediairies and NGO-s</t>
  </si>
  <si>
    <t>Others: Stimuleringsfonds Volkshuisvesting (SVn);  an indepent non-profit foundation</t>
  </si>
  <si>
    <t>Local government: Provinces</t>
  </si>
  <si>
    <t>Others: Various business associations; National government: Ministry of Infrastructure and Water Management (I&amp;amp;W</t>
  </si>
  <si>
    <t>National government: Ministry of Economic Affairs and Climate (EZK)/Netherlands Enterprises Agency (RVO)</t>
  </si>
  <si>
    <t>Others: Various business associations; National government: Ministry of Infrastructure and Water Management (I&amp;amp;W)</t>
  </si>
  <si>
    <t>National government: Ministry of the Interior and Kingdom Relations (BZK)/Netherlands Enterprises Agency (RVO)</t>
  </si>
  <si>
    <t>National government: Ministry of Infrastructure and Water Management (I&amp;amp;W)/Various ministries; Others: Various intermediairies; Research institutions: Various institutes</t>
  </si>
  <si>
    <t>National government: Ministry of Economic Affairs and Climate (EZK); Local government: IPO/VNG</t>
  </si>
  <si>
    <t>National government: Ministry of Infrastructure and Water Management (I&amp;amp;W); Others: Various intermediairies</t>
  </si>
  <si>
    <t>Local government: Municipalities; National government: Ministry of the Interior and Kingdom Relations (BZK)</t>
  </si>
  <si>
    <t>National government: Ministry of the Interior and Kingdom Relations (BZK);  Municipalities</t>
  </si>
  <si>
    <t>National government: Ministry of the Interior and Kingdom Relations (BZK); Local government: Provinces/Municipalities</t>
  </si>
  <si>
    <t>Others: Various business associations ; National government: Ministry of Infrastructure and Water Management (I&amp;amp;W)</t>
  </si>
  <si>
    <t>National government: Ministry of Economic Affairs and Climate (EZK)/Various ministries; Local government: IPO (Interprovinciaal Overleg)/VNG (Vereniging van Nederlandse Gemeenten); Others: Various intermediairies</t>
  </si>
  <si>
    <t>National government: Various ministries; Research institutions: CSWW platform</t>
  </si>
  <si>
    <t>Local government: Provinces/Municipalities</t>
  </si>
  <si>
    <t>National government: Ministry of Agriculture (including Nature and Food Quality/LNV)</t>
  </si>
  <si>
    <t>National government: Ministry of Economic Affairs and Climate (EZK)/Various ministries</t>
  </si>
  <si>
    <t>National government: Ministry of Health;  Welfare and Sports (VWS)/Dienst Uitvoering Subsidies aan Instellingen (DUS-I)</t>
  </si>
  <si>
    <t>National government: Ministry of the Interior and Kingdom Relations (BZK); Local government: Provinces</t>
  </si>
  <si>
    <t>Others: Milieucentraal; National government: Various ministries</t>
  </si>
  <si>
    <t>Others: Ministry of Economic Affairs and Climate (EZK);  Research institutes</t>
  </si>
  <si>
    <t>National government: Ministry of Economic Affairs and Climate (EZK)[National government]/Netherlands Enterprises Agency (RVO)</t>
  </si>
  <si>
    <t>National government: Ministry of Economic Affairs and Climate (EZK) ; Various</t>
  </si>
  <si>
    <t>Local government: Provinces; National government: Ministry of Agriculture (including Nature and Food Quality/LNV)</t>
  </si>
  <si>
    <t>National government: Ministry of Infrastructure and Water Management (I&amp;amp;W)/Netherlands Enterprises Agency (RVO)</t>
  </si>
  <si>
    <t>National government: Various ministries;  Netherlands Enterprises Agency (RVO)</t>
  </si>
  <si>
    <t>National government: Ministry of Infrastructure and Water Management (I&amp;amp;W); Local government: Municipalities/Provinces</t>
  </si>
  <si>
    <t>National government: Ministry of Agriculture (including Nature and Food Quality/LNV); Local government: Provinces</t>
  </si>
  <si>
    <t>Others: Financial institutes; National government: Ministry of Infrastructure and Water (I&amp;amp;W)/Netherlands Enterprises Agency (RVO)</t>
  </si>
  <si>
    <t>National government: Ministry of Infrastructure and Water (I&amp;amp;W)/Ministry of Finance (FIN)/Netherlands Enterprises Agency (RVO)/Belastingdienst</t>
  </si>
  <si>
    <t>National government: Ministry of Infrastructure and Watermanagement (I&amp;amp;W)</t>
  </si>
  <si>
    <t>National government: Norwegian Environment</t>
  </si>
  <si>
    <t>National government: Norwegian Environment Agency</t>
  </si>
  <si>
    <t>National government: Enova</t>
  </si>
  <si>
    <t>National government: Ministry of Petroleum and Energy</t>
  </si>
  <si>
    <t>National government: Ministry of Local Government and Modernisation</t>
  </si>
  <si>
    <t>National government: Ministry of Climate and Environment/Ministry of Petroleum and Energy</t>
  </si>
  <si>
    <t>National government: Ministry of Agriculture and Food</t>
  </si>
  <si>
    <t>National government: Ministry of Climate and Environment</t>
  </si>
  <si>
    <t>National government: Ministry of Climate and Environment/Norwegian Environment Agency</t>
  </si>
  <si>
    <t>Companies / businesses / industrial associations: Companies in the cement and ferroyalloy business</t>
  </si>
  <si>
    <t>Companies / businesses / industrial associations: The Norwegian processing industry;  with the exception of gas refineries and landing facilities</t>
  </si>
  <si>
    <t>National government: Directorate of Customs and Excise;  Norwegian Environmental Agency</t>
  </si>
  <si>
    <t>National government: Norwegian Environmental Agency</t>
  </si>
  <si>
    <t>National government: Norwegian Ministry of Trade;  Industry and Fisheries</t>
  </si>
  <si>
    <t>Companies / businesses / industrial associations: 17 different organizations</t>
  </si>
  <si>
    <t>National government: Ministry of Climate and Environment;  Ministry of Agriculture and Food</t>
  </si>
  <si>
    <t>National government: Ministry og Climate and Environment/Ministry of Petroleum and Energy</t>
  </si>
  <si>
    <t>National government: Ministry of Climate and Energy</t>
  </si>
  <si>
    <t>National government: Ministry of Climate and Environment;  Ministry of Local Government and Modernisation;  Ministry of Transport</t>
  </si>
  <si>
    <t>National government: Ministry of Climate and Environment;  Ministry of Petroleum and Energy and Ministry of Trade;  Industry and Fisheries</t>
  </si>
  <si>
    <t>National government: Ministry of Industry;  Trade and Fisheries</t>
  </si>
  <si>
    <t>National government: Ministry of Agriculture and Food/Ministry of Climate and Environment; Others: The Norwegian Agrarian Association and the Norwegian Farmers and Smallholders Union</t>
  </si>
  <si>
    <t>National government: Minister of Climate and Environment</t>
  </si>
  <si>
    <t>National government: Minister of Climate and Environment; Others: President of the Energy Regulatory Office</t>
  </si>
  <si>
    <t>Research institutions: Polish Geological Institute - National Research Institute; Research institutions: Central Mining Institute; Research institutions: Oil and Gas Institute; Companies / businesses / industrial associations: PGNiG S.A.; Companies / businesses / industrial associations: Jastrzebska Spólka Weglowa S.A.; Companies / businesses / industrial associations: Tauron Wydobycie S.A.</t>
  </si>
  <si>
    <t>Others: Bank Ochrony Srodowiska (BOS); National government: Minister of Climate and Environment</t>
  </si>
  <si>
    <t>National government: Minister of Climate and Environment; National government: National Fund for Environmental Protection and Water Management (NFOSiGW)</t>
  </si>
  <si>
    <t>National government: National Fund for Environmental Protection and Water Management (NFOSiGW); National government: Minister of Economic Development;  Labour and Technology</t>
  </si>
  <si>
    <t>National government:  Minister of Climate and Environment; National government: National Fund for Environmental Protection and Water Management</t>
  </si>
  <si>
    <t>National government: Minister of Climate and Environment; National government: National Fund for Environmental Protection and Water Management</t>
  </si>
  <si>
    <t>National government: Minister of Climate and Environment; National government: Energy Regulatory Office</t>
  </si>
  <si>
    <t>National government: Minister of Economic Development;  Labour and Technology; Others: Bank Gospodarstwa Krajowego</t>
  </si>
  <si>
    <t>National government: Minister of Finance</t>
  </si>
  <si>
    <t>National government: Minister of Economic Development;  Labour and Technology</t>
  </si>
  <si>
    <t>National government: Minister of Infrastructure</t>
  </si>
  <si>
    <t>National government: Minister of Infrastructur; National government: Minister of Development Funds and Regional Policy; Others: Centre for EU Transport Projects</t>
  </si>
  <si>
    <t>National government: Minister of Infrastructure; National government: Minister of Climate and Environment; National government: National Fund for Environmental Protection and Water Management; Others: Centre for EU Transport Projects</t>
  </si>
  <si>
    <t>National government: Minister of Climate and Environment; National government: Minister of Finance;  Minister of Economic Development;  Labour and Technology; National government: National Fund for Environmental Protection and Water Management</t>
  </si>
  <si>
    <t>National government: Minister of Climate and Environment; National government: Minister of Economic Development;  Labour and Technology; National government: Minister of Finance</t>
  </si>
  <si>
    <t>National government: Minister of Climate and Environment; National government:  Minister of Development Funds and Regional Policy;  Minister of Finance</t>
  </si>
  <si>
    <t>National government: Minister of Agriculture and Rural Development; National government: Agency for Restructuring and Modernisation of Agriculture</t>
  </si>
  <si>
    <t>National government: Minister of Agriculture and Rural Development; National government: Minister of Climate and Environment; National government: Voivodship Inspectorate for Environmental Protection; National government: Agency for Restructuring and Modernisation of Agriculture</t>
  </si>
  <si>
    <t>National government: Minister of Agriculture and Rural Development</t>
  </si>
  <si>
    <t>National government: Minister of Agriculture and Rural Development; National government: Agency for Restructuring and Modernisation of Agriculture; National government: National Fund for Environmental Protection and Water Management</t>
  </si>
  <si>
    <t>National government: Minister of Agriculture and Rural Development; National government: Minister of Climate and Environment; Local government:  territorial self-government units</t>
  </si>
  <si>
    <t>National government: Minister of Agriculture and Rural Development; National government: Minister of Climate and Environment; Local government: territorial self-government units</t>
  </si>
  <si>
    <t>National government: Minister of Infrastructure; National government: National Fund for Environmental Protection and Water Management</t>
  </si>
  <si>
    <t>National government: Ministry of Environment and Climate Action</t>
  </si>
  <si>
    <t>National government: Ministry of Finance; National government: Ministry of Environment and Climate Action</t>
  </si>
  <si>
    <t>National government: Ministry of Environment and Climate Action; National government: Ministry of Science;  Technology and Higher Education</t>
  </si>
  <si>
    <t>National government: Ministry of Environment and Climate Action; National government: Ministry of Agriculture</t>
  </si>
  <si>
    <t>National government: Ministry of Environment and Climate Action; National government: Ministry of Infrastructure and Housing</t>
  </si>
  <si>
    <t>National government: Ministry of Infrastructure and Housing</t>
  </si>
  <si>
    <t>National government: Ministry of Environment and Climate Action; National government: Ministry of Economy and Digital Transition</t>
  </si>
  <si>
    <t>National government: Ministry of Environment and Climate Action; National government: Ministry of Finance; National government: Ministry of Infrastructure and Housing</t>
  </si>
  <si>
    <t>National government: Ministry of Finance; National government: Ministry of Environment and Climate Action; National government: Ministry of Infrastructure and Housing</t>
  </si>
  <si>
    <t>National government: Ministry of Environment;  Water and Forests</t>
  </si>
  <si>
    <t>National government: Interdepartmental Committee for Sustainable Development</t>
  </si>
  <si>
    <t>National government: Ministry of Environment;  Water and Forests;
Ministry of Economy;  Energy and the Business Environment</t>
  </si>
  <si>
    <t>National government: Ministry of Environment;  Water and Forests;
Ministry of Economy;  Energy and the Business Environment; 
Ministry of Public Works;  Development and  Administration; 
Ministry of Transport;  Infrastructure and Communications; 
Ministry of Agriculture and Rural Development</t>
  </si>
  <si>
    <t>National government: Ministry of Economy;  Energy and the Business Environment</t>
  </si>
  <si>
    <t>National government: National Regulatory Authority for Energy</t>
  </si>
  <si>
    <t>National government: Ministry of Economy;  Energy and the Business Environment; Ministry of Environment;  Waters and Forests</t>
  </si>
  <si>
    <t>National government: Ministry of Economy;  Energy and the Business Environment;
National Regulatory Authority for Energy;
Ministry of Public Works;  Developmen and Administration; 
Ministry of Transport;  Infrastructure and Communications</t>
  </si>
  <si>
    <t>National government: Ministry of Economy;  Energy and the Business Environment;
National Regulatory Authority for Energy;
Ministry of Public Works;  Development and Administration; 
Ministry of Transport;  Infrastructure and Communications;
Ministry of Agriculture and Rural Development</t>
  </si>
  <si>
    <t>National government: Ministry of Economy;  Energy and the Business Environment;
National Regulatory Authority for Energy</t>
  </si>
  <si>
    <t>National government: Ministry of Environment;  Water and Forests;
Ministry of Economy;  Enregy and the Business Environment</t>
  </si>
  <si>
    <t>National government: Ministry of Economy;  Enregy and the Business Environment</t>
  </si>
  <si>
    <t>National government: Ministry of Economy;  Enregy and the Business Environment; 
National Regulatory Authority for Energy</t>
  </si>
  <si>
    <t>National government: Ministry of Economy;  Energy and the Business Environment;Ministry of Public Works;  Development  and Administration</t>
  </si>
  <si>
    <t>National government: Ministry of Public Works;  Development  and Administration</t>
  </si>
  <si>
    <t>Companies / businesses / industrial associations: Manufacturing and constructions industries</t>
  </si>
  <si>
    <t>National government: Ministy of Economy;  Energy and the Business Environment;
National Regulatory Authority for Energy</t>
  </si>
  <si>
    <t>National government: Ministry of Transport;  Infrastructure and Communication</t>
  </si>
  <si>
    <t>National government: Ministry of Environment;  Water and Forests; Ministry of Transport;  Infrastructure and Communication; Ministry of Internal Affairs;  Ministry of Public Finance</t>
  </si>
  <si>
    <t>National government: Ministry of Transport;  Infrastructure and Communications through RAR (Romanian Vehicle Registration Authority)</t>
  </si>
  <si>
    <t>National government: Ministry of Transport;  through RAR (Romanian Vehicle Registration Authority)</t>
  </si>
  <si>
    <t>National government: Ministry of Transport;  Infrastructure and Communications</t>
  </si>
  <si>
    <t>National government: Ministry of Economy;  Energy and the Business Environment.</t>
  </si>
  <si>
    <t>National government: Ministry of Public Works;  Development and Administration</t>
  </si>
  <si>
    <t>Local government: Ministry of Public Works;  Development and Administration</t>
  </si>
  <si>
    <t>National government: Ministry of Economy;  Energy and the Business Environment;
Ministry of Public Works;  Development and Administration; 
National Regulatory Authority for Energy</t>
  </si>
  <si>
    <t>Companies / businesses / industrial associations: Farmers associations</t>
  </si>
  <si>
    <t>National government: Ministry of Environment;  Water and Forests; National Agency for Environmental Protection</t>
  </si>
  <si>
    <t>National government: Ministry of Environment;  Water and Forests;
National Agency for Environmental Protection</t>
  </si>
  <si>
    <t>National government: National Water Management Authority</t>
  </si>
  <si>
    <t>National government: Ministry of Agriculture and Rural Development</t>
  </si>
  <si>
    <t>National government: Ministry of Environment;  Water and Forests;
Ministry of Agriculture and Rural Development</t>
  </si>
  <si>
    <t>National government: European Agricultural Fund for Rural Development (EAFRD)</t>
  </si>
  <si>
    <t>Regional entities: Regional Forest and Hunting Inspectorate</t>
  </si>
  <si>
    <t>National government: Ministry of Agriculture and Rural Development;
Ministry of Environment;  Water and Forests;
National Sanitary Veterinary and Food Safety Authority</t>
  </si>
  <si>
    <t>National government: Ministry of Agriculture and Rural Development;
Ministry of Environment;  Water and Forests;
Private owners</t>
  </si>
  <si>
    <t>National government: Forest Science Centre;  Agency for Regional Development - ADR Centre</t>
  </si>
  <si>
    <t>National government: Ministry of Agriculture and Rural Development;  Regional Forest and Hunting Inspectorate;  Private owners</t>
  </si>
  <si>
    <t>National government: Ministry of Environment of the Slovak Republic</t>
  </si>
  <si>
    <t>National government: Ministry of Economy; Regional entities: Regional energy agencies; Companies / businesses / industrial associations: Commercial sector</t>
  </si>
  <si>
    <t>National government: Ministry of Environment;  Ministry of Economy;  Ministry of Transport and Construction;  Ministry of Interior</t>
  </si>
  <si>
    <t>National government: Ministry of Environment;  Ministry of Economy</t>
  </si>
  <si>
    <t>National government: Ministry of Interior;  Presidium of the Police Force</t>
  </si>
  <si>
    <t>National government: Ministry of Economy</t>
  </si>
  <si>
    <t>National government: Ministry of Transport and Construction of the Slovak Republic ; Ministry of Environment of the SLovak Republic ; Ministry of Ecomy of the Slovak Republic;  ; Ministry of Interior of the Slovak Republic</t>
  </si>
  <si>
    <t>National government: Ministry of Transport and Construction of the Slovak republic</t>
  </si>
  <si>
    <t>National government: Ministry of Transport and Construction</t>
  </si>
  <si>
    <t>National government: Ministry of Environment; Companies / businesses / industrial associations: Commercial sector</t>
  </si>
  <si>
    <t>National government: Ministry of Environment; Regional entities: Local Authorities</t>
  </si>
  <si>
    <t>National government: Ministry of Environment;  Ministry of Agriculture and Rural Development</t>
  </si>
  <si>
    <t>National government: Ministry of Agriculture and Rural Development of the Slovak Republic</t>
  </si>
  <si>
    <t>National government: Ministry of Economy;  Ministry of Agriculture and Rural Development of the Slovak Republic</t>
  </si>
  <si>
    <t>National government: Ministry of Economy;  Ministry of Environment</t>
  </si>
  <si>
    <t>National government: Ministry of Environment;  Ministry of Economy (Slovak Innovation and Energy Agency)</t>
  </si>
  <si>
    <t>National government: Ministry of Economy of the Slovak Republic</t>
  </si>
  <si>
    <t>National government: Ministry of Economy of the Slovak Republic ; Ministry of Environment of the Slovak republic</t>
  </si>
  <si>
    <t>National government:  Central state administration bodies of the Slovak Republic</t>
  </si>
  <si>
    <t>National government: Ministry of transport and construction</t>
  </si>
  <si>
    <t>National government: Ministry of the Environment and Spatial Planning</t>
  </si>
  <si>
    <t>National government: Ministry of the Environment and Spatial Planning; National government: Ministry of Infrastructure; National government: Ministry of Education;  Science and Sport</t>
  </si>
  <si>
    <t>National government: Government office for development and European Cohesion policy; National government: Ministry of Economic Development and Technologyof Economic Development and Technology; National government: Ministry of the Environment and Spatial Planning</t>
  </si>
  <si>
    <t>National government: Ministry of Finance; National government: Ministry of Public Administration</t>
  </si>
  <si>
    <t>National government: Ministry of Infrastructure; Others: Energy Agency (power market regulator)</t>
  </si>
  <si>
    <t>National government: Ministry of Infrastructure; Others: Energy Agency (power market regulator); Others: Borzen (power market operator)</t>
  </si>
  <si>
    <t>National government: Ministry of Infrastructure; National government: Government Office for Development and European Cohesion Policy</t>
  </si>
  <si>
    <t>National government: Ministry of Finance; National government: Ministry of Infrastructure</t>
  </si>
  <si>
    <t>National government: Ministry of the Environment and Spatial Planning; National government: Ministry of Infrastructure</t>
  </si>
  <si>
    <t>National government: Ministry of Infrastructure; National government: Ministry of the Environment and Spatial Planning</t>
  </si>
  <si>
    <t>National government: Ministry of Infrastructure; National government: Ministry of the Environment and Spatial Planning; Others: Eko sklad (public environmental fund)</t>
  </si>
  <si>
    <t>National government: Ministry of Infrastructure; Others: Eko sklad (public enivronmental fund); National government: Ministry of the Environment and Spatial Planning</t>
  </si>
  <si>
    <t>National government: Ministry of Infrastructure; National government: Government office for development and European Cohesion policy</t>
  </si>
  <si>
    <t>National government: Ministry of Infrastructure; National government: Ministry of Culture</t>
  </si>
  <si>
    <t>National government: Ministry of Infrastructure; National government: Ministry of Finance</t>
  </si>
  <si>
    <t>National government: Ministry of Infrastructure; Others: Eko sklad (public environmental fund)</t>
  </si>
  <si>
    <t>National government: Ministry of Agriculture;  Forestry and Food</t>
  </si>
  <si>
    <t>National government: Ministry of the Environment and Spatial Planning; National government: Ministry of Education;  Science and Sport; Companies / businesses / industrial associations: Companies; National government: Ministry of Economic Development and Technology</t>
  </si>
  <si>
    <t>National government: Ministry of Agriculture;  Forestry and Food; Others: Slovenian Forest Service (public forest service provider)</t>
  </si>
  <si>
    <t>National government: Ministry of the Environmnet and Spatial Planning; National government: Ministry of Infrastructure</t>
  </si>
  <si>
    <t>Others: Energy Agency (power market regulator); Others: Borzen (power market operator); National government: Ministry of Infrastructure</t>
  </si>
  <si>
    <t>Others: Energy Agency (power market regulator); National government: Ministry of Infrastructure</t>
  </si>
  <si>
    <t>National government: Ministry of Environment and Spatial Planning; Others: Energy Agency; Others: Electricity distribution companies;  ELES;  Plinovodi; National government: Ministry of Infrastructure</t>
  </si>
  <si>
    <t>National government: Ministry of Infrastructure; Others: Borzen;  Electricity distribution companies;  Energy Agency</t>
  </si>
  <si>
    <t>National government: Ministry of Infrastructure; National government: Ministry of Environment and Spatial Planning</t>
  </si>
  <si>
    <t>National government: Ministry of Infrastructure; Others: Eco Fund (public environmental fund)</t>
  </si>
  <si>
    <t>National government: Ministry of Labour;  Family;  Social Affairs and Equal Opportunities</t>
  </si>
  <si>
    <t>Others: Eco Fund (public environmental fund); National government: Ministry of Infrastructure</t>
  </si>
  <si>
    <t>National government: Ministry of Infrastructure; National government: Ministry of Pubblic Administration; National government: Ministry of Labour;  Family;  Social Affairs and Equal Opportunities</t>
  </si>
  <si>
    <t>National government: Ministry of Environment and spatial planning; National government: Ministry of Infrastructure</t>
  </si>
  <si>
    <t>Local government: Municipalities; National government: Ministry of Infrastructure</t>
  </si>
  <si>
    <t>National government: Ministry of Economic Development and Technology</t>
  </si>
  <si>
    <t>National government: Ministry of Environment and spatial planning</t>
  </si>
  <si>
    <t>National government: Secretaría de Estado de Energía</t>
  </si>
  <si>
    <t>National government: Secretaría de Estado de Energía (MITERD)</t>
  </si>
  <si>
    <t>National government: Secretaría de Estado de Energía (MITECO)</t>
  </si>
  <si>
    <t>National government: Secretaría de Estado de Energía; National government: Secretaría de Estado de Energía (MITECO)</t>
  </si>
  <si>
    <t>Local government: Entidades Locales; Regional entities: Comunidades Autónomas; National government: Secretaría de Estado de Energía</t>
  </si>
  <si>
    <t>Local government: Entidades Locales; National government: Secretaría de Estado de Energía (MITECO); Regional entities: Comunidades Autónomas</t>
  </si>
  <si>
    <t>Regional entities: Comunidades Autónomas; National government: Secretaría de Estado de Energía (MITECO)</t>
  </si>
  <si>
    <t>Local government: Entidades Locales; Regional entities: Comunidades Autónomas; National government: Secretaría de Estado de Energía (MITECO)</t>
  </si>
  <si>
    <t>Regional entities: Entidades Locales; Regional entities: Comunidades Autónomas; National government: Secretaría de Estado de Energía (MITECO)</t>
  </si>
  <si>
    <t>National government: Ministerio para la Transición Ecológica</t>
  </si>
  <si>
    <t>National government: Secretaría de Estado de Energía (MITERD); Regional entities: Comunidades Autónomas</t>
  </si>
  <si>
    <t>Companies / businesses / industrial associations: Red Eléctrica de España; National government: Secretaría de Estado de Energía (MITERD); Regional entities: Comunidades Autónomas</t>
  </si>
  <si>
    <t>National government: Ministerio de Fomento; Local government: Entidades locales; Regional entities: Comunidades Autónomas</t>
  </si>
  <si>
    <t>National government: Secretaría de Estado de Energía (MITERD); Companies / businesses / industrial associations: Compañías;  empresas y asociaciones industriales</t>
  </si>
  <si>
    <t>National government: Ministerio de Fomento; National government: Ministerio para la Transición Ecológica; Regional entities: Comunidades Autónomas</t>
  </si>
  <si>
    <t>Research institutions: Instituto para la diversificación y Ahorro Energético; National government: Ministerio para la Transición Ecológica y el Reto Demográfico</t>
  </si>
  <si>
    <t>National government: Secretaría de Estado de Energía (MITECO); National government: Ministerio de Fomento</t>
  </si>
  <si>
    <t>National government: Secretaría de Estado de Energía (MITERD); Local government: Ayuntamientos; Regional entities: Comunidades Autónomas</t>
  </si>
  <si>
    <t>National government: Secretaría de Estado de Energía (MITECO); Local government: Ayuntamientos; Regional entities: Comunidades Autónomas</t>
  </si>
  <si>
    <t>Regional entities: Comunidades Autónomas; National government: Secretaría de Estado de Energía (MITECO); Local government: Entidades Locales</t>
  </si>
  <si>
    <t>Companies / businesses / industrial associations: Asociaciones sectoriales; Regional entities: Comunidades Autónomas; Local government: Entidades Locales; National government: Secretaría de Estado de Energía (MITECO)</t>
  </si>
  <si>
    <t>Regional entities: Comunidades Autónomas (Baleares y Canarias); National government: Secretaría de Estado de Energía (MITERD)</t>
  </si>
  <si>
    <t>National government: Secretaría de Estado de Energía (MITECO; Regional entities: Comunidades Autónomas (Canarias y Baleares)</t>
  </si>
  <si>
    <t>Regional entities: Comunidades Autónomas; National government: Secretaría de Estado de Energía (MITECO); National government: Secretaría de Estado de Energía (MITECO)</t>
  </si>
  <si>
    <t>Regional entities: Comunidades Autonomas (Canarias y Baleares); National government: Secretaría de Estado de Energía (MITECO); National government: Secretaría de Estado de Energía (MITECO); Local government: Entidades locales; Regional entities: Comunidades Autónomas</t>
  </si>
  <si>
    <t>National government: Ministerio de Hacienda</t>
  </si>
  <si>
    <t>National government: Ministerio de Fomento</t>
  </si>
  <si>
    <t>National government: Ministerio de Fomento;  Puertos del Estado</t>
  </si>
  <si>
    <t>National government: Ministerio de Fomento (Puertos del Estado)</t>
  </si>
  <si>
    <t>National government: Ministerio de Transición Ecológica</t>
  </si>
  <si>
    <t>Local government: Entidades Locales; National government: Ministerio de Fomento; Regional entities: Comunidades Autónomas; National government: Secretaría de Estado de Energía</t>
  </si>
  <si>
    <t>Regional entities: Comunidades Autónomas; National government: Secretaría de Estado de Energía (MITECO); National government: Ministerio de Hacienda y Función Pública; Local government: Entidades Locales</t>
  </si>
  <si>
    <t>Regional entities: Comunidades Autónomas; National government: Secretaría de Estado de Energía (MITECO); Local government: Entidades locales</t>
  </si>
  <si>
    <t>National government: Instituto para la Diversificación y el ahorro de la energía</t>
  </si>
  <si>
    <t>National government: Instituto para la Diversificación y el ahorro de la energía. A partir del año 2016;  los planes MOVEA son gestionados por la Secretaría General de Industria.</t>
  </si>
  <si>
    <t>National government: Ministerio de Industria;  Turismo y Comercio</t>
  </si>
  <si>
    <t>National government: Administrador de Infraestructuras Ferroviarias (Ministerio de Fomento); National government: Puertos del Estado (Ministerio de Fomento)</t>
  </si>
  <si>
    <t>National government: Puertos del Estado (Ministerio de Fomento)</t>
  </si>
  <si>
    <t>Companies / businesses / industrial associations: Empresas de transporte de mercancías y viajeros;  y empresas agrarias; Companies / businesses / industrial associations: Banco Europeo de Inversiones y entidades bancarias colaboradoras</t>
  </si>
  <si>
    <t>National government: Ministerio del Interior</t>
  </si>
  <si>
    <t>National government: Ministerio de Interior (Dirección General de Tráfico); Local government: Ayuntamientos</t>
  </si>
  <si>
    <t>National government: Ministerio de Interior</t>
  </si>
  <si>
    <t>Regional entities: Comunidades Autónomas; National government: Ministerio para la Transición Ecológica y el Reto Demográfico; Local government: Entidades Locales</t>
  </si>
  <si>
    <t>Regional entities: Comunidades Autónomas; Local government: Entidades Locales; National government: Ministerio de Agricultura;  Pesca y Alimentación</t>
  </si>
  <si>
    <t>Local government: Entidades Locales; Regional entities: Comunidades Autónomas; National government: Ministerio para la Tansición Ecológica</t>
  </si>
  <si>
    <t>National government: Ministerio de Agricultura;  Pesca y Alimentación; Regional entities: Comunidades Autónomas</t>
  </si>
  <si>
    <t>National government: Ministerio de Agricultura;  Pesca y Alimentación; National government: Ministry for the Ecological Transition and Demographic Challenge</t>
  </si>
  <si>
    <t>National government: Ministerio de Agricultura;  Pesca y Alimentación (MAPA)</t>
  </si>
  <si>
    <t>National government: Ministerio de Agricultura;  Pesca y Alimentación; Research institutions: Instituto Nacional de Investigación y Tecnología Agraria y Alimentaria;  O.A.;  M.P (INIA)</t>
  </si>
  <si>
    <t>National government: Comunidades Autónomas; National government: Ministry for the Ecological Transition and Demographic Challenge</t>
  </si>
  <si>
    <t>National government: Ministerio de Agricultura;  Pesca y Alimentación</t>
  </si>
  <si>
    <t>Regional entities: Comunidades Autónomas; National government: Ministerio de Agricultura;  Pesca y Alimentación</t>
  </si>
  <si>
    <t>Regional entities: Comunidades Autónomas; National government: Ministerio para la Transición Ecológica y el Reto Demográfico</t>
  </si>
  <si>
    <t>National government: Ministerio para la Transición Ecológica y el Reto Demográfico; Ministerio de Defensa; Ministerio de Interior; Ministerio de Justicia; Ministerio de la Presidencia;  Relaciones con las Cortes y Memoria Democrática</t>
  </si>
  <si>
    <t>Regional entities: Departamentos autonómicos encargados de política forestal y agricultura; National government: Ministerio para la Transición Ecológica y el Reto Demográfico; National government: Ministerio de Agricultura;  Pesca y Alimentación</t>
  </si>
  <si>
    <t>National government: Ministerio para la Transición Ecológica y el Reto Demográfico</t>
  </si>
  <si>
    <t>Regional entities: Comunidades Autónomas; National government: Ministerio para la Transición Ecológica y el Reto Demográfico; Local government: Entidades locales</t>
  </si>
  <si>
    <t>Regional entities: Comunidades Autónomas</t>
  </si>
  <si>
    <t>Regional entities: Comunidades Autónomas; National government: Ministerio para la Transición Ecológica</t>
  </si>
  <si>
    <t>Companies / businesses / industrial associations: Compañías / empresas / asociaciones industriales; National government: Ministerio para la Transición Ecológica</t>
  </si>
  <si>
    <t>National government: Ministerio de Transición Ecológica y Reto Demográfico (MITERD)</t>
  </si>
  <si>
    <t>National government: Ministerio de Industria;  Comercio y Turismo</t>
  </si>
  <si>
    <t>National government: Ministerio para la Transición Ecológica y el Reto Demográfico; Regional entities: Comunidades Autónomas</t>
  </si>
  <si>
    <t>National government: Ministerio para la Transición Ecológica y el Reto Demográfico (MITERD); Regional entities: Comunidades Autónomas</t>
  </si>
  <si>
    <t>National government: Ministerio para la Transición Ecológica y el Reto Demográfico; Regional entities: Comunidades autónomas; Local government: -; Companies / businesses / industrial associations: -; Research institutions: -</t>
  </si>
  <si>
    <t>National government: Ministerio para la transición Ecológica y el Reto Demográfico; Local government: -</t>
  </si>
  <si>
    <t>National government: Ministerio para la Transición Ecológica y el Reto Demográfico; Companies / businesses / industrial associations: Wholesale operators;  distribution companies and other consumers.</t>
  </si>
  <si>
    <t>National government: Swedish EPA</t>
  </si>
  <si>
    <t>National government: Swedish Enery Agency</t>
  </si>
  <si>
    <t>National government: Swedish EPA; National government: Swedish Meterological and Hydorological Institute; National government: Swedish Energy Agency; Regional entities: Regional energy offices; Local government: Municipalities</t>
  </si>
  <si>
    <t>National government: National Tax board</t>
  </si>
  <si>
    <t>National government: National tax board</t>
  </si>
  <si>
    <t>National government: Swedish EPA; National government: Swedish Energy Agency</t>
  </si>
  <si>
    <t>National government: Swedish Energy Agency</t>
  </si>
  <si>
    <t>National government: National Board of Housing;  Building and Planning</t>
  </si>
  <si>
    <t>National government: Swedish Transport administration</t>
  </si>
  <si>
    <t>National government: Swedish tax Agency</t>
  </si>
  <si>
    <t>National government: Swedish Transport Agency</t>
  </si>
  <si>
    <t>National government: Swedish Tax Agency</t>
  </si>
  <si>
    <t>National government: Swedish Board of Agriculture</t>
  </si>
  <si>
    <t>National government: National Tax Agency</t>
  </si>
  <si>
    <t>National government: Swedish Forest Agency</t>
  </si>
  <si>
    <t>National government: Swedish Forestry Agency</t>
  </si>
  <si>
    <t>National government: Swedish Environmental Protection Agency</t>
  </si>
  <si>
    <t>National government: National Government</t>
  </si>
  <si>
    <t>National government: Not decided</t>
  </si>
  <si>
    <t>National government: Swedish Transport Administration</t>
  </si>
  <si>
    <t>National government: Federal Office for the Environment FOEN</t>
  </si>
  <si>
    <t>National government: Federal Office for the Environment FOEN; National government: Swiss Federal Office of Energy SFOE</t>
  </si>
  <si>
    <t>National government: Swiss Federal Office of Energy SFOE</t>
  </si>
  <si>
    <t>Regional entities: Cantons; National government: In coordination with the Swiss Federal Office of Energy SFOE</t>
  </si>
  <si>
    <t>National government: Swiss Federal Office of Energy SFOE; National government: Federal Roads Office FEDRO</t>
  </si>
  <si>
    <t>Others: Climate Cent Foundation</t>
  </si>
  <si>
    <t>Others: Foundation for Climate Protection and Carbon Offset; National government: Federal Office for the Environment FOEN</t>
  </si>
  <si>
    <t>National government: Federal Office for Spatial Development ARE; National government: Federal Roads Office FEDRO</t>
  </si>
  <si>
    <t>National government: Swiss Customs Administration FCA; National government: In collaboration with FOEN and SECO</t>
  </si>
  <si>
    <t>National government: Federal Office of Civil Aviation FOCA; National government: Federal Office for the Environment FOEN</t>
  </si>
  <si>
    <t>National government: Federal Office for the Environment FOEN; Regional entities: Cantons</t>
  </si>
  <si>
    <t>National government: Federal Office for Agriculture FOAG</t>
  </si>
  <si>
    <t>National government: Swiss Federal Office for the Environment (FOEN)</t>
  </si>
  <si>
    <t>National government: Swiss Federal Office of Civil Aviation (FOCA)</t>
  </si>
  <si>
    <t>National government: Swiss Federal Office of Civil Aviation (FOCA); National government: Swiss Federal Office for the Environment (FOEN)</t>
  </si>
  <si>
    <t>National government: Swiss Federal Roads Office (FEDRO)</t>
  </si>
  <si>
    <t>National government: Swiss Federal Customs Administration (FCA)</t>
  </si>
  <si>
    <t>National government: Swiss Federal Office for Agriculture (FOAG)</t>
  </si>
  <si>
    <t>Yes</t>
  </si>
  <si>
    <t xml:space="preserve">EU ETS directive 2003/87/EC as amended by Directive 2008/101/EC, Directive 2009/29/EC and Directive 2018/410 and implementing legislation, in particular 2010/2/EU, 2011/278/EU, 2011/638/EU, 176/2014/EU, and Decision (EU) 2015/1814Â  </t>
  </si>
  <si>
    <t xml:space="preserve">Directive 2006/32/EC on end-use energy efficiency and energy services;Directive 2018/2001 on the promotion of the use of energy from renewable sources, recast of the directive 2009/28/EC;Completion of the internal energy market </t>
  </si>
  <si>
    <t xml:space="preserve">Cogeneration Directive 2004/8/EC;Completion of the internal energy market;Energy Efficiency Directive 2012/27/EU as amended by Directive 2018/2002 </t>
  </si>
  <si>
    <t xml:space="preserve">Directive 2018/2001 on the promotion of the use of energy from renewable sources, recast of the directive 2009/28/EC </t>
  </si>
  <si>
    <t xml:space="preserve">Energy Efficiency Directive 2012/27/EU as amended by Directive 2018/2002 </t>
  </si>
  <si>
    <t xml:space="preserve">Directive 2018/2001 on the promotion of the use of energy from renewable sources, recast of the directive 2009/28/EC;Fuel Quality Directive 2009/30/ECÂ ;Biofuels directive 2003/30/ECÂ  </t>
  </si>
  <si>
    <t xml:space="preserve">Energy Taxation Directive 2003/96/EC;Regulation Euro VI for heavy duty vehicles 595/2009Â ;Regulation 715/2007 on type approval of motor vehicles with respect to emissions from light passenger and commercial vehicles (Euro 5 and Euro 6)Â  </t>
  </si>
  <si>
    <t xml:space="preserve">EurovignetteÂ Directive on road infrastructure charging 2011/76/EUÂ  </t>
  </si>
  <si>
    <t xml:space="preserve">Regulation 2019/631 setting CO2 emission performance standards for new passenger cars and for new light commercial vehicles, andÂ repealingÂ Regulations (EC) No 443/2009 and (EU) No 510/2011;Directive on the Promotion of Clean and Energy Efficient Road Transport Vehicles 2009/33/ECÂ ;Mobile Air-conditioningÂ systemÂ (MACs) Directive 2006/40/EC;Energy Efficiency Directive 2012/27/EU as amended by Directive 2018/2002 </t>
  </si>
  <si>
    <t xml:space="preserve">Directive 2018/2001 on the promotion of the use of energy from renewable sources, recast of the directive 2009/28/EC;Fuel Quality Directive 2009/30/ECÂ ;Directive on the Promotion of Clean and Energy Efficient Road Transport Vehicles 2009/33/ECÂ ;Biofuels directive 2003/30/ECÂ  </t>
  </si>
  <si>
    <t xml:space="preserve">Directive on the Promotion of Clean and Energy Efficient Road Transport Vehicles 2009/33/ECÂ ;Energy Efficiency Directive 2012/27/EU as amended by Directive 2018/2002 </t>
  </si>
  <si>
    <t xml:space="preserve">Recast of the Energy Performance of Buildings Directive (Directive 2010/31/EU) and amended by the Directive 2018/844Â  </t>
  </si>
  <si>
    <t xml:space="preserve">Energy Efficiency Directive 2012/27/EU as amended by Directive 2018/2002;Eco-design framework Directive 2009/125/EC, 2008/28/EC and its implementing Regulations, combined with Labelling Regulation 2017/1369Â repealingÂ  2010/30/ECÂ  </t>
  </si>
  <si>
    <t xml:space="preserve">Energy Efficiency Directive 2012/27/EU as amended by Directive 2018/2002;Recast of the Energy Performance of Buildings Directive (Directive 2010/31/EU) and amended by the Directive 2018/844Â  </t>
  </si>
  <si>
    <t xml:space="preserve">Directive 2018/2001 on the promotion of the use of energy from renewable sources, recast of the directive 2009/28/EC;Energy Efficiency Directive 2012/27/EU as amended by Directive 2018/2002 </t>
  </si>
  <si>
    <t xml:space="preserve">F-gas Regulation 517/2014;Mobile Air-conditioningÂ systemÂ (MACs) Directive 2006/40/EC;F-gas Regulation 2006/842/ECÂ ;Industrial emissions Directive 2010/75/EU (Recast of IPPC Directive 2008/1/EC and Large Combustion Plant Directive 2001/80/EC) and its associated Best Available Technique Reference DocumentsÂ  </t>
  </si>
  <si>
    <t xml:space="preserve">Common Agricultural Policy, and its delegated and implementing acts;Nitrate Directive 1991/676/EECÂ  </t>
  </si>
  <si>
    <t xml:space="preserve">Common Agricultural Policy, and its delegated and implementing acts;Directive 2016/2284 on the reduction of national emissions of certain atmospheric pollutants, amending Directive 2003/35/EC andÂ repealingÂ Directive 2001/81/EC </t>
  </si>
  <si>
    <t xml:space="preserve">Common Agricultural Policy, and its delegated and implementing acts;Nitrate Directive 1991/676/EECÂ ;Directive 2016/2284 on the reduction of national emissions of certain atmospheric pollutants, amending Directive 2003/35/EC andÂ repealingÂ Directive 2001/81/EC </t>
  </si>
  <si>
    <t xml:space="preserve">LULUCF Decision No 529/2013/EUÂ  </t>
  </si>
  <si>
    <t xml:space="preserve">Waste Management Framework Directive 2008/98/EC, amended by Directive 2018/851Â ;Landfill Directive 1999/31/EC, amended by Directive 2018/850Â  </t>
  </si>
  <si>
    <t xml:space="preserve">Medium Combustion Plant Directive 2015/2193Â  </t>
  </si>
  <si>
    <t xml:space="preserve">Directive 2006/32/EC on end-use energy efficiency and energy services;Directive (EU) 2019/944 on common rules for the internal market for electricity and amending Directive 2012/27/EU;Effort Sharing Decision 406/2009/EC, ESD Annual Emission Allocation (AEA) Decision 2013/634/EU and Commission Decision (EU) 2017/1471 amending Decision 2013/162/EUÂ ;Energy Efficiency Directive 2012/27/EU as amended by Directive 2018/2002 </t>
  </si>
  <si>
    <t xml:space="preserve">Directive 2006/32/EC on end-use energy efficiency and energy services;Directive (EU) 2019/944 on common rules for the internal market for electricity and amending Directive 2012/27/EU </t>
  </si>
  <si>
    <t xml:space="preserve">Energy Taxation Directive 2003/96/EC </t>
  </si>
  <si>
    <t xml:space="preserve">Directive 2016/2284 on the reduction of national emissions of certain atmospheric pollutants, amending Directive 2003/35/EC andÂ repealingÂ Directive 2001/81/EC;Energy Efficiency Directive 2012/27/EU as amended by Directive 2018/2002;Eco-design framework Directive 2009/125/EC, 2008/28/EC and its implementing Regulations, combined with Labelling Regulation 2017/1369Â repealingÂ  2010/30/ECÂ  </t>
  </si>
  <si>
    <t xml:space="preserve">Effort Sharing Regulation EU 2018/842Â and implementing decision on ESR Annual Emission AllocationsÂ  </t>
  </si>
  <si>
    <t xml:space="preserve">Effort Sharing Decision 406/2009/EC, ESD Annual Emission Allocation (AEA) Decision 2013/634/EU and Commission Decision (EU) 2017/1471 amending Decision 2013/162/EUÂ  </t>
  </si>
  <si>
    <t>Directive 2018/2001 on the promotion of the use of energy from renewable sources, recast of the directive 2009/28/EC;Other (Union policy not listed above or additional Union policy) Regulation (EC) No 1222/2009 Regulation (EU) 2020/740 98/70/EC</t>
  </si>
  <si>
    <t xml:space="preserve">Directive 2006/32/EC on end-use energy efficiency and energy services;Energy Efficiency Directive 2012/27/EU as amended by Directive 2018/2002 </t>
  </si>
  <si>
    <t>Other (Union policy not listed above or additional Union policy) EU Circular Economy Action Plan</t>
  </si>
  <si>
    <t xml:space="preserve">F-gas Regulation 517/2014;Mobile Air-conditioningÂ systemÂ (MACs) Directive 2006/40/EC;Industrial emissions Directive 2010/75/EU (Recast of IPPC Directive 2008/1/EC and Large Combustion Plant Directive 2001/80/EC) and its associated Best Available Technique Reference DocumentsÂ  </t>
  </si>
  <si>
    <t xml:space="preserve">Regulation (EU) 2018/1999 on the Governance of the Energy Union and Climate Action;Energy Taxation Directive 2003/96/EC </t>
  </si>
  <si>
    <t xml:space="preserve">Energy Star Program;Eco-design framework Directive 2009/125/EC, 2008/28/EC and its implementing Regulations, combined with Labelling Regulation 2017/1369Â repealingÂ  2010/30/ECÂ  </t>
  </si>
  <si>
    <t xml:space="preserve">Directive 2006/32/EC on end-use energy efficiency and energy services;Effort Sharing Decision 406/2009/EC, ESD Annual Emission Allocation (AEA) Decision 2013/634/EU and Commission Decision (EU) 2017/1471 amending Decision 2013/162/EUÂ ;Energy Efficiency Directive 2012/27/EU as amended by Directive 2018/2002 </t>
  </si>
  <si>
    <t xml:space="preserve">Regulation (EU) 2018/1999 on the Governance of the Energy Union and Climate Action;Effort Sharing Regulation EU 2018/842Â and implementing decision on ESR Annual Emission AllocationsÂ  </t>
  </si>
  <si>
    <t xml:space="preserve">Regulation (EU) 2018/1999 on the Governance of the Energy Union and Climate Action </t>
  </si>
  <si>
    <t xml:space="preserve">Regulation (EU) 2018/1999 on the Governance of the Energy Union and Climate Action;Effort Sharing Regulation EU 2018/842Â and implementing decision on ESR Annual Emission AllocationsÂ ;Directive on the Promotion of Clean and Energy Efficient Road Transport Vehicles 2009/33/ECÂ  </t>
  </si>
  <si>
    <t xml:space="preserve">Regulation (EU) 2018/1999 on the Governance of the Energy Union and Climate Action;Effort Sharing Regulation EU 2018/842Â and implementing decision on ESR Annual Emission AllocationsÂ ;Energy Efficiency Directive 2012/27/EU as amended by Directive 2018/2002 </t>
  </si>
  <si>
    <t xml:space="preserve">Regulation (EU) 2018/1999 on the Governance of the Energy Union and Climate Action;Effort Sharing Regulation EU 2018/842Â and implementing decision on ESR Annual Emission AllocationsÂ ;Energy Efficiency Directive 2012/27/EU as amended by Directive 2018/2002;Recast of the Energy Performance of Buildings Directive (Directive 2010/31/EU) and amended by the Directive 2018/844Â  </t>
  </si>
  <si>
    <t xml:space="preserve">Regulation (EU) 2018/1999 on the Governance of the Energy Union and Climate Action;Effort Sharing Regulation EU 2018/842Â and implementing decision on ESR Annual Emission AllocationsÂ ;Recast of the Energy Performance of Buildings Directive (Directive 2010/31/EU) and amended by the Directive 2018/844Â  </t>
  </si>
  <si>
    <t xml:space="preserve">Regulation (EU) 2018/1999 on the Governance of the Energy Union and Climate Action;Effort Sharing Regulation EU 2018/842Â and implementing decision on ESR Annual Emission AllocationsÂ ;Common Agricultural Policy, and its delegated and implementing acts </t>
  </si>
  <si>
    <t xml:space="preserve">Regulation (EU) 2018/1999 on the Governance of the Energy Union and Climate Action;Directive 2018/2001 on the promotion of the use of energy from renewable sources, recast of the directive 2009/28/EC;Cogeneration Directive 2004/8/EC;Effort Sharing Regulation EU 2018/842Â and implementing decision on ESR Annual Emission AllocationsÂ  </t>
  </si>
  <si>
    <t xml:space="preserve">Regulation (EU) 2018/1999 on the Governance of the Energy Union and Climate Action;Effort Sharing Regulation EU 2018/842Â and implementing decision on ESR Annual Emission AllocationsÂ ;Medium Combustion Plant Directive 2015/2193Â  </t>
  </si>
  <si>
    <t xml:space="preserve">Regulation (EU) 2018/1999 on the Governance of the Energy Union and Climate Action;Effort Sharing Regulation EU 2018/842Â and implementing decision on ESR Annual Emission AllocationsÂ ;F-gas Regulation 517/2014;F-gas Regulation 2006/842/ECÂ  </t>
  </si>
  <si>
    <t xml:space="preserve">Regulation (EU) 2018/1999 on the Governance of the Energy Union and Climate Action;Effort Sharing Regulation EU 2018/842Â and implementing decision on ESR Annual Emission AllocationsÂ ;Waste incineration Directive 2000/76/EC;Industrial emissions Directive 2010/75/EU (Recast of IPPC Directive 2008/1/EC and Large Combustion Plant Directive 2001/80/EC) and its associated Best Available Technique Reference DocumentsÂ ;Water Framework Directive 2000/60/ECÂ  </t>
  </si>
  <si>
    <t xml:space="preserve">Regulation (EU) 2018/1999 on the Governance of the Energy Union and Climate Action;Effort Sharing Regulation EU 2018/842Â and implementing decision on ESR Annual Emission AllocationsÂ ;Waste Management Framework Directive 2008/98/EC, amended by Directive 2018/851Â ;Waste incineration Directive 2000/76/EC;Industrial emissions Directive 2010/75/EU (Recast of IPPC Directive 2008/1/EC and Large Combustion Plant Directive 2001/80/EC) and its associated Best Available Technique Reference DocumentsÂ  </t>
  </si>
  <si>
    <t xml:space="preserve">Regulation (EU) 2018/1999 on the Governance of the Energy Union and Climate Action;LULUCF Regulation 2018/841Â  </t>
  </si>
  <si>
    <t xml:space="preserve">Regulation (EU) 2018/1999 on the Governance of the Energy Union and Climate Action;Effort Sharing Regulation EU 2018/842Â and implementing decision on ESR Annual Emission AllocationsÂ ;LULUCF Regulation 2018/841Â  </t>
  </si>
  <si>
    <t xml:space="preserve">Regulation (EU) 2018/1999 on the Governance of the Energy Union and Climate Action;Directive 2018/2001 on the promotion of the use of energy from renewable sources, recast of the directive 2009/28/EC </t>
  </si>
  <si>
    <t xml:space="preserve">Regulation (EU) 2018/1999 on the Governance of the Energy Union and Climate Action;Directive 2018/2001 on the promotion of the use of energy from renewable sources, recast of the directive 2009/28/EC;Effort Sharing Regulation EU 2018/842Â and implementing decision on ESR Annual Emission AllocationsÂ  </t>
  </si>
  <si>
    <t xml:space="preserve">Regulation (EU) 2018/1999 on the Governance of the Energy Union and Climate Action;Energy Efficiency Directive 2012/27/EU as amended by Directive 2018/2002;Recast of the Energy Performance of Buildings Directive (Directive 2010/31/EU) and amended by the Directive 2018/844Â  </t>
  </si>
  <si>
    <t xml:space="preserve">Directive 2006/32/EC on end-use energy efficiency and energy services;Directive 2018/2001 on the promotion of the use of energy from renewable sources, recast of the directive 2009/28/EC </t>
  </si>
  <si>
    <t>Regulation (EU) 2018/1999 on the Governance of the Energy Union and Climate Action;Directive 2006/32/EC on end-use energy efficiency and energy services;Directive 2018/2001 on the promotion of the use of energy from renewable sources, recast of the directive 2009/28/EC;Cogeneration Directive 2004/8/EC;Directive on the deployment of alternativeÂ fuelsÂ infrastructure 2014/94/EUÂ ;Directive on the Promotion of Clean and Energy Efficient Road Transport Vehicles 2009/33/ECÂ ;EU ETS directive 2003/87/EC as amended by Directive 2008/101/EC, Directive 2009/29/EC and Directive 2018/410 and implementing legislation, in particular 2010/2/EU, 2011/278/EU, 2011/638/EU, 176/2014/EU, and Decision (EU) 2015/1814Â ;Mobile Air-conditioningÂ systemÂ (MACs) Directive 2006/40/EC;Medium Combustion Plant Directive 2015/2193Â ;Other (Union policy not listed above or additional Union policy);Energy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Règlement (UE) no 1407/2013 sur l’aide de minimis pour l’aide de l’État Horizon 2020</t>
  </si>
  <si>
    <t xml:space="preserve">Directive 2006/32/EC on end-use energy efficiency and energy services;Directive 2018/2001 on the promotion of the use of energy from renewable sources, recast of the directive 2009/28/EC;Cogeneration Directive 2004/8/EC;Energy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</si>
  <si>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;Energy Efficiency Directive 2012/27/EU as amended by Directive 2018/2002 </t>
  </si>
  <si>
    <t xml:space="preserve">Directive 2018/2001 on the promotion of the use of energy from renewable sources, recast of the directive 2009/28/EC;Cogeneration Directive 2004/8/EC;Biofuels directive 2003/30/ECÂ  </t>
  </si>
  <si>
    <t xml:space="preserve">Directive 2006/32/EC on end-use energy efficiency and energy services;Regulation (EU) 2019/1242 setting CO2 emission performance standards for new heavy-duty vehiclesâ€¯;Directive on the Promotion of Clean and Energy Efficient Road Transport Vehicles 2009/33/ECÂ ;Energy Efficiency Directive 2012/27/EU as amended by Directive 2018/2002 </t>
  </si>
  <si>
    <t xml:space="preserve">Regulation 2019/631 setting CO2 emission performance standards for new passenger cars and for new light commercial vehicles, andÂ repealingÂ Regulations (EC) No 443/2009 and (EU) No 510/2011 </t>
  </si>
  <si>
    <t xml:space="preserve">Directive on the deployment of alternativeÂ fuelsÂ infrastructure 2014/94/EUÂ ;Fuel Quality Directive 2009/30/ECÂ ;Directive on the Promotion of Clean and Energy Efficient Road Transport Vehicles 2009/33/ECÂ ;Regulation 715/2007 on type approval of motor vehicles with respect to emissions from light passenger and commercial vehicles (Euro 5 and Euro 6)Â ;EU ETS directive 2003/87/EC as amended by Directive 2008/101/EC, Directive 2009/29/EC and Directive 2018/410 and implementing legislation, in particular 2010/2/EU, 2011/278/EU, 2011/638/EU, 176/2014/EU, and Decision (EU) 2015/1814Â  </t>
  </si>
  <si>
    <t xml:space="preserve">Directive on the deployment of alternativeÂ fuelsÂ infrastructure 2014/94/EUÂ  </t>
  </si>
  <si>
    <t xml:space="preserve">Regulation (EU) 2019/1242 setting CO2 emission performance standards for new heavy-duty vehiclesâ€¯;Directive on the deployment of alternativeÂ fuelsÂ infrastructure 2014/94/EUÂ ;EurovignetteÂ Directive on road infrastructure charging 2011/76/EUÂ ;Directive on the Promotion of Clean and Energy Efficient Road Transport Vehicles 2009/33/ECÂ ;Regulation Euro VI for heavy duty vehicles 595/2009Â  </t>
  </si>
  <si>
    <t xml:space="preserve">Regulation (EU) 2019/1242 setting CO2 emission performance standards for new heavy-duty vehiclesâ€¯;Directive on the deployment of alternativeÂ fuelsÂ infrastructure 2014/94/EUÂ  </t>
  </si>
  <si>
    <t xml:space="preserve">Common Agricultural Policy, and its delegated and implementing acts;Nitrate Directive 1991/676/EECÂ ;Waste Management Framework Directive 2008/98/EC, amended by Directive 2018/851Â ;Waste Directive 2006/12/ECÂ  </t>
  </si>
  <si>
    <t xml:space="preserve">EU ETS directive 2003/87/EC as amended by Directive 2008/101/EC, Directive 2009/29/EC and Directive 2018/410 and implementing legislation, in particular 2010/2/EU, 2011/278/EU, 2011/638/EU, 176/2014/EU, and Decision (EU) 2015/1814Â ;Recast of the Energy Performance of Buildings Directive (Directive 2010/31/EU) and amended by the Directive 2018/844Â  </t>
  </si>
  <si>
    <t xml:space="preserve">Directive 2018/2001 on the promotion of the use of energy from renewable sources, recast of the directive 2009/28/EC;Energy Efficiency Directive 2012/27/EU as amended by Directive 2018/2002;Recast of the Energy Performance of Buildings Directive (Directive 2010/31/EU) and amended by the Directive 2018/844Â  </t>
  </si>
  <si>
    <t xml:space="preserve">Directive 2006/32/EC on end-use energy efficiency and energy services;Commission Implementing Regulation (EU) 2020/1294 on the Union renewable energy financing mechanism;Directive (EU) 2019/944 on common rules for the internal market for electricity and amending Directive 2012/27/EU;Directive 2018/2001 on the promotion of the use of energy from renewable sources, recast of the directive 2009/28/EC;Cogeneration Directive 2004/8/EC;Medium Combustion Plant Directive 2015/2193Â ;Energy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</si>
  <si>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2006/32/EC on end-use energy efficiency and energy services;Commission Implementing Regulation (EU) 2020/1294 on the Union renewable energy financing mechanism;Directive 2018/2001 on the promotion of the use of energy from renewable sources, recast of the directive 2009/28/EC;Cogeneration Directive 2004/8/EC;Industrial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2001/81/EC;Medium Combustion Plant Directive 2015/2193Â ;Energy Efficiency Directive 2012/27/EU as amended by Directive 2018/2002;Recast of the Energy Performance of Buildings Directive (Directive 2010/31/EU) and amended by the Directive 2018/844Â  </t>
  </si>
  <si>
    <t xml:space="preserve">Directive 2006/32/EC on end-use energy efficiency and energy services;Directive 2018/2001 on the promotion of the use of energy from renewable sources, recast of the directive 2009/28/EC;Cogeneration Directive 2004/8/EC;Industrial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2001/81/EC;Medium Combustion Plant Directive 2015/2193Â ;Energy Efficiency Directive 2012/27/EU as amended by Directive 2018/2002;Recast of the Energy Performance of Buildings Directive (Directive 2010/31/EU) and amended by the Directive 2018/844Â  </t>
  </si>
  <si>
    <t xml:space="preserve">Directive 2006/32/EC on end-use energy efficiency and energy services;Directive 2018/2001 on the promotion of the use of energy from renewable sources, recast of the directive 2009/28/EC;Directive on the geological storage of CO2 2009/31/EC;Biofuels directive 2003/30/ECÂ ;EU ETS directive 2003/87/EC as amended by Directive 2008/101/EC, Directive 2009/29/EC and Directive 2018/410 and implementing legislation, in particular 2010/2/EU, 2011/278/EU, 2011/638/EU, 176/2014/EU, and Decision (EU) 2015/1814Â ;Industrial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2001/81/EC;Energy Efficiency Directive 2012/27/EU as amended by Directive 2018/2002;Recast of the Energy Performance of Buildings Directive (Directive 2010/31/EU) and amended by the Directive 2018/844Â  </t>
  </si>
  <si>
    <t xml:space="preserve">Directive 2006/32/EC on end-use energy efficiency and energy services;Commission Implementing Regulation (EU) 2020/1294 on the Union renewable energy financing mechanism;Directive (EU) 2019/944 on common rules for the internal market for electricity and amending Directive 2012/27/EU;Directive 2018/2001 on the promotion of the use of energy from renewable sources, recast of the directive 2009/28/EC;Cogeneration Directive 2004/8/EC;Industrial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2001/81/EC;Medium Combustion Plant Directive 2015/2193Â ;European Structural and Investment FundsÂ (Provisions on the European Regional Development Fund, the European Social Fund, the Cohesion Fund, the European Agricultural Fund for Rural Development and the European Maritime and Fisheries Fund under the Multiannual Financial Framework);Energy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</si>
  <si>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2006/32/EC on end-use energy efficiency and energy services;Commission Implementing Regulation (EU) 2020/1294 on the Union renewable energy financing mechanism;Directive 2018/2001 on the promotion of the use of energy from renewable sources, recast of the directive 2009/28/EC;Industrial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2001/81/EC;Medium Combustion Plant Directive 2015/2193Â ;European Structural and Investment FundsÂ (Provisions on the European Regional Development Fund, the European Social Fund, the Cohesion Fund, the European Agricultural Fund for Rural Development and the European Maritime and Fisheries Fund under the Multiannual Financial Framework);Energy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</si>
  <si>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t>
  </si>
  <si>
    <t xml:space="preserve">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;Energy Efficiency Directive 2012/27/EU as amended by Directive 2018/2002;Recast of the Energy Performance of Buildings Directive (Directive 2010/31/EU) and amended by the Directive 2018/844Â  </t>
  </si>
  <si>
    <t xml:space="preserve">Directive 2006/32/EC on end-use energy efficiency and energy services;Directive 2018/2001 on the promotion of the use of energy from renewable sources, recast of the directive 2009/28/EC;Cogeneration Directive 2004/8/EC;Medium Combustion Plant Directive 2015/2193Â ;Energy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</si>
  <si>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2018/2001 on the promotion of the use of energy from renewable sources, recast of the directive 2009/28/EC;Biofuels directive 2003/30/ECÂ ;EU ETS directive 2003/87/EC as amended by Directive 2008/101/EC, Directive 2009/29/EC and Directive 2018/410 and implementing legislation, in particular 2010/2/EU, 2011/278/EU, 2011/638/EU, 176/2014/EU, and Decision (EU) 2015/1814Â ;Common Agricultural Policy, and its delegated and implementing acts;Nitrate Directive 1991/676/EECÂ ;Waste Management Framework Directive 2008/98/EC, amended by Directive 2018/851Â  </t>
  </si>
  <si>
    <t xml:space="preserve">Biofuels directive 2003/30/ECÂ ;EU ETS directive 2003/87/EC as amended by Directive 2008/101/EC, Directive 2009/29/EC and Directive 2018/410 and implementing legislation, in particular 2010/2/EU, 2011/278/EU, 2011/638/EU, 176/2014/EU, and Decision (EU) 2015/1814Â ;Common Agricultural Policy, and its delegated and implementing acts;Nitrate Directive 1991/676/EECÂ ;Waste Management Framework Directive 2008/98/EC, amended by Directive 2018/851Â ;Waste Directive 2006/12/ECÂ ;Landfill Directive 1999/31/EC, amended by Directive 2018/850Â ;LULUCF Regulation 2018/841Â ;LULUCF Decision No 529/2013/EUÂ  </t>
  </si>
  <si>
    <t xml:space="preserve">Directive 2018/2001 on the promotion of the use of energy from renewable sources, recast of the directive 2009/28/EC;Biofuels directive 2003/30/ECÂ ;Common Agricultural Policy, and its delegated and implementing acts;Nitrate Directive 1991/676/EECÂ ;Waste Management Framework Directive 2008/98/EC, amended by Directive 2018/851Â ;Waste Directive 2006/12/ECÂ ;LULUCF Regulation 2018/841Â ;LULUCF Decision No 529/2013/EUÂ  </t>
  </si>
  <si>
    <t xml:space="preserve">Commission Implementing Regulation (EU) 2020/1294 on the Union renewable energy financing mechanism;Directive (EU) 2019/944 on common rules for the internal market for electricity and amending Directive 2012/27/EU;Directive 2018/2001 on the promotion of the use of energy from renewable sources, recast of the directive 2009/28/EC;Completion of the internal energy market </t>
  </si>
  <si>
    <t xml:space="preserve">Directive 2006/32/EC on end-use energy efficiency and energy services;Directive 2018/2001 on the promotion of the use of energy from renewable sources, recast of the directive 2009/28/EC;Directive on the geological storage of CO2 2009/31/EC;EU ETS directive 2003/87/EC as amended by Directive 2008/101/EC, Directive 2009/29/EC and Directive 2018/410 and implementing legislation, in particular 2010/2/EU, 2011/278/EU, 2011/638/EU, 176/2014/EU, and Decision (EU) 2015/1814Â ;Energy Efficiency Directive 2012/27/EU as amended by Directive 2018/2002;Recast of the Energy Performance of Buildings Directive (Directive 2010/31/EU) and amended by the Directive 2018/844Â  </t>
  </si>
  <si>
    <t xml:space="preserve">Directive 2006/32/EC on end-use energy efficiency and energy services;Directive (EU) 2019/944 on common rules for the internal market for electricity and amending Directive 2012/27/EU;Directive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</si>
  <si>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2006/32/EC on end-use energy efficiency and energy services;Energy Star Program;Directive 2018/2001 on the promotion of the use of energy from renewable sources, recast of the directive 2009/28/EC;F-gas Regulation 517/2014;F-gas Regulation 2006/842/ECÂ ;Directive 2016/2284 on the reduction of national emissions of certain atmospheric pollutants, amending Directive 2003/35/EC andÂ repealingÂ Directive 2001/81/EC;Energy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</si>
  <si>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2006/32/EC on end-use energy efficiency and energy services;Effort Sharing Decision 406/2009/EC, ESD Annual Emission Allocation (AEA) Decision 2013/634/EU and Commission Decision (EU) 2017/1471 amending Decision 2013/162/EUÂ ;Energy Efficiency Directive 2012/27/EU as amended by Directive 2018/2002;Recast of the Energy Performance of Buildings Directive (Directive 2010/31/EU) and amended by the Directive 2018/844Â  </t>
  </si>
  <si>
    <t xml:space="preserve">Directive 2016/2284 on the reduction of national emissions of certain atmospheric pollutants, amending Directive 2003/35/EC andÂ repealingÂ Directive 2001/81/EC;Energy Efficiency Directive 2012/27/EU as amended by Directive 2018/2002 </t>
  </si>
  <si>
    <t xml:space="preserve">F-gas Regulation 517/2014 </t>
  </si>
  <si>
    <t xml:space="preserve">Directive on the Promotion of Clean and Energy Efficient Road Transport Vehicles 2009/33/ECÂ  </t>
  </si>
  <si>
    <t xml:space="preserve">Directive 2006/32/EC on end-use energy efficiency and energy services;Directive on the Promotion of Clean and Energy Efficient Road Transport Vehicles 2009/33/ECÂ  </t>
  </si>
  <si>
    <t xml:space="preserve">Directive 2016/2284 on the reduction of national emissions of certain atmospheric pollutants, amending Directive 2003/35/EC andÂ repealingÂ Directive 2001/81/EC </t>
  </si>
  <si>
    <t xml:space="preserve">Directive 2006/32/EC on end-use energy efficiency and energy services;Directive 2018/2001 on the promotion of the use of energy from renewable sources, recast of the directive 2009/28/EC;Effort Sharing Decision 406/2009/EC, ESD Annual Emission Allocation (AEA) Decision 2013/634/EU and Commission Decision (EU) 2017/1471 amending Decision 2013/162/EUÂ ;Energy Efficiency Directive 2012/27/EU as amended by Directive 2018/2002;Recast of the Energy Performance of Buildings Directive (Directive 2010/31/EU) and amended by the Directive 2018/844Â  </t>
  </si>
  <si>
    <t xml:space="preserve">Directive 2006/32/EC on end-use energy efficiency and energy services;Energy Efficiency Directive 2012/27/EU as amended by Directive 2018/2002;Recast of the Energy Performance of Buildings Directive (Directive 2010/31/EU) and amended by the Directive 2018/844Â  </t>
  </si>
  <si>
    <t xml:space="preserve">Effort Sharing Regulation EU 2018/842Â and implementing decision on ESR Annual Emission AllocationsÂ ;Effort Sharing Decision 406/2009/EC, ESD Annual Emission Allocation (AEA) Decision 2013/634/EU and Commission Decision (EU) 2017/1471 amending Decision 2013/162/EUÂ  </t>
  </si>
  <si>
    <t xml:space="preserve">Directive 2018/2001 on the promotion of the use of energy from renewable sources, recast of the directive 2009/28/EC;Energy Taxation Directive 2003/96/EC </t>
  </si>
  <si>
    <t xml:space="preserve">Eco-design framework Directive 2009/125/EC, 2008/28/EC and its implementing Regulations, combined with Labelling Regulation 2017/1369Â repealingÂ  2010/30/ECÂ  </t>
  </si>
  <si>
    <t xml:space="preserve">Waste Management Framework Directive 2008/98/EC, amended by Directive 2018/851Â  </t>
  </si>
  <si>
    <t xml:space="preserve">Waste Directive 2006/12/ECÂ ;Waste Management Framework Directive 2008/98/EC, amended by Directive 2018/851Â  </t>
  </si>
  <si>
    <t xml:space="preserve">Landfill Directive 1999/31/EC, amended by Directive 2018/850Â ;Waste Management Framework Directive 2008/98/EC, amended by Directive 2018/851Â  </t>
  </si>
  <si>
    <t xml:space="preserve">Common Agricultural Policy, and its delegated and implementing acts </t>
  </si>
  <si>
    <t>Other (Union policy not listed above or additional Union policy) Other EU: agriculture - farmers and foresters progress on climate-smart production methods</t>
  </si>
  <si>
    <t>Effort Sharing Decision 406/2009/EC, ESD Annual Emission Allocation (AEA) Decision 2013/634/EU and Commission Decision (EU) 2017/1471 amending Decision 2013/162/EUÂ ;Other (Union policy not listed above or additional Union policy) Other EU: transport - Strategy for low-emission mobility</t>
  </si>
  <si>
    <t>Other (Union policy not listed above or additional Union policy) Other EU: transport - modal shift</t>
  </si>
  <si>
    <t xml:space="preserve">Biofuels directive 2003/30/ECÂ  </t>
  </si>
  <si>
    <t>Effort Sharing Decision 406/2009/EC, ESD Annual Emission Allocation (AEA) Decision 2013/634/EU and Commission Decision (EU) 2017/1471 amending Decision 2013/162/EUÂ ;Other (Union policy not listed above or additional Union policy) Other EU: transport - modal shift</t>
  </si>
  <si>
    <t>Other (Union policy not listed above or additional Union policy) Directive 2009/72/EC of the European Parliament concerning common rules for the internal market in electricity and repealing Directive 2003/54/EC</t>
  </si>
  <si>
    <t>Other (Union policy not listed above or additional Union policy) Directive 2009/72/EC of the European Parliament  concerning common rules for the internal market in electricity and repealing Directive 2003/54/EC</t>
  </si>
  <si>
    <t xml:space="preserve">Waste Management Framework Directive 2008/98/EC, amended by Directive 2018/851Â ;Common Agricultural Policy, and its delegated and implementing acts </t>
  </si>
  <si>
    <t xml:space="preserve">Common Agricultural Policy, and its delegated and implementing acts;Water Framework Directive 2000/60/ECÂ  </t>
  </si>
  <si>
    <t xml:space="preserve">Landfill Directive 1999/31/EC, amended by Directive 2018/850Â ;Directive 2018/2001 on the promotion of the use of energy from renewable sources, recast of the directive 2009/28/EC </t>
  </si>
  <si>
    <t xml:space="preserve">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2018/2002;Recast of the Energy Performance of Buildings Directive (Directive 2010/31/EU) and amended by the Directive 2018/844Â  </t>
  </si>
  <si>
    <t xml:space="preserve">Directive 2006/32/EC on end-use energy efficiency and energy services;Effort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2018/2002;Recast of the Energy Performance of Buildings Directive (Directive 2010/31/EU) and amended by the Directive 2018/844Â  </t>
  </si>
  <si>
    <t xml:space="preserve">Directive 2006/32/EC on end-use energy efficiency and energy services;Directive 2018/2001 on the promotion of the use of energy from renewable sources, recast of the directive 2009/28/EC;Effort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2018/2002;Recast of the Energy Performance of Buildings Directive (Directive 2010/31/EU) and amended by the Directive 2018/844Â  </t>
  </si>
  <si>
    <t xml:space="preserve">Directive 2006/32/EC on end-use energy efficiency and energy services;Effort Sharing Regulation EU 2018/842Â and implementing decision on ESR Annual Emission AllocationsÂ ;Energy Efficiency Directive 2012/27/EU as amended by Directive 2018/2002;Recast of the Energy Performance of Buildings Directive (Directive 2010/31/EU) and amended by the Directive 2018/844Â  </t>
  </si>
  <si>
    <t xml:space="preserve">Directive 2006/32/EC on end-use energy efficiency and energy services;Effort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 </t>
  </si>
  <si>
    <t xml:space="preserve">Directive 2006/32/EC on end-use energy efficiency and energy services;Effort Sharing Regulation EU 2018/842Â and implementing decision on ESR Annual Emission AllocationsÂ ;Energy Efficiency Directive 2012/27/EU as amended by Directive 2018/2002 </t>
  </si>
  <si>
    <t xml:space="preserve">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 </t>
  </si>
  <si>
    <t xml:space="preserve">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;Energy Efficiency Directive 2012/27/EU as amended by Directive 2018/2002 </t>
  </si>
  <si>
    <t xml:space="preserve">Cogeneration Directive 2004/8/EC;Effort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;Energy Efficiency Directive 2012/27/EU as amended by Directive 2018/2002 </t>
  </si>
  <si>
    <t xml:space="preserve">Directive 2018/2001 on the promotion of the use of energy from renewable sources, recast of the directive 2009/28/EC;Effort Sharing Regulation EU 2018/842Â and implementing decision on ESR Annual Emission AllocationsÂ  </t>
  </si>
  <si>
    <t xml:space="preserve">Directive 2018/2001 on the promotion of the use of energy from renewable sources, recast of the directive 2009/28/EC;Effort Sharing Regulation EU 2018/842Â and implementing decision on ESR Annual Emission AllocationsÂ ;Waste incineration Directive 2000/76/EC </t>
  </si>
  <si>
    <t xml:space="preserve">Directive (EU) 2019/944 on common rules for the internal market for electricity and amending Directive 2012/27/EU;Directive 2018/2001 on the promotion of the use of energy from renewable sources, recast of the directive 2009/28/EC;Effort Sharing Regulation EU 2018/842Â and implementing decision on ESR Annual Emission AllocationsÂ  </t>
  </si>
  <si>
    <t xml:space="preserve">Directive 2018/2001 on the promotion of the use of energy from renewable sources, recast of the directive 2009/28/EC;Effort Sharing Regulation EU 2018/842Â and implementing decision on ESR Annual Emission AllocationsÂ ;Directive on the deployment of alternativeÂ fuelsÂ infrastructure 2014/94/EUÂ ;EU ETS directive 2003/87/EC as amended by Directive 2008/101/EC, Directive 2009/29/EC and Directive 2018/410 and implementing legislation, in particular 2010/2/EU, 2011/278/EU, 2011/638/EU, 176/2014/EU, and Decision (EU) 2015/1814Â ;Energy Efficiency Directive 2012/27/EU as amended by Directive 2018/2002 </t>
  </si>
  <si>
    <t xml:space="preserve">Directive 2018/2001 on the promotion of the use of energy from renewable sources, recast of the directive 2009/28/EC;Effort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;Waste Management Framework Directive 2008/98/EC, amended by Directive 2018/851Â ;Waste Directive 2006/12/ECÂ ;Landfill Directive 1999/31/EC, amended by Directive 2018/850Â ;Energy Efficiency Directive 2012/27/EU as amended by Directive 2018/2002 </t>
  </si>
  <si>
    <t xml:space="preserve">Directive 2006/32/EC on end-use energy efficiency and energy services;Directive 2018/2001 on the promotion of the use of energy from renewable sources, recast of the directive 2009/28/EC;Cogeneration Directive 2004/8/EC;Effort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;Medium Combustion Plant Directive 2015/2193Â ;Energy Efficiency Directive 2012/27/EU as amended by Directive 2018/2002 </t>
  </si>
  <si>
    <t xml:space="preserve">EU ETS directive 2003/87/EC as amended by Directive 2008/101/EC, Directive 2009/29/EC and Directive 2018/410 and implementing legislation, in particular 2010/2/EU, 2011/278/EU, 2011/638/EU, 176/2014/EU, and Decision (EU) 2015/1814Â ;Energy Efficiency Directive 2012/27/EU as amended by Directive 2018/2002 </t>
  </si>
  <si>
    <t xml:space="preserve">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;Energy Efficiency Directive 2012/27/EU as amended by Directive 2018/2002 </t>
  </si>
  <si>
    <t xml:space="preserve">Regulation 2019/631 setting CO2 emission performance standards for new passenger cars and for new light commercial vehicles, andÂ repealingÂ Regulations (EC) No 443/2009 and (EU) No 510/2011;Effort Sharing Regulation EU 2018/842Â and implementing decision on ESR Annual Emission AllocationsÂ ;Regulation (EU) 2019/1242 setting CO2 emission performance standards for new heavy-duty vehiclesâ€¯;Directive on the Promotion of Clean and Energy Efficient Road Transport Vehicles 2009/33/ECÂ ;Effort Sharing Decision 406/2009/EC, ESD Annual Emission Allocation (AEA) Decision 2013/634/EU and Commission Decision (EU) 2017/1471 amending Decision 2013/162/EUÂ  </t>
  </si>
  <si>
    <t xml:space="preserve">Energy Taxation Directive 2003/96/EC;Effort Sharing Regulation EU 2018/842Â and implementing decision on ESR Annual Emission AllocationsÂ ;Directive on the Promotion of Clean and Energy Efficient Road Transport Vehicles 2009/33/ECÂ ;Effort Sharing Decision 406/2009/EC, ESD Annual Emission Allocation (AEA) Decision 2013/634/EU and Commission Decision (EU) 2017/1471 amending Decision 2013/162/EUÂ ;Energy Efficiency Directive 2012/27/EU as amended by Directive 2018/2002 </t>
  </si>
  <si>
    <t xml:space="preserve">Effort Sharing Regulation EU 2018/842Â and implementing decision on ESR Annual Emission AllocationsÂ ;Fuel Quality Directive 2009/30/ECÂ ;Effort Sharing Decision 406/2009/EC, ESD Annual Emission Allocation (AEA) Decision 2013/634/EU and Commission Decision (EU) 2017/1471 amending Decision 2013/162/EUÂ  </t>
  </si>
  <si>
    <t xml:space="preserve">Effort Sharing Regulation EU 2018/842Â and implementing decision on ESR Annual Emission AllocationsÂ ;Directive on the deployment of alternativeÂ fuelsÂ infrastructure 2014/94/EUÂ ;Directive on the Promotion of Clean and Energy Efficient Road Transport Vehicles 2009/33/ECÂ ;Biofuels directive 2003/30/ECÂ  </t>
  </si>
  <si>
    <t xml:space="preserve">Effort Sharing Regulation EU 2018/842Â and implementing decision on ESR Annual Emission AllocationsÂ ;Directive on the Promotion of Clean and Energy Efficient Road Transport Vehicles 2009/33/ECÂ ;Effort Sharing Decision 406/2009/EC, ESD Annual Emission Allocation (AEA) Decision 2013/634/EU and Commission Decision (EU) 2017/1471 amending Decision 2013/162/EUÂ ;Energy Efficiency Directive 2012/27/EU as amended by Directive 2018/2002 </t>
  </si>
  <si>
    <t xml:space="preserve">Effort Sharing Regulation EU 2018/842Â and implementing decision on ESR Annual Emission AllocationsÂ ;Directive on the deployment of alternativeÂ fuelsÂ infrastructure 2014/94/EUÂ ;Effort Sharing Decision 406/2009/EC, ESD Annual Emission Allocation (AEA) Decision 2013/634/EU and Commission Decision (EU) 2017/1471 amending Decision 2013/162/EUÂ  </t>
  </si>
  <si>
    <t xml:space="preserve">Effort Sharing Regulation EU 2018/842Â and implementing decision on ESR Annual Emission AllocationsÂ ;Directive on the Promotion of Clean and Energy Efficient Road Transport Vehicles 2009/33/ECÂ ;Effort Sharing Decision 406/2009/EC, ESD Annual Emission Allocation (AEA) Decision 2013/634/EU and Commission Decision (EU) 2017/1471 amending Decision 2013/162/EUÂ  </t>
  </si>
  <si>
    <t xml:space="preserve">Directive 2018/2001 on the promotion of the use of energy from renewable sources, recast of the directive 2009/28/EC;Effort Sharing Regulation EU 2018/842Â and implementing decision on ESR Annual Emission AllocationsÂ ;Biofuels directive 2003/30/ECÂ  </t>
  </si>
  <si>
    <t xml:space="preserve">EU ETS directive 2003/87/EC as amended by Directive 2008/101/EC, Directive 2009/29/EC and Directive 2018/410 and implementing legislation, in particular 2010/2/EU, 2011/278/EU, 2011/638/EU, 176/2014/EU, and Decision (EU) 2015/1814Â ;Industrial emissions Directive 2010/75/EU (Recast of IPPC Directive 2008/1/EC and Large Combustion Plant Directive 2001/80/EC) and its associated Best Available Technique Reference DocumentsÂ  </t>
  </si>
  <si>
    <t xml:space="preserve">F-gas Regulation 517/2014;F-gas Regulation 2006/842/ECÂ  </t>
  </si>
  <si>
    <t xml:space="preserve">F-gas Regulation 517/2014;Mobile Air-conditioningÂ systemÂ (MACs) Directive 2006/40/EC </t>
  </si>
  <si>
    <t xml:space="preserve">Landfill Directive 1999/31/EC, amended by Directive 2018/850Â ;Waste Directive 2006/12/ECÂ ;Waste Management Framework Directive 2008/98/EC, amended by Directive 2018/851Â  </t>
  </si>
  <si>
    <t xml:space="preserve">Landfill Directive 1999/31/EC, amended by Directive 2018/850Â ;Waste Directive 2006/12/ECÂ ;Waste Management Framework Directive 2008/98/EC, amended by Directive 2018/851Â ;Directive 2018/2001 on the promotion of the use of energy from renewable sources, recast of the directive 2009/28/EC </t>
  </si>
  <si>
    <t xml:space="preserve">Directive 2018/2001 on the promotion of the use of energy from renewable sources, recast of the directive 2009/28/EC;Common Agricultural Policy, and its delegated and implementing acts </t>
  </si>
  <si>
    <t xml:space="preserve">Effort Sharing Regulation EU 2018/842Â and implementing decision on ESR Annual Emission AllocationsÂ ;Common Agricultural Policy, and its delegated and implementing acts;LULUCF Regulation 2018/841Â ;LULUCF Decision No 529/2013/EUÂ  </t>
  </si>
  <si>
    <t xml:space="preserve">LULUCF Regulation 2018/841Â ;LULUCF Decision No 529/2013/EUÂ  </t>
  </si>
  <si>
    <t xml:space="preserve">LULUCF Decision No 529/2013/EUÂ ;LULUCF Regulation 2018/841Â  </t>
  </si>
  <si>
    <t xml:space="preserve">Effort Sharing Regulation EU 2018/842Â and implementing decision on ESR Annual Emission AllocationsÂ ;LULUCF Regulation 2018/841Â ;LULUCF Decision No 529/2013/EUÂ  </t>
  </si>
  <si>
    <t xml:space="preserve">Regulation (EU) 2018/1999 on the Governance of the Energy Union and Climate Action;Effort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t>
  </si>
  <si>
    <t xml:space="preserve">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;Effort Sharing Regulation EU 2018/842Â and implementing decision on ESR Annual Emission AllocationsÂ  </t>
  </si>
  <si>
    <t xml:space="preserve">Effort Sharing Regulation EU 2018/842Â and implementing decision on ESR Annual Emission AllocationsÂ ;Energy Efficiency Directive 2012/27/EU as amended by Directive 2018/2002;Recast of the Energy Performance of Buildings Directive (Directive 2010/31/EU) and amended by the Directive 2018/844Â  </t>
  </si>
  <si>
    <t xml:space="preserve">EU ETS directive 2003/87/EC as amended by Directive 2008/101/EC, Directive 2009/29/EC and Directive 2018/410 and implementing legislation, in particular 2010/2/EU, 2011/278/EU, 2011/638/EU, 176/2014/EU, and Decision (EU) 2015/1814Â ;Directive on the geological storage of CO2 2009/31/EC </t>
  </si>
  <si>
    <t xml:space="preserve">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t>
  </si>
  <si>
    <t xml:space="preserve">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t>
  </si>
  <si>
    <t xml:space="preserve">Effort Sharing Regulation EU 2018/842Â and implementing decision on ESR Annual Emission AllocationsÂ ;Common Agricultural Policy, and its delegated and implementing acts;Waste Management Framework Directive 2008/98/EC, amended by Directive 2018/851Â ;Effort Sharing Decision 406/2009/EC, ESD Annual Emission Allocation (AEA) Decision 2013/634/EU and Commission Decision (EU) 2017/1471 amending Decision 2013/162/EUÂ ;LULUCF Regulation 2018/841Â ;LULUCF Decision No 529/2013/EUÂ ;Energy Efficiency Directive 2012/27/EU as amended by Directive 2018/2002 </t>
  </si>
  <si>
    <t xml:space="preserve">Directive 2018/2001 on the promotion of the use of energy from renewable sources, recast of the directive 2009/28/EC;Effort Sharing Regulation EU 2018/842Â and implementing decision on ESR Annual Emission AllocationsÂ ;Directive on the Promotion of Clean and Energy Efficient Road Transport Vehicles 2009/33/ECÂ  </t>
  </si>
  <si>
    <t xml:space="preserve">Directive 2006/32/EC on end-use energy efficiency and energy services;Effort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;Energy Efficiency Directive 2012/27/EU as amended by Directive 2018/2002 </t>
  </si>
  <si>
    <t xml:space="preserve">Directive 2006/32/EC on end-use energy efficiency and energy services;Directive 2018/2001 on the promotion of the use of energy from renewable sources, recast of the directive 2009/28/EC;Effort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;Energy Efficiency Directive 2012/27/EU as amended by Directive 2018/2002 </t>
  </si>
  <si>
    <t xml:space="preserve">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;Eco-design framework Directive 2009/125/EC, 2008/28/EC and its implementing Regulations, combined with Labelling Regulation 2017/1369Â repealingÂ  2010/30/ECÂ  </t>
  </si>
  <si>
    <t xml:space="preserve">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;LULUCF Regulation 2018/841Â ;LULUCF Decision No 529/2013/EUÂ  </t>
  </si>
  <si>
    <t xml:space="preserve">Industrial emissions Directive 2010/75/EU (Recast of IPPC Directive 2008/1/EC and Large Combustion Plant Directive 2001/80/EC) and its associated Best Available Technique Reference DocumentsÂ  </t>
  </si>
  <si>
    <t xml:space="preserve">Landfill Directive 1999/31/EC, amended by Directive 2018/850Â  </t>
  </si>
  <si>
    <t>Regulation (EU) 2018/1999 on the Governance of the Energy Union and Climate Action Mitigation climate change strategy</t>
  </si>
  <si>
    <t>Other (Union policy not listed above or additional Union policy) Internal electricity market 2009/72/EC</t>
  </si>
  <si>
    <t>Directive 2018/2001 on the promotion of the use of energy from renewable sources, recast of the directive 2009/28/EC;Other (Union policy not listed above or additional Union policy) Electricity production from renewable energy sources (Directive 2001/77/EC)</t>
  </si>
  <si>
    <t xml:space="preserve">Fuel Quality Directive 2009/30/ECÂ ;Biofuels directive 2003/30/ECÂ  </t>
  </si>
  <si>
    <t>Other (Union policy not listed above or additional Union policy) Infrastructure charging for heavy goods (revised Eurovignette) 2006/38/EC</t>
  </si>
  <si>
    <t>Other (Union policy not listed above or additional Union policy) Allocation of railway infrastructure capacity and charging for the use of infrastructure, Directive 2007/58/EC amending Directive 91/440/EEC and Directive 2001/14/EC.</t>
  </si>
  <si>
    <t xml:space="preserve">Directive 2006/32/EC on end-use energy efficiency and energy services </t>
  </si>
  <si>
    <t xml:space="preserve">Nitrate Directive 1991/676/EECÂ  </t>
  </si>
  <si>
    <t>Other (Union policy not listed above or additional Union policy) Biomass Action Plan COM(2005) 628 final</t>
  </si>
  <si>
    <t xml:space="preserve">Recast of the Energy Performance of Buildings Directive (Directive 2010/31/EU) and amended by the Directive 2018/844Â ;Energy Efficiency Directive 2012/27/EU as amended by Directive 2018/2002 </t>
  </si>
  <si>
    <t xml:space="preserve"> NA</t>
  </si>
  <si>
    <t>Effort Sharing Decision 406/2009/EC, ESD Annual Emission Allocation (AEA) Decision 2013/634/EU and Commission Decision (EU) 2017/1471 amending Decision 2013/162/EUÂ ;Effort Sharing Regulation EU 2018/842Â and implementing decision on ESR Annual Emission AllocationsÂ  NA</t>
  </si>
  <si>
    <t>Effort Sharing Regulation EU 2018/842Â and implementing decision on ESR Annual Emission AllocationsÂ  NA</t>
  </si>
  <si>
    <t>EU ETS directive 2003/87/EC as amended by Directive 2008/101/EC, Directive 2009/29/EC and Directive 2018/410 and implementing legislation, in particular 2010/2/EU, 2011/278/EU, 2011/638/EU, 176/2014/EU, and Decision (EU) 2015/1814Â ;Other (Union policy not listed above or additional Union policy) NA</t>
  </si>
  <si>
    <t>Regulation 2019/631 setting CO2 emission performance standards for new passenger cars and for new light commercial vehicles, andÂ repealingÂ Regulations (EC) No 443/2009 and (EU) No 510/2011 NA</t>
  </si>
  <si>
    <t>Biofuels directive 2003/30/ECÂ  NA</t>
  </si>
  <si>
    <t>Effort Sharing Regulation EU 2018/842Â and implementing decision on ESR Annual Emission AllocationsÂ ;Fuel Quality Directive 2009/30/ECÂ  NA</t>
  </si>
  <si>
    <t>Effort Sharing Decision 406/2009/EC, ESD Annual Emission Allocation (AEA) Decision 2013/634/EU and Commission Decision (EU) 2017/1471 amending Decision 2013/162/EUÂ ;Effort Sharing Regulation EU 2018/842Â and implementing decision on ESR Annual Emission AllocationsÂ ;Eco-design framework Directive 2009/125/EC, 2008/28/EC and its implementing Regulations, combined with Labelling Regulation 2017/1369Â repealingÂ  2010/30/ECÂ  NA</t>
  </si>
  <si>
    <t>Effort Sharing Regulation EU 2018/842Â and implementing decision on ESR Annual Emission AllocationsÂ ;Energy Efficiency Directive 2012/27/EU as amended by Directive 2018/2002 NA</t>
  </si>
  <si>
    <t>Effort Sharing Regulation EU 2018/842Â and implementing decision on ESR Annual Emission AllocationsÂ ;Energy Efficiency Directive 2012/27/EU as amended by Directive 2018/2002;Recast of the Energy Performance of Buildings Directive (Directive 2010/31/EU) and amended by the Directive 2018/844Â  NA</t>
  </si>
  <si>
    <t>F-gas Regulation 517/2014;Mobile Air-conditioningÂ systemÂ (MACs) Directive 2006/40/EC;F-gas Regulation 2006/842/ECÂ  NA</t>
  </si>
  <si>
    <t>Nitrate Directive 1991/676/EECÂ ;Water Framework Directive 2000/60/ECÂ  NA</t>
  </si>
  <si>
    <t>Landfill Directive 1999/31/EC, amended by Directive 2018/850Â  NA</t>
  </si>
  <si>
    <t xml:space="preserve">Regulation (EU) 2018/1999 on the Governance of the Energy Union and Climate Action;Directive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t>
  </si>
  <si>
    <t xml:space="preserve">Energy Efficiency Directive 2012/27/EU as amended by Directive 2018/2002;Effort Sharing Decision 406/2009/EC, ESD Annual Emission Allocation (AEA) Decision 2013/634/EU and Commission Decision (EU) 2017/1471 amending Decision 2013/162/EUÂ ;Effort Sharing Regulation EU 2018/842Â and implementing decision on ESR Annual Emission AllocationsÂ  </t>
  </si>
  <si>
    <t xml:space="preserve">Energy Efficiency Directive 2012/27/EU as amended by Directive 2018/2002;EU ETS directive 2003/87/EC as amended by Directive 2008/101/EC, Directive 2009/29/EC and Directive 2018/410 and implementing legislation, in particular 2010/2/EU, 2011/278/EU, 2011/638/EU, 176/2014/EU, and Decision (EU) 2015/1814Â ;Directive 2016/2284 on the reduction of national emissions of certain atmospheric pollutants, amending Directive 2003/35/EC andÂ repealingÂ Directive 2001/81/EC;Medium Combustion Plant Directive 2015/2193Â ;Effort Sharing Regulation EU 2018/842Â and implementing decision on ESR Annual Emission AllocationsÂ ;Effort Sharing Decision 406/2009/EC, ESD Annual Emission Allocation (AEA) Decision 2013/634/EU and Commission Decision (EU) 2017/1471 amending Decision 2013/162/EUÂ  </t>
  </si>
  <si>
    <t xml:space="preserve">Regulation (EU) 2018/1999 on the Governance of the Energy Union and Climate Action;Effort Sharing Regulation EU 2018/842Â and implementing decision on ESR Annual Emission AllocationsÂ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2001/81/EC;Energy Efficiency Directive 2012/27/EU as amended by Directive 2018/2002;Recast of the Energy Performance of Buildings Directive (Directive 2010/31/EU) and amended by the Directive 2018/844Â  </t>
  </si>
  <si>
    <t xml:space="preserve">Regulation (EU) 2018/1999 on the Governance of the Energy Union and Climate Action;Effort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2001/81/EC;Medium Combustion Plant Directive 2015/2193Â ;Energy Efficiency Directive 2012/27/EU as amended by Directive 2018/2002 </t>
  </si>
  <si>
    <t xml:space="preserve">Regulation (EU) 2018/1999 on the Governance of the Energy Union and Climate Action;Effort Sharing Regulation EU 2018/842Â and implementing decision on ESR Annual Emission AllocationsÂ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2001/81/EC;Energy Efficiency Directive 2012/27/EU as amended by Directive 2018/2002 </t>
  </si>
  <si>
    <t xml:space="preserve">Regulation (EU) 2018/1999 on the Governance of the Energy Union and Climate Action;Effort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 </t>
  </si>
  <si>
    <t xml:space="preserve">Regulation (EU) 2018/1999 on the Governance of the Energy Union and Climate Action;Directive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;Energy Efficiency Directive 2012/27/EU as amended by Directive 2018/2002 </t>
  </si>
  <si>
    <t xml:space="preserve">Regulation (EU) 2018/1999 on the Governance of the Energy Union and Climate Action;Directive 2018/2001 on the promotion of the use of energy from renewable sources, recast of the directive 2009/28/EC;Effort Sharing Regulation EU 2018/842Â and implementing decision on ESR Annual Emission AllocationsÂ ;Directive on the deployment of alternativeÂ fuelsÂ infrastructure 2014/94/EUÂ ;Biofuels directive 2003/30/ECÂ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 </t>
  </si>
  <si>
    <t xml:space="preserve">Regulation (EU) 2018/1999 on the Governance of the Energy Union and Climate Action;Effort Sharing Regulation EU 2018/842Â and implementing decision on ESR Annual Emission AllocationsÂ ;Directive on the Promotion of Clean and Energy Efficient Road Transport Vehicles 2009/33/ECÂ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2001/81/EC;Energy Efficiency Directive 2012/27/EU as amended by Directive 2018/2002 </t>
  </si>
  <si>
    <t xml:space="preserve">Regulation (EU) 2018/1999 on the Governance of the Energy Union and Climate Action;Effort Sharing Regulation EU 2018/842Â and implementing decision on ESR Annual Emission AllocationsÂ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 </t>
  </si>
  <si>
    <t xml:space="preserve">Regulation (EU) 2018/1999 on the Governance of the Energy Union and Climate Action;Effort Sharing Regulation EU 2018/842Â and implementing decision on ESR Annual Emission AllocationsÂ ;EurovignetteÂ Directive on road infrastructure charging 2011/76/EUÂ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2001/81/EC;Energy Efficiency Directive 2012/27/EU as amended by Directive 2018/2002 </t>
  </si>
  <si>
    <t xml:space="preserve">Regulation (EU) 2018/1999 on the Governance of the Energy Union and Climate Action;Effort Sharing Regulation EU 2018/842Â and implementing decision on ESR Annual Emission AllocationsÂ ;Directive on the deployment of alternativeÂ fuelsÂ infrastructure 2014/94/EUÂ ;Directive on the Promotion of Clean and Energy Efficient Road Transport Vehicles 2009/33/ECÂ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 </t>
  </si>
  <si>
    <t xml:space="preserve">Regulation (EU) 2018/1999 on the Governance of the Energy Union and Climate Action;Directive on the Promotion of Clean and Energy Efficient Road Transport Vehicles 2009/33/ECÂ ;Energy Efficiency Directive 2012/27/EU as amended by Directive 2018/2002 </t>
  </si>
  <si>
    <t xml:space="preserve">Regulation (EU) 2018/1999 on the Governance of the Energy Union and Climate Action;Effort Sharing Regulation EU 2018/842Â and implementing decision on ESR Annual Emission AllocationsÂ ;Directive on the deployment of alternativeÂ fuelsÂ infrastructure 2014/94/EUÂ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 </t>
  </si>
  <si>
    <t xml:space="preserve">Regulation (EU) 2018/1999 on the Governance of the Energy Union and Climate Action;Effort Sharing Regulation EU 2018/842Â and implementing decision on ESR Annual Emission AllocationsÂ ;EurovignetteÂ Directive on road infrastructure charging 2011/76/EUÂ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 </t>
  </si>
  <si>
    <t xml:space="preserve">Regulation (EU) 2018/1999 on the Governance of the Energy Union and Climate Action;Effort Sharing Regulation EU 2018/842Â and implementing decision on ESR Annual Emission AllocationsÂ ;Effort Sharing Decision 406/2009/EC, ESD Annual Emission Allocation (AEA) Decision 2013/634/EU and Commission Decision (EU) 2017/1471 amending Decision 2013/162/EUÂ  </t>
  </si>
  <si>
    <t xml:space="preserve">Common Agricultural Policy, and its delegated and implementing acts;Directive 2016/2284 on the reduction of national emissions of certain atmospheric pollutants, amending Directive 2003/35/EC andÂ repealingÂ Directive 2001/81/EC;European Structural and Investment FundsÂ (Provisions on the European Regional Development Fund, the European Social Fund, the Cohesion Fund, the European Agricultural Fund for Rural Development and the European Maritime and Fisheries Fund under the Multiannual Financial Framework) </t>
  </si>
  <si>
    <t xml:space="preserve">Common Agricultural Policy, and its delegated and implementing acts;European Structural and Investment FundsÂ (Provisions on the European Regional Development Fund, the European Social Fund, the Cohesion Fund, the European Agricultural Fund for Rural Development and the European Maritime and Fisheries Fund under the Multiannual Financial Framework) </t>
  </si>
  <si>
    <t>Other (Union policy not listed above or additional Union policy) The EU Forest Strategy (1998) Communication on a new EU Forest Stragegy (COM(2013)659)</t>
  </si>
  <si>
    <t>Other (Union policy not listed above or additional Union policy) the EU Forest Strategy (1998) Communication on a new EU Forest Strategy (COM(2013) 659)</t>
  </si>
  <si>
    <t>Other (Union policy not listed above or additional Union policy) The EU Forest Strategy (1998) Communication on a new EU Forest Strategy (COM(2013)659)</t>
  </si>
  <si>
    <t>Common Agricultural Policy, and its delegated and implementing acts;Nitrate Directive 1991/676/EECÂ ;Water Framework Directive 2000/60/ECÂ ;Other (Union policy not listed above or additional Union policy);European Structural and Investment FundsÂ (Provisions on the European Regional Development Fund, the European Social Fund, the Cohesion Fund, the European Agricultural Fund for Rural Development and the European Maritime and Fisheries Fund under the Multiannual Financial Framework) Directive 2009/147/EC Directive 92/43/EEC</t>
  </si>
  <si>
    <t>Water Framework Directive 2000/60/ECÂ ;Other (Union policy not listed above or additional Union policy) Council Directive 92/43/EEC of 21 May 1992 on the conservation of natural habitats and of wild fauna and flora</t>
  </si>
  <si>
    <t xml:space="preserve">Effort Sharing Regulation EU 2018/842Â and implementing decision on ESR Annual Emission AllocationsÂ ;Common Agricultural Policy, and its delegated and implementing acts;Effort Sharing Decision 406/2009/EC, ESD Annual Emission Allocation (AEA) Decision 2013/634/EU and Commission Decision (EU) 2017/1471 amending Decision 2013/162/EUÂ ;European Structural and Investment FundsÂ (Provisions on the European Regional Development Fund, the European Social Fund, the Cohesion Fund, the European Agricultural Fund for Rural Development and the European Maritime and Fisheries Fund under the Multiannual Financial Framework) </t>
  </si>
  <si>
    <t>Common Agricultural Policy, and its delegated and implementing acts;Other (Union policy not listed above or additional Union policy);European Structural and Investment FundsÂ (Provisions on the European Regional Development Fund, the European Social Fund, the Cohesion Fund, the European Agricultural Fund for Rural Development and the European Maritime and Fisheries Fund under the Multiannual Financial Framework) Council Directive 92/43/EEC of 21 May 1992 on the conservation of natural habitats and of wild fauna and flora Directive 2009/147/EC of the European Parliament and of the Council of 30 November 2009 on the conservation of wild birds</t>
  </si>
  <si>
    <t xml:space="preserve">Effort Sharing Regulation EU 2018/842Â and implementing decision on ESR Annual Emission AllocationsÂ ;Common Agricultural Policy, and its delegated and implementing acts;Effort Sharing Decision 406/2009/EC, ESD Annual Emission Allocation (AEA) Decision 2013/634/EU and Commission Decision (EU) 2017/1471 amending Decision 2013/162/EUÂ  </t>
  </si>
  <si>
    <t xml:space="preserve">Effort Sharing Regulation EU 2018/842Â and implementing decision on ESR Annual Emission AllocationsÂ ;Common Agricultural Policy, and its delegated and implementing acts;Effort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 </t>
  </si>
  <si>
    <t>Other (Union policy not listed above or additional Union policy) Kyoto Protocol project mechanisms 2004/101/EC</t>
  </si>
  <si>
    <t>Effort Sharing Decision 406/2009/EC, ESD Annual Emission Allocation (AEA) Decision 2013/634/EU and Commission Decision (EU) 2017/1471 amending Decision 2013/162/EUÂ ;Other (Union policy not listed above or additional Union policy) Kyoto Protocol project mechanisms 2004/101/EC</t>
  </si>
  <si>
    <t>Directive 2006/32/EC on end-use energy efficiency and energy services;Other (Union policy not listed above or additional Union policy) Energy Efficiency Directive (EED) 2012/27/EU</t>
  </si>
  <si>
    <t>Directive 2006/32/EC on end-use energy efficiency and energy services;Other (Union policy not listed above or additional Union policy);Energy Efficiency Directive 2012/27/EU as amended by Directive 2018/2002 Energy Services Directive (ESD) 2006/32/</t>
  </si>
  <si>
    <t>Energy Efficiency Directive 2012/27/EU as amended by Directive 2018/2002 Energy Efficiency Directive (EED) 2012/27/EU</t>
  </si>
  <si>
    <t>Other (Union policy not listed above or additional Union policy) POS regulation 1370 / 2007</t>
  </si>
  <si>
    <t>F-gas Regulation 517/2014 F-gas regulation (Regulation 517/2014)</t>
  </si>
  <si>
    <t>Other (Union policy not listed above or additional Union policy) Packaging and packaging waste (94/62/EC, 2004/12/EC, 2005/20/EC)</t>
  </si>
  <si>
    <t>Other (Union policy not listed above or additional Union policy);Nitrate Directive 1991/676/EECÂ  Common Agricultural Policy (CAP) related regulations</t>
  </si>
  <si>
    <t>Other (Union policy not listed above or additional Union policy) Common Agricultural Policy (CAP) related regulations</t>
  </si>
  <si>
    <t xml:space="preserve">Mobile Air-conditioningÂ systemÂ (MACs) Directive 2006/40/EC </t>
  </si>
  <si>
    <t xml:space="preserve">Regulation (EU) 2019/1242 setting CO2 emission performance standards for new heavy-duty vehiclesâ€¯ </t>
  </si>
  <si>
    <t>Other (Union policy not listed above or additional Union policy) Directive (EU) 2019/1161 of the European Parliament and of the Council of 20 June 2019 amending Directive 2009/33/EC on the promotion of clean and energy-efficient road transport vehicles</t>
  </si>
  <si>
    <t>Waste Management Framework Directive 2008/98/EC, amended by Directive 2018/851Â ;Landfill Directive 1999/31/EC, amended by Directive 2018/850Â ;Other (Union policy not listed above or additional Union policy) Directive EU 2018/852</t>
  </si>
  <si>
    <t xml:space="preserve">Waste Directive 2006/12/ECÂ  </t>
  </si>
  <si>
    <t xml:space="preserve">Directive on the deployment of alternativeÂ fuelsÂ infrastructure 2014/94/EUÂ ;Directive on the Promotion of Clean and Energy Efficient Road Transport Vehicles 2009/33/ECÂ  </t>
  </si>
  <si>
    <t xml:space="preserve">Regulation 2019/631 setting CO2 emission performance standards for new passenger cars and for new light commercial vehicles, andÂ repealingÂ Regulations (EC) No 443/2009 and (EU) No 510/2011;Other (Union policy not listed above or additional Union policy) </t>
  </si>
  <si>
    <t>Other (Union policy not listed above or additional Union policy) Directive 1999/94/CE</t>
  </si>
  <si>
    <t>Other (Union policy not listed above or additional Union policy) Directive 2014/95/UE</t>
  </si>
  <si>
    <t xml:space="preserve">Energy Efficiency Directive 2012/27/EU as amended by Directive 2018/2002;Directive 2018/2001 on the promotion of the use of energy from renewable sources, recast of the directive 2009/28/EC </t>
  </si>
  <si>
    <t xml:space="preserve">Cogeneration Directive 2004/8/EC </t>
  </si>
  <si>
    <t>Other (Union policy not listed above or additional Union policy) Revision of 1999/62/EG</t>
  </si>
  <si>
    <t xml:space="preserve">Industrial emissions Directive 2010/75/EU (Recast of IPPC Directive 2008/1/EC and Large Combustion Plant Directive 2001/80/EC) and its associated Best Available Technique Reference DocumentsÂ ;EU ETS directive 2003/87/EC as amended by Directive 2008/101/EC, Directive 2009/29/EC and Directive 2018/410 and implementing legislation, in particular 2010/2/EU, 2011/278/EU, 2011/638/EU, 176/2014/EU, and Decision (EU) 2015/1814Â  </t>
  </si>
  <si>
    <t xml:space="preserve">Effort Sharing Decision 406/2009/EC, ESD Annual Emission Allocation (AEA) Decision 2013/634/EU and Commission Decision (EU) 2017/1471 amending Decision 2013/162/EUÂ ;Directive 2006/32/EC on end-use energy efficiency and energy services;Energy Efficiency Directive 2012/27/EU as amended by Directive 2018/2002 </t>
  </si>
  <si>
    <t xml:space="preserve">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;Industrial emissions Directive 2010/75/EU (Recast of IPPC Directive 2008/1/EC and Large Combustion Plant Directive 2001/80/EC) and its associated Best Available Technique Reference DocumentsÂ ;Directive 2006/32/EC on end-use energy efficiency and energy services;Energy Efficiency Directive 2012/27/EU as amended by Directive 2018/2002 </t>
  </si>
  <si>
    <t xml:space="preserve">Effort Sharing Decision 406/2009/EC, ESD Annual Emission Allocation (AEA) Decision 2013/634/EU and Commission Decision (EU) 2017/1471 amending Decision 2013/162/EUÂ ;Directive on the Promotion of Clean and Energy Efficient Road Transport Vehicles 2009/33/ECÂ  </t>
  </si>
  <si>
    <t xml:space="preserve">Effort Sharing Decision 406/2009/EC, ESD Annual Emission Allocation (AEA) Decision 2013/634/EU and Commission Decision (EU) 2017/1471 amending Decision 2013/162/EUÂ ;Biofuels directive 2003/30/ECÂ ;Directive 2018/2001 on the promotion of the use of energy from renewable sources, recast of the directive 2009/28/EC </t>
  </si>
  <si>
    <t xml:space="preserve">Effort Sharing Decision 406/2009/EC, ESD Annual Emission Allocation (AEA) Decision 2013/634/EU and Commission Decision (EU) 2017/1471 amending Decision 2013/162/EUÂ ;Energy Efficiency Directive 2012/27/EU as amended by Directive 2018/2002;Directive 2006/32/EC on end-use energy efficiency and energy services </t>
  </si>
  <si>
    <t xml:space="preserve">Effort Sharing Decision 406/2009/EC, ESD Annual Emission Allocation (AEA) Decision 2013/634/EU and Commission Decision (EU) 2017/1471 amending Decision 2013/162/EUÂ ;Directive 2006/32/EC on end-use energy efficiency and energy services;Energy Efficiency Directive 2012/27/EU as amended by Directive 2018/2002;Recast of the Energy Performance of Buildings Directive (Directive 2010/31/EU) and amended by the Directive 2018/844Â  </t>
  </si>
  <si>
    <t xml:space="preserve">Effort Sharing Decision 406/2009/EC, ESD Annual Emission Allocation (AEA) Decision 2013/634/EU and Commission Decision (EU) 2017/1471 amending Decision 2013/162/EUÂ ;Regulation 2019/631 setting CO2 emission performance standards for new passenger cars and for new light commercial vehicles, andÂ repealingÂ Regulations (EC) No 443/2009 and (EU) No 510/2011;Regulation 715/2007 on type approval of motor vehicles with respect to emissions from light passenger and commercial vehicles (Euro 5 and Euro 6)Â ;Directive on the Promotion of Clean and Energy Efficient Road Transport Vehicles 2009/33/ECÂ ;Regulation Euro VI for heavy duty vehicles 595/2009Â  </t>
  </si>
  <si>
    <t xml:space="preserve">Effort Sharing Decision 406/2009/EC, ESD Annual Emission Allocation (AEA) Decision 2013/634/EU and Commission Decision (EU) 2017/1471 amending Decision 2013/162/EUÂ ;Directive 2018/2001 on the promotion of the use of energy from renewable sources, recast of the directive 2009/28/EC;Waste Management Framework Directive 2008/98/EC, amended by Directive 2018/851Â ;Landfill Directive 1999/31/EC, amended by Directive 2018/850Â  </t>
  </si>
  <si>
    <t>F-gas Regulation 517/2014;F-gas Regulation 2006/842/ECÂ ;Other (Union policy not listed above or additional Union policy) Recovery of f-gases from airconditioning and refrigeration equipment (Directive 2002/96/EC and its modification 2003/108/EC)</t>
  </si>
  <si>
    <t xml:space="preserve">Effort Sharing Decision 406/2009/EC, ESD Annual Emission Allocation (AEA) Decision 2013/634/EU and Commission Decision (EU) 2017/1471 amending Decision 2013/162/EUÂ ;Common Agricultural Policy, and its delegated and implementing acts </t>
  </si>
  <si>
    <t xml:space="preserve">EU ETS directive 2003/87/EC as amended by Directive 2008/101/EC, Directive 2009/29/EC and Directive 2018/410 and implementing legislation, in particular 2010/2/EU, 2011/278/EU, 2011/638/EU, 176/2014/EU, and Decision (EU) 2015/1814Â ;Directive 2018/2001 on the promotion of the use of energy from renewable sources, recast of the directive 2009/28/EC </t>
  </si>
  <si>
    <t xml:space="preserve">Effort Sharing Regulation EU 2018/842Â and implementing decision on ESR Annual Emission AllocationsÂ ;Biofuels directive 2003/30/ECÂ  </t>
  </si>
  <si>
    <t xml:space="preserve">Effort Sharing Regulation EU 2018/842Â and implementing decision on ESR Annual Emission AllocationsÂ ;Energy Efficiency Directive 2012/27/EU as amended by Directive 2018/2002 </t>
  </si>
  <si>
    <t xml:space="preserve">Effort Sharing Regulation EU 2018/842Â and implementing decision on ESR Annual Emission AllocationsÂ ;Recast of the Energy Performance of Buildings Directive (Directive 2010/31/EU) and amended by the Directive 2018/844Â ;Energy Efficiency Directive 2012/27/EU as amended by Directive 2018/2002 </t>
  </si>
  <si>
    <t xml:space="preserve">Effort Sharing Regulation EU 2018/842Â and implementing decision on ESR Annual Emission AllocationsÂ ;Directive on the deployment of alternativeÂ fuelsÂ infrastructure 2014/94/EUÂ ;Directive on the Promotion of Clean and Energy Efficient Road Transport Vehicles 2009/33/ECÂ  </t>
  </si>
  <si>
    <t xml:space="preserve">Directive 2018/2001 on the promotion of the use of energy from renewable sources, recast of the directive 2009/28/EC;Directive on the deployment of alternativeÂ fuelsÂ infrastructure 2014/94/EUÂ  </t>
  </si>
  <si>
    <t xml:space="preserve">LULUCF Regulation 2018/841Â  </t>
  </si>
  <si>
    <t xml:space="preserve">European Structural and Investment FundsÂ (Provisions on the European Regional Development Fund, the European Social Fund, the Cohesion Fund, the European Agricultural Fund for Rural Development and the European Maritime and Fisheries Fund under the Multiannual Financial Framework) </t>
  </si>
  <si>
    <t xml:space="preserve">Other (Union policy not listed above or additional Union policy) </t>
  </si>
  <si>
    <t xml:space="preserve">Effort Sharing Regulation EU 2018/842Â and implementing decision on ESR Annual Emission AllocationsÂ ;Directive on the deployment of alternativeÂ fuelsÂ infrastructure 2014/94/EUÂ  </t>
  </si>
  <si>
    <t xml:space="preserve">Effort Sharing Regulation EU 2018/842Â and implementing decision on ESR Annual Emission AllocationsÂ ;Directive 2016/2284 on the reduction of national emissions of certain atmospheric pollutants, amending Directive 2003/35/EC andÂ repealingÂ Directive 2001/81/EC </t>
  </si>
  <si>
    <t xml:space="preserve">Directive on the geological storage of CO2 2009/31/EC </t>
  </si>
  <si>
    <t xml:space="preserve">Nitrate Directive 1991/676/EECÂ ;Water Framework Directive 2000/60/ECÂ  </t>
  </si>
  <si>
    <t xml:space="preserve">Effort Sharing Regulation EU 2018/842Â and implementing decision on ESR Annual Emission AllocationsÂ ;Directive on the Promotion of Clean and Energy Efficient Road Transport Vehicles 2009/33/ECÂ  </t>
  </si>
  <si>
    <t xml:space="preserve">Directive 2006/32/EC on end-use energy efficiency and energy services;Industrial emissions Directive 2010/75/EU (Recast of IPPC Directive 2008/1/EC and Large Combustion Plant Directive 2001/80/EC) and its associated Best Available Technique Reference DocumentsÂ ;Effort Sharing Decision 406/2009/EC, ESD Annual Emission Allocation (AEA) Decision 2013/634/EU and Commission Decision (EU) 2017/1471 amending Decision 2013/162/EUÂ  </t>
  </si>
  <si>
    <t xml:space="preserve">Directive 2006/32/EC on end-use energy efficiency and energy services;Energy Star Program;Eco-design framework Directive 2009/125/EC, 2008/28/EC and its implementing Regulations, combined with Labelling Regulation 2017/1369Â repealingÂ  2010/30/ECÂ ;Cogeneration Directive 2004/8/EC;Effort Sharing Decision 406/2009/EC, ESD Annual Emission Allocation (AEA) Decision 2013/634/EU and Commission Decision (EU) 2017/1471 amending Decision 2013/162/EUÂ  </t>
  </si>
  <si>
    <t xml:space="preserve">Cogeneration Directive 2004/8/EC;EU ETS directive 2003/87/EC as amended by Directive 2008/101/EC, Directive 2009/29/EC and Directive 2018/410 and implementing legislation, in particular 2010/2/EU, 2011/278/EU, 2011/638/EU, 176/2014/EU, and Decision (EU) 2015/1814Â  </t>
  </si>
  <si>
    <t xml:space="preserve">Directive 2006/32/EC on end-use energy efficiency and energy services;Effort Sharing Decision 406/2009/EC, ESD Annual Emission Allocation (AEA) Decision 2013/634/EU and Commission Decision (EU) 2017/1471 amending Decision 2013/162/EUÂ  </t>
  </si>
  <si>
    <t xml:space="preserve">Eco-design framework Directive 2009/125/EC, 2008/28/EC and its implementing Regulations, combined with Labelling Regulation 2017/1369Â repealingÂ  2010/30/ECÂ ;EU ETS directive 2003/87/EC as amended by Directive 2008/101/EC, Directive 2009/29/EC and Directive 2018/410 and implementing legislation, in particular 2010/2/EU, 2011/278/EU, 2011/638/EU, 176/2014/EU, and Decision (EU) 2015/1814Â  </t>
  </si>
  <si>
    <t xml:space="preserve">Recast of the Energy Performance of Buildings Directive (Directive 2010/31/EU) and amended by the Directive 2018/844Â ;Effort Sharing Decision 406/2009/EC, ESD Annual Emission Allocation (AEA) Decision 2013/634/EU and Commission Decision (EU) 2017/1471 amending Decision 2013/162/EUÂ  </t>
  </si>
  <si>
    <t xml:space="preserve">Directive on the Promotion of Clean and Energy Efficient Road Transport Vehicles 2009/33/ECÂ ;Effort Sharing Decision 406/2009/EC, ESD Annual Emission Allocation (AEA) Decision 2013/634/EU and Commission Decision (EU) 2017/1471 amending Decision 2013/162/EUÂ  </t>
  </si>
  <si>
    <t xml:space="preserve">Mobile Air-conditioningÂ systemÂ (MACs) Directive 2006/40/EC;F-gas Regulation 517/2014 </t>
  </si>
  <si>
    <t xml:space="preserve">Directive 2018/2001 on the promotion of the use of energy from renewable sources, recast of the directive 2009/28/EC;Cogeneration Directive 2004/8/EC;Effort Sharing Decision 406/2009/EC, ESD Annual Emission Allocation (AEA) Decision 2013/634/EU and Commission Decision (EU) 2017/1471 amending Decision 2013/162/EUÂ  </t>
  </si>
  <si>
    <t xml:space="preserve">Directive 2018/2001 on the promotion of the use of energy from renewable sources, recast of the directive 2009/28/EC;Effort Sharing Decision 406/2009/EC, ESD Annual Emission Allocation (AEA) Decision 2013/634/EU and Commission Decision (EU) 2017/1471 amending Decision 2013/162/EUÂ  </t>
  </si>
  <si>
    <t xml:space="preserve">Directive 2018/2001 on the promotion of the use of energy from renewable sources, recast of the directive 2009/28/EC;Biofuels directive 2003/30/ECÂ ;Effort Sharing Decision 406/2009/EC, ESD Annual Emission Allocation (AEA) Decision 2013/634/EU and Commission Decision (EU) 2017/1471 amending Decision 2013/162/EUÂ  </t>
  </si>
  <si>
    <t xml:space="preserve">Energy Efficiency Directive 2012/27/EU as amended by Directive 2018/2002;Effort Sharing Decision 406/2009/EC, ESD Annual Emission Allocation (AEA) Decision 2013/634/EU and Commission Decision (EU) 2017/1471 amending Decision 2013/162/EUÂ  </t>
  </si>
  <si>
    <t xml:space="preserve">Cogeneration Directive 2004/8/EC;Effort Sharing Decision 406/2009/EC, ESD Annual Emission Allocation (AEA) Decision 2013/634/EU and Commission Decision (EU) 2017/1471 amending Decision 2013/162/EUÂ  </t>
  </si>
  <si>
    <t xml:space="preserve">Directive 2018/2001 on the promotion of the use of energy from renewable sources, recast of the directive 2009/28/EC;Cogeneration Directive 2004/8/EC;Energy Efficiency Directive 2012/27/EU as amended by Directive 2018/2002 </t>
  </si>
  <si>
    <t xml:space="preserve">Common Agricultural Policy, and its delegated and implementing acts;Recast of the Energy Performance of Buildings Directive (Directive 2010/31/EU) and amended by the Directive 2018/844Â  </t>
  </si>
  <si>
    <t xml:space="preserve">Directive 2018/2001 on the promotion of the use of energy from renewable sources, recast of the directive 2009/28/EC;Biofuels directive 2003/30/ECÂ  </t>
  </si>
  <si>
    <t>Regulation 715/2007 on type approval of motor vehicles with respect to emissions from light passenger and commercial vehicles (Euro 5 and Euro 6)Â ;Other (Union policy not listed above or additional Union policy) Motor Vehicles Directive 2006/40/EC (Deprecated)</t>
  </si>
  <si>
    <t xml:space="preserve">Biofuels directive 2003/30/ECÂ ;Energy Efficiency Directive 2012/27/EU as amended by Directive 2018/2002 </t>
  </si>
  <si>
    <t>Energy Efficiency Directive 2012/27/EU as amended by Directive 2018/2002 Commission Regulation (EU) No 813/2013</t>
  </si>
  <si>
    <t>Other (Union policy not listed above or additional Union policy) Policy framework for climate and energy from 2020 to 2030</t>
  </si>
  <si>
    <t>Other (Union policy not listed above or additional Union policy) RES directive 2009/28/EC and RES recast (Directive 2018/2001)</t>
  </si>
  <si>
    <t>Energy Efficiency Directive 2012/27/EU as amended by Directive 2018/2002;Directive on the Promotion of Clean and Energy Efficient Road Transport Vehicles 2009/33/ECÂ ;Other (Union policy not listed above or additional Union policy) Directive 2014/24/EU on Public Procurement Directive 2014/25/EU on procurement by entities operating in the water, energy, transport and postal services</t>
  </si>
  <si>
    <t>Energy Efficiency Directive 2012/27/EU as amended by Directive 2018/2002;Other (Union policy not listed above or additional Union policy) Directive 2018/844/EU amending Directive 2010/31/EU on the energy performance of buildings</t>
  </si>
  <si>
    <t>Other (Union policy not listed above or additional Union policy);Energy Efficiency Directive 2012/27/EU as amended by Directive 2018/2002 Directive 2018/844/EU amending Directive 2010/31/EU on the energy performance of buildings</t>
  </si>
  <si>
    <t>Other (Union policy not listed above or additional Union policy) Directive on Deployment of Alternative Fuels Infrastructure (2014/94/EU)</t>
  </si>
  <si>
    <t xml:space="preserve">Regulation (EU) 2018/1999 on the Governance of the Energy Union and Climate Action;Commission Implementing Regulation (EU) 2020/1294 on the Union renewable energy financing mechanism;Directive 2018/2001 on the promotion of the use of energy from renewable sources, recast of the directive 2009/28/EC </t>
  </si>
  <si>
    <t xml:space="preserve">Regulation (EU) 2018/1999 on the Governance of the Energy Union and Climate Action;Directive 2018/2001 on the promotion of the use of energy from renewable sources, recast of the directive 2009/28/EC;Effort Sharing Regulation EU 2018/842Â and implementing decision on ESR Annual Emission AllocationsÂ ;Directive on the deployment of alternativeÂ fuelsÂ infrastructure 2014/94/EUÂ ;Fuel Quality Directive 2009/30/ECÂ ;Biofuels directive 2003/30/ECÂ ;EU ETS directive 2003/87/EC as amended by Directive 2008/101/EC, Directive 2009/29/EC and Directive 2018/410 and implementing legislation, in particular 2010/2/EU, 2011/278/EU, 2011/638/EU, 176/2014/EU, and Decision (EU) 2015/1814Â ;Common Agricultural Policy, and its delegated and implementing acts;Directive 2016/2284 on the reduction of national emissions of certain atmospheric pollutants, amending Directive 2003/35/EC andÂ repealingÂ Directive 2001/81/EC;Water Framework Directive 2000/60/ECÂ ;European Structural and Investment FundsÂ (Provisions on the European Regional Development Fund, the European Social Fund, the Cohesion Fund, the European Agricultural Fund for Rural Development and the European Maritime and Fisheries Fund under the Multiannual Financial Framework) </t>
  </si>
  <si>
    <t xml:space="preserve">Regulation (EU) 2018/1999 on the Governance of the Energy Union and Climate Action;Directive on the deployment of alternativeÂ fuelsÂ infrastructure 2014/94/EUÂ  </t>
  </si>
  <si>
    <t xml:space="preserve">Regulation (EU) 2018/1999 on the Governance of the Energy Union and Climate Action;EU ETS directive 2003/87/EC as amended by Directive 2008/101/EC, Directive 2009/29/EC and Directive 2018/410 and implementing legislation, in particular 2010/2/EU, 2011/278/EU, 2011/638/EU, 176/2014/EU, and Decision (EU) 2015/1814Â  </t>
  </si>
  <si>
    <t>Regulation (EU) 2018/1999 on the Governance of the Energy Union and Climate Action;Other (Union policy not listed above or additional Union policy);Energy Efficiency Directive 2012/27/EU as amended by Directive 2018/2002 EU Internal Market Directive (2009/72/EC) and its revised version (2016/0380(COD)</t>
  </si>
  <si>
    <t xml:space="preserve">Regulation (EU) 2018/1999 on the Governance of the Energy Union and Climate Action;Energy Efficiency Directive 2012/27/EU as amended by Directive 2018/2002 </t>
  </si>
  <si>
    <t xml:space="preserve">Regulation (EU) 2018/1999 on the Governance of the Energy Union and Climate Action;Industrial emissions Directive 2010/75/EU (Recast of IPPC Directive 2008/1/EC and Large Combustion Plant Directive 2001/80/EC) and its associated Best Available Technique Reference DocumentsÂ ;Eco-design framework Directive 2009/125/EC, 2008/28/EC and its implementing Regulations, combined with Labelling Regulation 2017/1369Â repealingÂ  2010/30/ECÂ  </t>
  </si>
  <si>
    <t xml:space="preserve">Regulation (EU) 2018/1999 on the Governance of the Energy Union and Climate Action;EU ETS directive 2003/87/EC as amended by Directive 2008/101/EC, Directive 2009/29/EC and Directive 2018/410 and implementing legislation, in particular 2010/2/EU, 2011/278/EU, 2011/638/EU, 176/2014/EU, and Decision (EU) 2015/1814Â ;Industrial emissions Directive 2010/75/EU (Recast of IPPC Directive 2008/1/EC and Large Combustion Plant Directive 2001/80/EC) and its associated Best Available Technique Reference DocumentsÂ ;Eco-design framework Directive 2009/125/EC, 2008/28/EC and its implementing Regulations, combined with Labelling Regulation 2017/1369Â repealingÂ  2010/30/ECÂ  </t>
  </si>
  <si>
    <t xml:space="preserve">Regulation (EU) 2018/1999 on the Governance of the Energy Union and Climate Action;Effort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;Industrial emissions Directive 2010/75/EU (Recast of IPPC Directive 2008/1/EC and Large Combustion Plant Directive 2001/80/EC) and its associated Best Available Technique Reference DocumentsÂ ;Eco-design framework Directive 2009/125/EC, 2008/28/EC and its implementing Regulations, combined with Labelling Regulation 2017/1369Â repealingÂ  2010/30/ECÂ  </t>
  </si>
  <si>
    <t xml:space="preserve">Regulation (EU) 2018/1999 on the Governance of the Energy Union and Climate Action;Effort Sharing Regulation EU 2018/842Â and implementing decision on ESR Annual Emission AllocationsÂ ;Directive on the deployment of alternativeÂ fuelsÂ infrastructure 2014/94/EUÂ ;Fuel Quality Directive 2009/30/ECÂ ;Directive on the Promotion of Clean and Energy Efficient Road Transport Vehicles 2009/33/ECÂ ;Effort Sharing Decision 406/2009/EC, ESD Annual Emission Allocation (AEA) Decision 2013/634/EU and Commission Decision (EU) 2017/1471 amending Decision 2013/162/EUÂ  </t>
  </si>
  <si>
    <t>Other (Union policy not listed above or additional Union policy) WHITE PAPER Roadmap to a Single European Transport Area – Towards a competitive and resource efficient transport system</t>
  </si>
  <si>
    <t xml:space="preserve">Regulation (EU) 2018/1999 on the Governance of the Energy Union and Climate Action;Effort Sharing Regulation EU 2018/842Â and implementing decision on ESR Annual Emission AllocationsÂ ;EurovignetteÂ Directive on road infrastructure charging 2011/76/EUÂ ;Regulation Euro VI for heavy duty vehicles 595/2009Â  </t>
  </si>
  <si>
    <t xml:space="preserve">Regulation (EU) 2018/1999 on the Governance of the Energy Union and Climate Action;Effort Sharing Regulation EU 2018/842Â and implementing decision on ESR Annual Emission AllocationsÂ ;Directive on the Promotion of Clean and Energy Efficient Road Transport Vehicles 2009/33/ECÂ ;European Structural and Investment FundsÂ (Provisions on the European Regional Development Fund, the European Social Fund, the Cohesion Fund, the European Agricultural Fund for Rural Development and the European Maritime and Fisheries Fund under the Multiannual Financial Framework) </t>
  </si>
  <si>
    <t xml:space="preserve">Regulation (EU) 2018/1999 on the Governance of the Energy Union and Climate Action;Effort Sharing Regulation EU 2018/842Â and implementing decision on ESR Annual Emission AllocationsÂ ;Directive on the deployment of alternativeÂ fuelsÂ infrastructure 2014/94/EUÂ  </t>
  </si>
  <si>
    <t xml:space="preserve">Regulation (EU) 2018/1999 on the Governance of the Energy Union and Climate Action;Effort Sharing Regulation EU 2018/842Â and implementing decision on ESR Annual Emission AllocationsÂ ;Common Agricultural Policy, and its delegated and implementing acts;LULUCF Regulation 2018/841Â ;LULUCF Decision No 529/2013/EUÂ  </t>
  </si>
  <si>
    <t xml:space="preserve">Regulation (EU) 2018/1999 on the Governance of the Energy Union and Climate Action;Effort Sharing Regulation EU 2018/842Â and implementing decision on ESR Annual Emission AllocationsÂ ;LULUCF Regulation 2018/841Â ;LULUCF Decision No 529/2013/EUÂ  </t>
  </si>
  <si>
    <t xml:space="preserve">Regulation (EU) 2018/1999 on the Governance of the Energy Union and Climate Action;Effort Sharing Regulation EU 2018/842Â and implementing decision on ESR Annual Emission AllocationsÂ ;Common Agricultural Policy, and its delegated and implementing acts;LULUCF Regulation 2018/841Â  </t>
  </si>
  <si>
    <t xml:space="preserve">Regulation (EU) 2018/1999 on the Governance of the Energy Union and Climate Action;Common Agricultural Policy, and its delegated and implementing acts;Nitrate Directive 1991/676/EECÂ ;LULUCF Regulation 2018/841Â  </t>
  </si>
  <si>
    <t xml:space="preserve">Regulation (EU) 2018/1999 on the Governance of the Energy Union and Climate Action;Effort Sharing Regulation EU 2018/842Â and implementing decision on ESR Annual Emission AllocationsÂ ;Common Agricultural Policy, and its delegated and implementing acts;Nitrate Directive 1991/676/EECÂ  </t>
  </si>
  <si>
    <t xml:space="preserve">Regulation (EU) 2018/1999 on the Governance of the Energy Union and Climate Action;Common Agricultural Policy, and its delegated and implementing acts </t>
  </si>
  <si>
    <t xml:space="preserve">Effort Sharing Regulation EU 2018/842Â and implementing decision on ESR Annual Emission AllocationsÂ ;Waste Management Framework Directive 2008/98/EC, amended by Directive 2018/851Â ;Waste Directive 2006/12/ECÂ ;Landfill Directive 1999/31/EC, amended by Directive 2018/850Â  </t>
  </si>
  <si>
    <t xml:space="preserve">Waste Management Framework Directive 2008/98/EC, amended by Directive 2018/851Â ;Waste Directive 2006/12/ECÂ ;Landfill Directive 1999/31/EC, amended by Directive 2018/850Â  </t>
  </si>
  <si>
    <t xml:space="preserve">Waste Management Framework Directive 2008/98/EC, amended by Directive 2018/851Â ;Waste Directive 2006/12/ECÂ  </t>
  </si>
  <si>
    <t>Other (Union policy not listed above or additional Union policy) Directive 2010/31/EU of the European Parliament and of the Council of 19 May 2010 on the energy performance of buildings.</t>
  </si>
  <si>
    <t>Other (Union policy not listed above or additional Union policy) Directive 2014/94/EU of the European Parliament and of the Council of 22 October 2014 on the deployment of alternative fuels infrastructure.</t>
  </si>
  <si>
    <t>Other (Union policy not listed above or additional Union policy) Directive 2015/720/UE</t>
  </si>
  <si>
    <t>Waste Management Framework Directive 2008/98/EC, amended by Directive 2018/851Â ;Other (Union policy not listed above or additional Union policy) Directive 2000/76/EC</t>
  </si>
  <si>
    <t>Other (Union policy not listed above or additional Union policy) Directive 1999/31/EC</t>
  </si>
  <si>
    <t xml:space="preserve">Directive 2018/2001 on the promotion of the use of energy from renewable sources, recast of the directive 2009/28/EC;Directive 2006/32/EC on end-use energy efficiency and energy services </t>
  </si>
  <si>
    <t xml:space="preserve">Directive 2018/2001 on the promotion of the use of energy from renewable sources, recast of the directive 2009/28/EC;Landfill Directive 1999/31/EC, amended by Directive 2018/850Â ;Waste Management Framework Directive 2008/98/EC, amended by Directive 2018/851Â  </t>
  </si>
  <si>
    <t xml:space="preserve">Directive 2018/2001 on the promotion of the use of energy from renewable sources, recast of the directive 2009/28/EC;Waste Management Framework Directive 2008/98/EC, amended by Directive 2018/851Â ;Cogeneration Directive 2004/8/EC </t>
  </si>
  <si>
    <t xml:space="preserve">Directive 2018/2001 on the promotion of the use of energy from renewable sources, recast of the directive 2009/28/EC;Waste Management Framework Directive 2008/98/EC, amended by Directive 2018/851Â  </t>
  </si>
  <si>
    <t xml:space="preserve">Landfill Directive 1999/31/EC, amended by Directive 2018/850Â ;Waste Management Framework Directive 2008/98/EC, amended by Directive 2018/851Â ;Directive 2018/2001 on the promotion of the use of energy from renewable sources, recast of the directive 2009/28/EC </t>
  </si>
  <si>
    <t xml:space="preserve">EU ETS directive 2003/87/EC as amended by Directive 2008/101/EC, Directive 2009/29/EC and Directive 2018/410 and implementing legislation, in particular 2010/2/EU, 2011/278/EU, 2011/638/EU, 176/2014/EU, and Decision (EU) 2015/1814Â ;Directive (EU) 2019/944 on common rules for the internal market for electricity and amending Directive 2012/27/EU;Industrial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 </t>
  </si>
  <si>
    <t xml:space="preserve">F-gas Regulation 2006/842/ECÂ  </t>
  </si>
  <si>
    <t xml:space="preserve">Directive 2018/2001 on the promotion of the use of energy from renewable sources, recast of the directive 2009/28/EC;Fuel Quality Directive 2009/30/ECÂ  </t>
  </si>
  <si>
    <t>Other (Union policy not listed above or additional Union policy) 347/2013</t>
  </si>
  <si>
    <t xml:space="preserve">Nitrate Directive 1991/676/EECÂ ;Landfill Directive 1999/31/EC, amended by Directive 2018/850Â ;Waste Management Framework Directive 2008/98/EC, amended by Directive 2018/851Â ;Directive 2018/2001 on the promotion of the use of energy from renewable sources, recast of the directive 2009/28/EC </t>
  </si>
  <si>
    <t>Landfill Directive 1999/31/EC, amended by Directive 2018/850Â ;Waste Management Framework Directive 2008/98/EC, amended by Directive 2018/851Â ;Industrial emissions Directive 2010/75/EU (Recast of IPPC Directive 2008/1/EC and Large Combustion Plant Directive 2001/80/EC) and its associated Best Available Technique Reference DocumentsÂ ;Other (Union policy not listed above or additional Union policy) 91/271</t>
  </si>
  <si>
    <t xml:space="preserve">Landfill Directive 1999/31/EC, amended by Directive 2018/850Â ;Industrial emissions Directive 2010/75/EU (Recast of IPPC Directive 2008/1/EC and Large Combustion Plant Directive 2001/80/EC) and its associated Best Available Technique Reference DocumentsÂ  </t>
  </si>
  <si>
    <t xml:space="preserve">Directive (EU) 2019/944 on common rules for the internal market for electricity and amending Directive 2012/27/EU </t>
  </si>
  <si>
    <t xml:space="preserve">F-gas Regulation 517/2014;F-gas Regulation 2006/842/ECÂ ;Other (Union policy not listed above or additional Union policy) </t>
  </si>
  <si>
    <t xml:space="preserve">Directive (EU) 2019/944 on common rules for the internal market for electricity and amending Directive 2012/27/EU;Cogeneration Directive 2004/8/EC;Energy Efficiency Directive 2012/27/EU as amended by Directive 2018/2002 </t>
  </si>
  <si>
    <t xml:space="preserve">Directive (EU) 2019/944 on common rules for the internal market for electricity and amending Directive 2012/27/EU;Energy Efficiency Directive 2012/27/EU as amended by Directive 2018/2002 </t>
  </si>
  <si>
    <t xml:space="preserve">Commission Implementing Regulation (EU) 2020/1294 on the Union renewable energy financing mechanism;Directive 2018/2001 on the promotion of the use of energy from renewable sources, recast of the directive 2009/28/EC </t>
  </si>
  <si>
    <t xml:space="preserve">Directive (EU) 2019/944 on common rules for the internal market for electricity and amending Directive 2012/27/EU;Directive 2018/2001 on the promotion of the use of energy from renewable sources, recast of the directive 2009/28/EC;Cogeneration Directive 2004/8/EC;Energy Efficiency Directive 2012/27/EU as amended by Directive 2018/2002 </t>
  </si>
  <si>
    <t xml:space="preserve">Directive (EU) 2019/944 on common rules for the internal market for electricity and amending Directive 2012/27/EU;Directive 2018/2001 on the promotion of the use of energy from renewable sources, recast of the directive 2009/28/EC;Cogeneration Directive 2004/8/EC;European Structural and Investment FundsÂ (Provisions on the European Regional Development Fund, the European Social Fund, the Cohesion Fund, the European Agricultural Fund for Rural Development and the European Maritime and Fisheries Fund under the Multiannual Financial Framework);Energy Efficiency Directive 2012/27/EU as amended by Directive 2018/2002 </t>
  </si>
  <si>
    <t xml:space="preserve">Other (Union policy not listed above or additional Union policy);Recast of the Energy Performance of Buildings Directive (Directive 2010/31/EU) and amended by the Directive 2018/844Â  Directive 2008/50/EC on ambient air quality and cleaner air for Europe. </t>
  </si>
  <si>
    <t xml:space="preserve">EurovignetteÂ Directive on road infrastructure charging 2011/76/EUÂ ;Other (Union policy not listed above or additional Union policy) Regulation (EU) No 1315/2013  Directive 96/53/EC </t>
  </si>
  <si>
    <t xml:space="preserve">Directive 2018/2001 on the promotion of the use of energy from renewable sources, recast of the directive 2009/28/EC;Directive on the deployment of alternativeÂ fuelsÂ infrastructure 2014/94/EUÂ ;Fuel Quality Directive 2009/30/ECÂ ;Biofuels directive 2003/30/ECÂ  </t>
  </si>
  <si>
    <t>Other (Union policy not listed above or additional Union policy) Directive 1999/94/EC</t>
  </si>
  <si>
    <t>Regulation 2019/631 setting CO2 emission performance standards for new passenger cars and for new light commercial vehicles, andÂ repealingÂ Regulations (EC) No 443/2009 and (EU) No 510/2011;Regulation (EU) 2019/1242 setting CO2 emission performance standards for new heavy-duty vehiclesâ€¯;Regulation Euro VI for heavy duty vehicles 595/2009Â ;Regulation 715/2007 on type approval of motor vehicles with respect to emissions from light passenger and commercial vehicles (Euro 5 and Euro 6)Â ;Other (Union policy not listed above or additional Union policy) Regulation (EU) No 168/2013</t>
  </si>
  <si>
    <t xml:space="preserve">Other (Union policy not listed above or additional Union policy) Regulation (EU) 2016/919 </t>
  </si>
  <si>
    <t xml:space="preserve">Other (Union policy not listed above or additional Union policy) Directive 2002/59/EC  Directive 2012/33/EU </t>
  </si>
  <si>
    <t xml:space="preserve">Other (Union policy not listed above or additional Union policy) Directive 2012/33/EU </t>
  </si>
  <si>
    <t>Other (Union policy not listed above or additional Union policy) Regulation (EC) No 219/2007</t>
  </si>
  <si>
    <t xml:space="preserve">F-gas Regulation 517/2014;Mobile Air-conditioningÂ systemÂ (MACs) Directive 2006/40/EC;F-gas Regulation 2006/842/ECÂ  </t>
  </si>
  <si>
    <t xml:space="preserve">Common Agricultural Policy, and its delegated and implementing acts;Other (Union policy not listed above or additional Union policy) Regulation (EU) No 1305/2013 </t>
  </si>
  <si>
    <t>Common Agricultural Policy, and its delegated and implementing acts;Other (Union policy not listed above or additional Union policy) Regulation (EC) No 834/2007</t>
  </si>
  <si>
    <t>Nitrate Directive 1991/676/EECÂ ;Water Framework Directive 2000/60/ECÂ ;Other (Union policy not listed above or additional Union policy) Regulation (EC) No 2003/2003</t>
  </si>
  <si>
    <t>Common Agricultural Policy, and its delegated and implementing acts;LULUCF Regulation 2018/841Â ;LULUCF Decision No 529/2013/EUÂ ;Other (Union policy not listed above or additional Union policy) Regulation (EU) No 1305/2013</t>
  </si>
  <si>
    <t>Water Framework Directive 2000/60/ECÂ ;Other (Union policy not listed above or additional Union policy) Directive 91/271/EEC</t>
  </si>
  <si>
    <t xml:space="preserve">Waste Management Framework Directive 2008/98/EC, amended by Directive 2018/851Â ;Waste Directive 2006/12/ECÂ ;Waste incineration Directive 2000/76/EC;Landfill Directive 1999/31/EC, amended by Directive 2018/850Â  </t>
  </si>
  <si>
    <t>Other (Union policy not listed above or additional Union policy) Regulation (EC) n.º 2003/2003 of the European Parliament and of the Council of 13 October 2003, relating to fertilisers.</t>
  </si>
  <si>
    <t xml:space="preserve">Directive 2018/2001 on the promotion of the use of energy from renewable sources, recast of the directive 2009/28/EC;Regulation (EU) 2019/1242 setting CO2 emission performance standards for new heavy-duty vehiclesâ€¯ </t>
  </si>
  <si>
    <t xml:space="preserve">Directive 2018/2001 on the promotion of the use of energy from renewable sources, recast of the directive 2009/28/EC;Effort Sharing Regulation EU 2018/842Â and implementing decision on ESR Annual Emission AllocationsÂ ;Effort Sharing Decision 406/2009/EC, ESD Annual Emission Allocation (AEA) Decision 2013/634/EU and Commission Decision (EU) 2017/1471 amending Decision 2013/162/EUÂ  </t>
  </si>
  <si>
    <t>Other (Union policy not listed above or additional Union policy) 2012/148/EU: Commission Recommendation of 9 March 2012 on preparations for the roll-out of smart metering systems</t>
  </si>
  <si>
    <t xml:space="preserve">Regulation 2019/631 setting CO2 emission performance standards for new passenger cars and for new light commercial vehicles, andÂ repealingÂ Regulations (EC) No 443/2009 and (EU) No 510/2011;Regulation (EU) 2019/1242 setting CO2 emission performance standards for new heavy-duty vehiclesâ€¯ </t>
  </si>
  <si>
    <t xml:space="preserve">Regulation (EU) 2018/1999 on the Governance of the Energy Union and Climate Action;Effort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;European Structural and Investment FundsÂ (Provisions on the European Regional Development Fund, the European Social Fund, the Cohesion Fund, the European Agricultural Fund for Rural Development and the European Maritime and Fisheries Fund under the Multiannual Financial Framework);Energy Efficiency Directive 2012/27/EU as amended by Directive 2018/2002 </t>
  </si>
  <si>
    <t xml:space="preserve">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;Energy Efficiency Directive 2012/27/EU as amended by Directive 2018/2002 </t>
  </si>
  <si>
    <t xml:space="preserve">Regulation (EU) 2018/1999 on the Governance of the Energy Union and Climate Action;Directive (EU) 2019/944 on common rules for the internal market for electricity and amending Directive 2012/27/EU;Directive 2018/2001 on the promotion of the use of energy from renewable sources, recast of the directive 2009/28/EC;Effort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;Energy Efficiency Directive 2012/27/EU as amended by Directive 2018/2002;Recast of the Energy Performance of Buildings Directive (Directive 2010/31/EU) and amended by the Directive 2018/844Â  </t>
  </si>
  <si>
    <t xml:space="preserve">Directive 2006/32/EC on end-use energy efficiency and energy services;Eco-design framework Directive 2009/125/EC, 2008/28/EC and its implementing Regulations, combined with Labelling Regulation 2017/1369Â repealingÂ  2010/30/ECÂ  </t>
  </si>
  <si>
    <t xml:space="preserve">Directive (EU) 2019/944 on common rules for the internal market for electricity and amending Directive 2012/27/EU;Completion of the internal energy market </t>
  </si>
  <si>
    <t>Other (Union policy not listed above or additional Union policy) EU:Regulation (EC) no. 1221/2009</t>
  </si>
  <si>
    <t>Other (Union policy not listed above or additional Union policy) Commission Staff Working Document Assessment of the final national energy and climate plan of Romania  SWD (2020) 922 final, 14.10.2020</t>
  </si>
  <si>
    <t>Other (Union policy not listed above or additional Union policy) Directive 2015/1513/EC amending Directive 98/70/EC and  Directive 2009/28/EC</t>
  </si>
  <si>
    <t>Other (Union policy not listed above or additional Union policy) Regulation (EC) no. 1222/2009</t>
  </si>
  <si>
    <t xml:space="preserve">Regulation 715/2007 on type approval of motor vehicles with respect to emissions from light passenger and commercial vehicles (Euro 5 and Euro 6)Â  </t>
  </si>
  <si>
    <t>Other (Union policy not listed above or additional Union policy) Directiva 2004/50/CE</t>
  </si>
  <si>
    <t>Other (Union policy not listed above or additional Union policy) Directive 2004/51/EC</t>
  </si>
  <si>
    <t>Other (Union policy not listed above or additional Union policy) Recast of the Energy Performance of Buildings Directive (Directive 2010/31/EU)</t>
  </si>
  <si>
    <t xml:space="preserve">Water Framework Directive 2000/60/ECÂ  </t>
  </si>
  <si>
    <t>Other (Union policy not listed above or additional Union policy) Decision 2006/144/EC</t>
  </si>
  <si>
    <t>Other (Union policy not listed above or additional Union policy) Directive 86/278/CEE, with subsequent amendments</t>
  </si>
  <si>
    <t>Other (Union policy not listed above or additional Union policy) Other EU:Regulation (EC) no. 2003/2003</t>
  </si>
  <si>
    <t>Other (Union policy not listed above or additional Union policy) Regulation (EC) 1698/2005</t>
  </si>
  <si>
    <t>Other (Union policy not listed above or additional Union policy) Decision C(2015)3508/ 26.05.2015</t>
  </si>
  <si>
    <t>Other (Union policy not listed above or additional Union policy) Regulation (EU) 1308/2013</t>
  </si>
  <si>
    <t>Other (Union policy not listed above or additional Union policy) Regulation 1234/2007/EC</t>
  </si>
  <si>
    <t>Other (Union policy not listed above or additional Union policy) CE Communication on a monitoring framework for the circular economy COM (2018)  29 final</t>
  </si>
  <si>
    <t>Other (Union policy not listed above or additional Union policy) Directive 2002/96/EC</t>
  </si>
  <si>
    <t>Other (Union policy not listed above or additional Union policy) Directive 2012/19/EU</t>
  </si>
  <si>
    <t>Other (Union policy not listed above or additional Union policy) Directive 91/271/EEC, amended and supplemented by Directive 98/15/CE</t>
  </si>
  <si>
    <t>Other (Union policy not listed above or additional Union policy) Regulation (EU) 2018/858 of the European Parliament and of the Council of 30 May 2018 on the approval and market surveillance of motor vehicles and their trailers, and of systems, components and separate technical units intended for such vehicles, amending Regulations (EC) No 715/2007 and (EC) No 595/2009 and repealing Directive 2007/46/EC</t>
  </si>
  <si>
    <t>Other (Union policy not listed above or additional Union policy) Council Decision 2010/787/EU on State aid to facilitate the closure of uncompetitive coal mines.</t>
  </si>
  <si>
    <t>Other (Union policy not listed above or additional Union policy) Council Decision 2010/787/EU of 10 December 2010 on State aid to facilitate the closure of uncompetitive coal mines</t>
  </si>
  <si>
    <t xml:space="preserve">Directive 2018/2001 on the promotion of the use of energy from renewable sources, recast of the directive 2009/28/EC;Common Agricultural Policy, and its delegated and implementing acts;Waste Management Framework Directive 2008/98/EC, amended by Directive 2018/851Â  </t>
  </si>
  <si>
    <t>Other (Union policy not listed above or additional Union policy) Council Directive 91/271/EEC of 21 May 1991 concerning urban waste-water treatment</t>
  </si>
  <si>
    <t xml:space="preserve">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 </t>
  </si>
  <si>
    <t xml:space="preserve">Energy Taxation Directive 2003/96/EC;Energy Efficiency Directive 2012/27/EU as amended by Directive 2018/2002 </t>
  </si>
  <si>
    <t>Effort Sharing Decision 406/2009/EC, ESD Annual Emission Allocation (AEA) Decision 2013/634/EU and Commission Decision (EU) 2017/1471 amending Decision 2013/162/EUÂ ;Other (Union policy not listed above or additional Union policy) Resource efficiency Cohesion Policy</t>
  </si>
  <si>
    <t>Energy Star Program;Directive on the Promotion of Clean and Energy Efficient Road Transport Vehicles 2009/33/ECÂ ;Other (Union policy not listed above or additional Union policy);Eco-design framework Directive 2009/125/EC, 2008/28/EC and its implementing Regulations, combined with Labelling Regulation 2017/1369Â repealingÂ  2010/30/ECÂ  Green Public Procurement</t>
  </si>
  <si>
    <t xml:space="preserve">Directive (EU) 2019/944 on common rules for the internal market for electricity and amending Directive 2012/27/EU;Directive 2016/2284 on the reduction of national emissions of certain atmospheric pollutants, amending Directive 2003/35/EC andÂ repealingÂ Directive 2001/81/EC;Directive on the geological storage of CO2 2009/31/EC </t>
  </si>
  <si>
    <t xml:space="preserve">Directive 2018/2001 on the promotion of the use of energy from renewable sources, recast of the directive 2009/28/EC;Energy Efficiency Directive 2012/27/EU as amended by Directive 2018/2002;Cogeneration Directive 2004/8/EC;Medium Combustion Plant Directive 2015/2193Â  </t>
  </si>
  <si>
    <t xml:space="preserve">Directive 2018/2001 on the promotion of the use of energy from renewable sources, recast of the directive 2009/28/EC;Energy Efficiency Directive 2012/27/EU as amended by Directive 2018/2002;Cogeneration Directive 2004/8/EC </t>
  </si>
  <si>
    <t>Directive 2018/2001 on the promotion of the use of energy from renewable sources, recast of the directive 2009/28/EC;Energy Efficiency Directive 2012/27/EU as amended by Directive 2018/2002;Other (Union policy not listed above or additional Union policy) Implementation of the EU Cohesion policy in Slovenia</t>
  </si>
  <si>
    <t>Other (Union policy not listed above or additional Union policy) TEN-T package Regulation (EU) No 1315/2013 of the European Parliament and of the Council of 11 December 2013</t>
  </si>
  <si>
    <t>Effort Sharing Decision 406/2009/EC, ESD Annual Emission Allocation (AEA) Decision 2013/634/EU and Commission Decision (EU) 2017/1471 amending Decision 2013/162/EUÂ ;Other (Union policy not listed above or additional Union policy) TEN-T package</t>
  </si>
  <si>
    <t>Other (Union policy not listed above or additional Union policy);Eco-design framework Directive 2009/125/EC, 2008/28/EC and its implementing Regulations, combined with Labelling Regulation 2017/1369Â repealingÂ  2010/30/ECÂ  Directive 1999/94/EC relating to the availability of consumer information on fuel economy and CO2 emissions in respect of the marketing of new passenger cars</t>
  </si>
  <si>
    <t>Directive 2018/2001 on the promotion of the use of energy from renewable sources, recast of the directive 2009/28/EC;Fuel Quality Directive 2009/30/ECÂ ;Biofuels directive 2003/30/ECÂ ;Other (Union policy not listed above or additional Union policy) Directive 2015/1513/EU amending Directive 98/70/EC relating to the quality of petrol and diesel fuels and amending Directive 2009/28/EC on the promotion of the use of energy from renewable sources</t>
  </si>
  <si>
    <t>Energy Efficiency Directive 2012/27/EU as amended by Directive 2018/2002;Other (Union policy not listed above or additional Union policy);Directive 2018/2001 on the promotion of the use of energy from renewable sources, recast of the directive 2009/28/EC;Directive 2016/2284 on the reduction of national emissions of certain atmospheric pollutants, amending Directive 2003/35/EC andÂ repealingÂ Directive 2001/81/EC;Directive on the deployment of alternativeÂ fuelsÂ infrastructure 2014/94/EUÂ  Directive 2008/50/EC - ambient air quality</t>
  </si>
  <si>
    <t>Energy Efficiency Directive 2012/27/EU as amended by Directive 2018/2002;Other (Union policy not listed above or additional Union policy);Directive 2018/2001 on the promotion of the use of energy from renewable sources, recast of the directive 2009/28/EC;Directive 2016/2284 on the reduction of national emissions of certain atmospheric pollutants, amending Directive 2003/35/EC andÂ repealingÂ Directive 2001/81/EC;Regulation 715/2007 on type approval of motor vehicles with respect to emissions from light passenger and commercial vehicles (Euro 5 and Euro 6)Â ;Regulation Euro VI for heavy duty vehicles 595/2009Â  Directive 2008/50/EC - ambient air quality</t>
  </si>
  <si>
    <t>Energy Efficiency Directive 2012/27/EU as amended by Directive 2018/2002;Other (Union policy not listed above or additional Union policy) Directive 2008/50/EC - ambient air quality</t>
  </si>
  <si>
    <t>Other (Union policy not listed above or additional Union policy) Directive 2008/50/EC - ambient air quality</t>
  </si>
  <si>
    <t xml:space="preserve">Recast of the Energy Performance of Buildings Directive (Directive 2010/31/EU) and amended by the Directive 2018/844Â ;Energy Efficiency Directive 2012/27/EU as amended by Directive 2018/2002;Directive 2018/2001 on the promotion of the use of energy from renewable sources, recast of the directive 2009/28/EC </t>
  </si>
  <si>
    <t xml:space="preserve">Water Framework Directive 2000/60/ECÂ ;Nitrate Directive 1991/676/EECÂ  </t>
  </si>
  <si>
    <t xml:space="preserve">F-gas Regulation 2006/842/ECÂ ;F-gas Regulation 517/2014 </t>
  </si>
  <si>
    <t xml:space="preserve">Landfill Directive 1999/31/EC, amended by Directive 2018/850Â ;Waste Management Framework Directive 2008/98/EC, amended by Directive 2018/851Â ;Waste incineration Directive 2000/76/EC </t>
  </si>
  <si>
    <t>Other (Union policy not listed above or additional Union policy) Directive 91/271/EEC of 21 May 1991 concerning urban waste-water treatment</t>
  </si>
  <si>
    <t>Directive 2018/2001 on the promotion of the use of energy from renewable sources, recast of the directive 2009/28/EC;Other (Union policy not listed above or additional Union policy) Directive (EU) 2015/1513 of the European Parliament and of the Council of 9 September 2015 amending Directive 98/70/EC relating to the quality of petrol and diesel fuels and amending Directive 2009/28/EC on the promotion of the use of energy from renewable sources (Text with EEA relevance)</t>
  </si>
  <si>
    <t xml:space="preserve">Regulation 2019/631 setting CO2 emission performance standards for new passenger cars and for new light commercial vehicles, andÂ repealingÂ Regulations (EC) No 443/2009 and (EU) No 510/2011;Energy Efficiency Directive 2012/27/EU as amended by Directive 2018/2002;Recast of the Energy Performance of Buildings Directive (Directive 2010/31/EU) and amended by the Directive 2018/844Â ;Directive 2018/2001 on the promotion of the use of energy from renewable sources, recast of the directive 2009/28/EC </t>
  </si>
  <si>
    <t xml:space="preserve">Directive on the deployment of alternativeÂ fuelsÂ infrastructure 2014/94/EUÂ ;Directive 2018/2001 on the promotion of the use of energy from renewable sources, recast of the directive 2009/28/EC </t>
  </si>
  <si>
    <t>Other (Union policy not listed above or additional Union policy) Directiva 2014/94/CE sobre fomento de infraestructuras de combustibles alternativos en el transporte</t>
  </si>
  <si>
    <t>Other (Union policy not listed above or additional Union policy) Libro Blanco de la Comisión Europea de 2011 Hoja de ruta hacia un espacio único europeo de transporte: por una política de transportes competitiva y sostenible</t>
  </si>
  <si>
    <t>Other (Union policy not listed above or additional Union policy) Directiva 2006/126/CE</t>
  </si>
  <si>
    <t>Other (Union policy not listed above or additional Union policy) Closing the loop - An EU action plan for the Circular Economy COM(2015) 614 final</t>
  </si>
  <si>
    <t xml:space="preserve">Effort Sharing Decision 406/2009/EC, ESD Annual Emission Allocation (AEA) Decision 2013/634/EU and Commission Decision (EU) 2017/1471 amending Decision 2013/162/EUÂ ;Energy Efficiency Directive 2012/27/EU as amended by Directive 2018/2002 </t>
  </si>
  <si>
    <t>Effort Sharing Regulation EU 2018/842Â and implementing decision on ESR Annual Emission AllocationsÂ ;Common Agricultural Policy, and its delegated and implementing acts CAP reform post 2020</t>
  </si>
  <si>
    <t>Other (Union policy not listed above or additional Union policy) EU Forestry Strategy (1998)</t>
  </si>
  <si>
    <t xml:space="preserve">Directive 2018/2001 on the promotion of the use of energy from renewable sources, recast of the directive 2009/28/EC;Effort Sharing Regulation EU 2018/842Â and implementing decision on ESR Annual Emission AllocationsÂ ;Effort Sharing Decision 406/2009/EC, ESD Annual Emission Allocation (AEA) Decision 2013/634/EU and Commission Decision (EU) 2017/1471 amending Decision 2013/162/EUÂ ;LULUCF Regulation 2018/841Â ;Energy Efficiency Directive 2012/27/EU as amended by Directive 2018/2002 </t>
  </si>
  <si>
    <t xml:space="preserve">Directive 2018/2001 on the promotion of the use of energy from renewable sources, recast of the directive 2009/28/EC;Effort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 </t>
  </si>
  <si>
    <t xml:space="preserve">Effort Sharing Regulation EU 2018/842Â and implementing decision on ESR Annual Emission AllocationsÂ ;Waste Management Framework Directive 2008/98/EC, amended by Directive 2018/851Â ;Effort Sharing Decision 406/2009/EC, ESD Annual Emission Allocation (AEA) Decision 2013/634/EU and Commission Decision (EU) 2017/1471 amending Decision 2013/162/EUÂ ;Energy Efficiency Directive 2012/27/EU as amended by Directive 2018/2002;Recast of the Energy Performance of Buildings Directive (Directive 2010/31/EU) and amended by the Directive 2018/844Â  </t>
  </si>
  <si>
    <t>EU ETS directive 2003/87/EC as amended by Directive 2008/101/EC, Directive 2009/29/EC and Directive 2018/410 and implementing legislation, in particular 2010/2/EU, 2011/278/EU, 2011/638/EU, 176/2014/EU, and Decision (EU) 2015/1814Â ;Other (Union policy not listed above or additional Union policy) Several directives and regulations of the European Parliament and Council. Decision 2015/1814 of the European Parliament and Council is also relevant, as well as many pieces of secondary legislation. EU ETS directive 2003/87/EC as amended by Directive 2008/101/EC, Directive 2009/29/EC and Directive 2018/410 and implementing legislation, in particular  Decision (EU) 2019/708,  COMMISSION DELEGATED REGULATION (EU) 2019/331, EU Commission Decision (EU) 2020/2166 , and Decision (EU) 2015/1814; Other EU:Several directives and regulations of the European Parliament and Council.</t>
  </si>
  <si>
    <t>Other (Union policy not listed above or additional Union policy) Fondos Europeo de Desarrollo Regional 2014-2020 (FEDER)</t>
  </si>
  <si>
    <t>Other (Union policy not listed above or additional Union policy) Fondo Europeo de Desarrollo Regional 2014 -2020</t>
  </si>
  <si>
    <t>Other (Union policy not listed above or additional Union policy) Fondo Europeo Marítimo y de Pesca (FEMP);  (Reglamento (UE) nº 508/2014 del Parlamento Europeo y del Consejo de 15 de mayo de 2014</t>
  </si>
  <si>
    <t xml:space="preserve">Directive 2018/2001 on the promotion of the use of energy from renewable sources, recast of the directive 2009/28/EC;Regulation 2019/631 setting CO2 emission performance standards for new passenger cars and for new light commercial vehicles, andÂ repealingÂ Regulations (EC) No 443/2009 and (EU) No 510/2011 </t>
  </si>
  <si>
    <t xml:space="preserve">Regulation (EU) 2018/1999 on the Governance of the Energy Union and Climate Action;Directive 2018/2001 on the promotion of the use of energy from renewable sources, recast of the directive 2009/28/EC;Directive on the deployment of alternativeÂ fuelsÂ infrastructure 2014/94/EUÂ ;Directive on the Promotion of Clean and Energy Efficient Road Transport Vehicles 2009/33/ECÂ  </t>
  </si>
  <si>
    <t xml:space="preserve">Directive (EU) 2019/944 on common rules for the internal market for electricity and amending Directive 2012/27/EU;Directive 2018/2001 on the promotion of the use of energy from renewable sources, recast of the directive 2009/28/EC </t>
  </si>
  <si>
    <t>Directive 2018/2001 on the promotion of the use of energy from renewable sources, recast of the directive 2009/28/EC;Other (Union policy not listed above or additional Union policy) Electricity production from renewable energy sources Directive 2001/77/EC</t>
  </si>
  <si>
    <t>With existing measures</t>
  </si>
  <si>
    <t>With additional measures</t>
  </si>
  <si>
    <t>Not included in a projection scenario</t>
  </si>
  <si>
    <t>Installed capacity of renewable power plants MW</t>
  </si>
  <si>
    <t>Final energy consumption PJ</t>
  </si>
  <si>
    <t>Reduced CO2 emissions (for a year, not cumulative) kt</t>
  </si>
  <si>
    <t>MWh energy,  produced with  substituted fuel MWh</t>
  </si>
  <si>
    <t>MWh generated  energy MWh</t>
  </si>
  <si>
    <t>MWh produced annually from renewable energy sources for heating / cooling MWh</t>
  </si>
  <si>
    <t>Reduced final  consumption  /minimum/ of  households as a  result of  gasification GWh</t>
  </si>
  <si>
    <t>Number of  retrofitted state - owned and municipal  buildings Number</t>
  </si>
  <si>
    <t>Reduction of  fuel and  energy  consumption  on an annual basis  compared to the  consumption over the  previous year in the  Household and  Services Sector GWh</t>
  </si>
  <si>
    <t>Reduced  consumption as a  result of   improvement of  the efficiency in  fuel and energy  conversion GWh</t>
  </si>
  <si>
    <t>Commissioned  installations per year Number</t>
  </si>
  <si>
    <t>Total reduction in tonnes CO2 eq. Tonnes</t>
  </si>
  <si>
    <t>Tonne reduced  ??2 per year kt</t>
  </si>
  <si>
    <t>Number of  installations  built Number</t>
  </si>
  <si>
    <t>By 2020 all regional landfills for municipal waste will be equipped with  installations for  biogas capture  and flaring Number</t>
  </si>
  <si>
    <t>Number of  plants with  anaerobic  stabilization of  sludge Number</t>
  </si>
  <si>
    <t>ha with improved crop rotation ha</t>
  </si>
  <si>
    <t>ha with  implemented control  erosion practices; ha</t>
  </si>
  <si>
    <t>Number of  livestock holdings  with improved  storage ; Number</t>
  </si>
  <si>
    <t>Number of  trained  livestock holdings Number</t>
  </si>
  <si>
    <t>Number of  technically  prepared  holdings Number</t>
  </si>
  <si>
    <t>Number of  supported rice  producers Number</t>
  </si>
  <si>
    <t>ha utilized  areas ha</t>
  </si>
  <si>
    <t>ha  afforested areas ha</t>
  </si>
  <si>
    <t>Improved park environment, green areas and playgrounds ha</t>
  </si>
  <si>
    <t>restored / preserved  wetlands ha</t>
  </si>
  <si>
    <t>restored forest belts ha</t>
  </si>
  <si>
    <t>plantations with  density  increased by at  least 20 % ha</t>
  </si>
  <si>
    <t>Number of introduced intelligent transport systems Number</t>
  </si>
  <si>
    <t>% content of biofuel %</t>
  </si>
  <si>
    <t>Km of bicycle alleys km</t>
  </si>
  <si>
    <t>Construction of  intermodal terminals by 2020 Number</t>
  </si>
  <si>
    <t>less nitrogen applied to soils comparing to previous years and classical agriculture %</t>
  </si>
  <si>
    <t>Energy savings TJ</t>
  </si>
  <si>
    <t>NA NA</t>
  </si>
  <si>
    <t>Reconstruct  of existing private houses to have an energy efficiency class of at least C or D. Number of private houses and apartment buildings Reconstruct  of existing apartment buildings to have an energy efficiency class of at least C. %</t>
  </si>
  <si>
    <t>Reconstruction of the existing schools and kindergardens %</t>
  </si>
  <si>
    <t>Additional renovation of private houses and apartment buildings to class C %</t>
  </si>
  <si>
    <t>Share of biofuels in transport sector Percentage of transport fuel consumption</t>
  </si>
  <si>
    <t>Percentage of the maximum quantity of hydrofluorocarbons to be placed on the market compared to 2015 %</t>
  </si>
  <si>
    <t>Investments into production of renewable energy euro</t>
  </si>
  <si>
    <t>The area on which methods and practices of organic production have been started since 2015 ha The area of agricultural land received support on which methods and practices of organic production have been preserved since 2015 ha</t>
  </si>
  <si>
    <t>Total forest growing stock mln m3 Total annual increment mln m3/yr</t>
  </si>
  <si>
    <t>Proportion of private managed forest regeneration in the volume of regeneration felling per cent</t>
  </si>
  <si>
    <t>Woody biomass used in energy production PJ/yr</t>
  </si>
  <si>
    <t>Areas related to the support for prevention and restoration of damage to forests from forest fires, natural disasters and catastrophic events ha</t>
  </si>
  <si>
    <t>Total area supported by Natura 2000 support for agricultural land ha</t>
  </si>
  <si>
    <t>The area of restored wetlands ha The share of strictly protected typologically representative forests from total forest land % The area of maintained semi-natural grasslands ha</t>
  </si>
  <si>
    <t>The number of participants in trainings person</t>
  </si>
  <si>
    <t>The number of recipients counselled person</t>
  </si>
  <si>
    <t>The number of recipients who has been supported person</t>
  </si>
  <si>
    <t>The share of agricultural and forest land covered by management agreements that contribute to the capture and storage of CO2 %</t>
  </si>
  <si>
    <t>Agricultural land currently in use under economizing agreements to reduce N2O and CH4 emissions %</t>
  </si>
  <si>
    <t>The area of strictly protected forests ha Total area supported by Natura 2000 support for private forest land ha</t>
  </si>
  <si>
    <t>The area covered by the measure ha</t>
  </si>
  <si>
    <t>The cost of studies and pilot projects million euro</t>
  </si>
  <si>
    <t>The share of ring storage tanks with natural crust from cattle´s liquid manure storages % The share of closed storage tanks from cattle´s liquid manure storages % The share of lagoons with floating cover from swine´s liquid manure storages % The share of closed storage tanks from swine´s liquid manure storages % The share of lagoons with natural crust from cattle´s liquid manure storages % The share of ring storage tanks with floating cover from swine´s liquid manure storages %</t>
  </si>
  <si>
    <t>Area covered by the support for agri-environment-climate measures ha</t>
  </si>
  <si>
    <t>Reduction of landfilling %</t>
  </si>
  <si>
    <t>Wind power produced TWh</t>
  </si>
  <si>
    <t>Use of woodchips for electricity and heat production TWh</t>
  </si>
  <si>
    <t>Capacity of the generators in the biogas power plants in the feed-in tariff system MVA</t>
  </si>
  <si>
    <t>Energy savings GWh/a</t>
  </si>
  <si>
    <t>Energy savings (GWh/a) GWh/a</t>
  </si>
  <si>
    <t>The annual minimum share of biofuels %</t>
  </si>
  <si>
    <t>Specific CO2 emissions of new cars and vans (g/km) g/km</t>
  </si>
  <si>
    <t>The numbers of public transport journeys, cycling journeys and walking journeys million</t>
  </si>
  <si>
    <t>Amount of biodegradable waste brought to landfills Mt</t>
  </si>
  <si>
    <t>Waste statistics and calculations on emissions for waste sector. Amount of waste (Mt) Mt Waste statistics and calculations on emissions for waste sector. Share of landfill (%) %</t>
  </si>
  <si>
    <t>Waste statistics and calculations on emissions for waste sector (Mt GHG CO2 ekv/year) Mt GHG CO2 ekv/year</t>
  </si>
  <si>
    <t>Energy savings (GWh/a), number of applications, unit size GWh/a</t>
  </si>
  <si>
    <t>Energy savings (GWh/a), number of applications, hectares reparcelled GWh/a</t>
  </si>
  <si>
    <t>Number of Farm Energy Plans and other advice visits. Energy savings (GWh/a), details of Farm Energy Plans. GWh/a</t>
  </si>
  <si>
    <t>The annual minimumshare of biofuels %</t>
  </si>
  <si>
    <t>The annual minimum share of bioliquids in light fuel oil %</t>
  </si>
  <si>
    <t>Renewable energy production TWh</t>
  </si>
  <si>
    <t>The annual minimun share of renewable liquid and gaseous transport fuels. %</t>
  </si>
  <si>
    <t>Production de biogaz injecté TWh</t>
  </si>
  <si>
    <t>Montant annuel du fonds M€</t>
  </si>
  <si>
    <t>Niveau de la composante carbone €/tCO2</t>
  </si>
  <si>
    <t>Capacités de production d'hydroélectricité GW</t>
  </si>
  <si>
    <t>Capacités de production éolien terrestre GW</t>
  </si>
  <si>
    <t>Capacités de production photovoltaïque GW</t>
  </si>
  <si>
    <t>Production de biogaz TWh PCS</t>
  </si>
  <si>
    <t>Effacement GW</t>
  </si>
  <si>
    <t>Nombre de certificats d'économies d'énergie délivrés depuis le début du dispositif TWh cumac (cumulé actualisé)</t>
  </si>
  <si>
    <t>Taux d’incorporation de biocarburants avancés dans les carburants mis à la consommation pour la filière essence % Taux d’incorporation de biocarburants avancés dans les carburants mis à la consommation pour la filière gazole %</t>
  </si>
  <si>
    <t>Quantité de matériaux recyclables fournis par les filières à responsabilité élargie du producteur Mt</t>
  </si>
  <si>
    <t>Nombre d'habitants concernés par la tarification incitative pour l'enlèvement des déchets ménagers et assimilés Millions dhabitants</t>
  </si>
  <si>
    <t>Emissions des installations couvertes par l'ETS en France MTCO2e</t>
  </si>
  <si>
    <t>Consommation finale d'énergie TWh Consommation primaire d'énergies fossiles TWh Consommation finale de chaleur renouvelable TWh Production d'électricité renouvelable GW Production de biogaz injecté TWh</t>
  </si>
  <si>
    <t>Fuel input TJ</t>
  </si>
  <si>
    <t>GWh produced from RES GWh Installed capacity of RES per RES type MW</t>
  </si>
  <si>
    <t>Consumption of biofuel TJ</t>
  </si>
  <si>
    <t>Final energy consumption in industry TJ or GWh</t>
  </si>
  <si>
    <t>Energy savings GWh (electricity and / or thermal) GWh</t>
  </si>
  <si>
    <t>Road transport fuels TJ</t>
  </si>
  <si>
    <t>Municipal solid waste going to landfills kt</t>
  </si>
  <si>
    <t>CH4 emissions from landfills kt</t>
  </si>
  <si>
    <t>HFC consumption kg/year</t>
  </si>
  <si>
    <t>Agricultural production tons/year</t>
  </si>
  <si>
    <t>Fertilizer use (kt) kt</t>
  </si>
  <si>
    <t>GWh produced from RES(GWh) {}; Installed capacity of RES per RES type(MW) {} GWh/MW</t>
  </si>
  <si>
    <t>Consumption of biofuel(TJ)  TJ</t>
  </si>
  <si>
    <t>Final energy consumption in industry(TJ or GWh)  TJ, GWh</t>
  </si>
  <si>
    <t>Energy savings GWh (electricity and / or thermal)(GWh)  GWh</t>
  </si>
  <si>
    <t>Road transport fuels(TJ)  TJ</t>
  </si>
  <si>
    <t>GHG reduction compared to 1990 % Share of renewables in GFEC %</t>
  </si>
  <si>
    <t>share of carbonfree energy sources in electricity production % GHG reduction compared to 1990 % Share of renewables in GFEC %</t>
  </si>
  <si>
    <t>FEC PJ GHG reduction compared to 2030 % share of carbonfree energy sources in electricity production % Share of renewables in GFEC %</t>
  </si>
  <si>
    <t>Renewable energy share in GFEC %</t>
  </si>
  <si>
    <t>MW  of added capacity GWh of additionl capacity GWh</t>
  </si>
  <si>
    <t>Yearly consumption of fossil fuels in the fishing industry. Gj Consumption of fossil fuels per unit of catch. Gj/catch unit</t>
  </si>
  <si>
    <t>Sustainable Energy Authority of Ireland (SEAI), the body responsible for creating and maintaining the ACA specified list of eligible products for which the incentive can be claimed, carried out a mid-term review of the scheme in October 2010 to determine the awareness of the Scheme, the influence that the Scheme has on purchasing decisions and the level of energy savings attributable to it. Final energy (GWh)</t>
  </si>
  <si>
    <t>Sustainable Energy Authority of Ireland (SEAI), the body responsible for administering the grant scheme, collects and collates data on the funded installations. The energy saving is calculated based on the installed capacity of each technology, the aggregate efficiency and the aggregate efficiency of the displaced fossil fuel heat source. In the case of solar thermal the energy savings are calculated based on the installed capacity, the projected energy yield and the efficiency of the displaced gas or oil boiler Primary energy (GWh)</t>
  </si>
  <si>
    <t>Sustainable Energy Authority of Ireland (SEAI), the body responsible for administering the grant scheme, collects and collates data on the funded installations. The energy saving is calculated based on the installed capacity of each technology, the aggregate efficiency and the aggregate efficiency of the displaced fossil fuel heat source. In the case of solar thermal the energy savings are calculated based on the installed capacity, the projected energy yield and the efficiency of the displaced gas or oil boiler. Final energy (GWh)</t>
  </si>
  <si>
    <t>An estimation is made on the basis of price elasticities for the various fuels impacted. These are applied to demand scenarios that take account of the impact of all other NEEAP measures Final energy (GWh)</t>
  </si>
  <si>
    <t>Sustainable Energy Authority of Ireland (SEAI) calculates savings based on on-going programme monitoring. In 2014, a new monitoring and reporting system was established, collecting electricity (and gas) meter data from 40,000 meters. Final energy (GWh)</t>
  </si>
  <si>
    <t>In terms of SEEEP and EERF, Sustainable Energy Authority of Ireland (SEAI), the body responsible for implementing the programme collected and vetted project detail and savings estimations at project outset. Savings are calculated based on primary energy savings from electricity and heat. In terms of Better Energy Workplaces, All projects receiving grant aid must on completion of the works and following one year of operation in the case of buildings, or of 3 months operation in the case of facilities or processes, provide monitored results to SEAI for verification and dissemination purposes. Final energy (GWh)</t>
  </si>
  <si>
    <t>Participating companies report on energy savings via their SEAI appointed energy advisor. These reports are collated and analysed to monitor savings. Final energy (GWh)</t>
  </si>
  <si>
    <t>Energy savings are predicted and evaluated based on a top down model of energy use in the tertiary sector based on projections of key economic indicators. Increases in projected energy use are then ascribed to new buildings and the savings predicted based on a 30% reduction in the specific energy consumption Final energy (GWh)</t>
  </si>
  <si>
    <t>The 2002 Part L Building Regulations was the first in a series of incrementally improved efficiency standards which is now moving towards low to zero carbon housing. Final energy (GWh)</t>
  </si>
  <si>
    <t>Energy savings are evaluated and predicted based on a bottom up model of the housing stock, specific energy consumption and new build activity. Final energy (GWh)</t>
  </si>
  <si>
    <t>Energy savings are predicted bottom up model of energy use domestic boilers and an assumed replacement rate (based on a 25 year lifetime) of existing boilers. Final energy (GWh)</t>
  </si>
  <si>
    <t>A bottom up model of the housing stock, lighting requirements by room and by lamp rating was developed. The aggregate savings are 45 kWh/yr per lamp replaced based on aggregate savings of 55W and 830 operating hours per annum. Final energy (GWh)</t>
  </si>
  <si>
    <t>As the grant scheme is administered by SEAI, full statistics on the systems installed under the scheme are recorded and are used to calculate the energy savings achieved. Final energy (GWh)</t>
  </si>
  <si>
    <t>As the scheme is administered by SEAI, statistics on the measures implemented and number of homes covered are collected and analysed. Final energy (GWh)</t>
  </si>
  <si>
    <t>An official Building Energy Rating (BER) is completed on each home which receives an energy upgrade under BEH detailing all energy efficiency measures carried out on the house. Final Energy (GWh)</t>
  </si>
  <si>
    <t>New electric vehicles purchased under the grant scheme will be recorded by SEAI as part of the grant administration process. Final energy (GWh)</t>
  </si>
  <si>
    <t>Energy savings are evaluated and predicted based on a bottom up model of the private vehicle stock, efficiency (specific energy consumption) and activity. Final energy (GWh)</t>
  </si>
  <si>
    <t>Each of the member companies (160+) submits an annual statement of energy accounts to SEAI. These accounts are then collated, analysed and the energy savings are reported on in the LIEN annual report each year. Final energy (GWh)</t>
  </si>
  <si>
    <t>RES share of transport fuel (RES-T) %</t>
  </si>
  <si>
    <t>The amount of mineral nitrogen fertilizer use kt</t>
  </si>
  <si>
    <t>leguminous plants in arable land structure %</t>
  </si>
  <si>
    <t>nitrogen from manure and digesters per hectare kg/ha</t>
  </si>
  <si>
    <t>Consumption of fluorinated GHGs with a high GWP t</t>
  </si>
  <si>
    <t>Affected area kha</t>
  </si>
  <si>
    <t>Area of legumes kha</t>
  </si>
  <si>
    <t>Area where extensified rotation is applied kha</t>
  </si>
  <si>
    <t>Reconstructed drainage systems km</t>
  </si>
  <si>
    <t>Afforested area kha</t>
  </si>
  <si>
    <t>Area of thinned forest stands kha</t>
  </si>
  <si>
    <t>Area of regenerated forests kha</t>
  </si>
  <si>
    <t>Area of new orchards kha</t>
  </si>
  <si>
    <t>Area of arable lands, where the measure is applied kha</t>
  </si>
  <si>
    <t>Area affected by the measure, age and species composition of affected forest stands kha</t>
  </si>
  <si>
    <t>Afforested areas, distribution of stand types and dominant species kha</t>
  </si>
  <si>
    <t>Area of forest where pre-commercial thinning is supported; double accounting should be avoided (repeated thinning in the same stand will not multiply the effect) kha</t>
  </si>
  <si>
    <t>Areas affected by the measure, distribution of stand types and dominant species kha</t>
  </si>
  <si>
    <t>RES share in GFEC in 2020 %</t>
  </si>
  <si>
    <t>Total Energy savings in FEC Mtoe</t>
  </si>
  <si>
    <t>Total amount of used synthetic nitrogen fertilizer kt</t>
  </si>
  <si>
    <t>Saved energy millions m3 natural gas equivalents</t>
  </si>
  <si>
    <t>GHG emission reduction in NL compared to 2005 % GHG emission reduction in NL compared to previous year %</t>
  </si>
  <si>
    <t>Number of deals (cumulative since 2011) number</t>
  </si>
  <si>
    <t>Number of energy cooperations using PCR (cumulative since 2014) Number</t>
  </si>
  <si>
    <t>Installed capacity off-shore wind MWe</t>
  </si>
  <si>
    <t>Users of shared cars number</t>
  </si>
  <si>
    <t>Number of (semi-) public EV charging stations number</t>
  </si>
  <si>
    <t>GHG emission reduction % relative to base year 1990</t>
  </si>
  <si>
    <t>Installed capacity (cumulative from 2008) l realised capacity (electric, heat, gas) in renewable energy installations committerd under SDE, SDE+ and SDE++ upto indicator year. It includes total capacity of waste incineration plants (it should be noted however that from production only about 53% is considered as renewable energy) MW</t>
  </si>
  <si>
    <t>Share of electric passenger cars in total car parc (includes BEV, FEC and PHEV) % Share of electric passenger cars in new passenger car sales (includes BEV, FEC and PHEV) % Number of electric cars in total car parc (includes BEV, FEC and PHEV) number</t>
  </si>
  <si>
    <t>% seedlings with genetically improved material %</t>
  </si>
  <si>
    <t>Change in CO2 eq. emissions (from installations and aircraft covered by the scheme) relative to the previous year %</t>
  </si>
  <si>
    <t>Installed capacity at nuclear power plants GW</t>
  </si>
  <si>
    <t>Installed capacity at cogeneration units covered by the support scheme in successive years MW</t>
  </si>
  <si>
    <t>Share of RES in the gross final energy consumption %</t>
  </si>
  <si>
    <t>Share of RES as a contribution to the implementation  of the EU target, i.e.  32% in the gross final energy consumption %</t>
  </si>
  <si>
    <t>Share of RES as a contribution to the implementation  of the EU target, i.e.  32% in the gross final energy consumption. %</t>
  </si>
  <si>
    <t>Annual loss of oil products in the storage, filling and emptying processes. %</t>
  </si>
  <si>
    <t>Quantity of coalbed methane extracted billion m3</t>
  </si>
  <si>
    <t>Installed capacity at offshore wind farms GW</t>
  </si>
  <si>
    <t>Reduction of CO2 emissions  Mg Additional capacity to produce renewable energy MW</t>
  </si>
  <si>
    <t>1) Reduction of primary energy consumption GJ/year 2) Reduction of primary raw materials consumption  Mg/year 3) Reduction of CO2 emissions Mg/year 4) Final electricity saved MWh/year 5) Final heat saved  GJ/year 6) Additional capacity to produce renewable energy MW  7) Additional capacity to produce electricity and heat in high-efficiency cogeneration MW</t>
  </si>
  <si>
    <t>1) Reduction of primary energy consumption GJ/year 2) Reduction of primary raw materials consumption Mg/year 3) Reduction of CO2 emissions Mg/year 4) Renewable energy generated MWh/year 5) Additional capacity to produce renewable energy MW 6) Additional capacity to produce electricity and heat in high-efficiency cogeneration MW</t>
  </si>
  <si>
    <t>1) Reduction of primary energy consumption GJ/year 2) Reduction of primary raw materials consumption Mg/year 3) Reduction of CO2 emissions Mg/year 4) Final electricity saved MWh/year 5) Final heat saved GJ/year 6) Additional capacity to produce renewable energy MW 7) Additional capacity to produce electricity and heat in high-efficiency cogeneration MW</t>
  </si>
  <si>
    <t>1) Reduction of CO2 emissions Mg/year 2) Additional capacity to produce renewable energy MW 3) Final heat saved GJ/year 4) Additional capacity to produce electricity and heat in high-efficiency cogeneration  MW</t>
  </si>
  <si>
    <t>1) Reduction of primary raw materials consumption Mg/year 2) Reduction of CO2 emissions Mg/year 3) Final electricity saved  MWh/year 4) Final heat saved  GJ/year 5) Additional capacity to produce renewable energy MW 6) Additional capacity to produce electricity and heat in high-efficiency cogeneration  MW 7) Reduction of primary energy consumption GJ/year 8) Reduction of final energy consumption GJ/year</t>
  </si>
  <si>
    <t>1) Number of energy efficiency certificates issued number 2) Value of energy efficiency certificates issued toe</t>
  </si>
  <si>
    <t>2) Achievable final energy savings  toe/year  1) Number of notifications of energy audits of enterprises performed quantity</t>
  </si>
  <si>
    <t>Number of grants awarded quantity</t>
  </si>
  <si>
    <t>1) Number of thermal modernisation premiums awarded quantity  2) Number of renovation premiums awarded quantity 3) Number of compensation premiums awarded quantity</t>
  </si>
  <si>
    <t>1) Number of multi-family residential buildings which have undergone thermal modernisation quantity 2) Number of public administration buildings which have undergone thermal modernisation quantity 3) Floor space of the buildings of government institutions which have undergone thermal modernisation m2</t>
  </si>
  <si>
    <t>1) Increase in the density of motorways and expressways km/1000 km2 2) Total length of the sections of motorways and expressways  km 3) Length of Via Carpathia km 4) Length of new ring roads of Class GP km</t>
  </si>
  <si>
    <t>Number of P&amp;amp;R sites in Poland   Quantity</t>
  </si>
  <si>
    <t>1) Length of cycle paths in Poland km 2) Number of electric buses in urban transport in Poland km</t>
  </si>
  <si>
    <t>1) Number of vehicles replaced in public administration quantity 2) Number of electric/hybrid vehicles quantity 3) Number of electric chargers  quantity</t>
  </si>
  <si>
    <t>Number of refuelling  points for LNG and CNG quantity</t>
  </si>
  <si>
    <t>National Indicator Target (NIT)  %</t>
  </si>
  <si>
    <t>Number of vehicles used for carsharing quantity</t>
  </si>
  <si>
    <t xml:space="preserve"> 1) Number of passenger cars/ light commercial vehicles conforming to the Euro 6  standard quantity 2) Number of heavy-duty vehicles conforming to the Euro 6  standard quantity 3) Number of  buses conforming to the Euro 6 standard quantity</t>
  </si>
  <si>
    <t>1) Length of railway lines in operation km 2) Number of carriages modernised/Number of purchases of new trains quantity 3) Expenditures from the Railway Fund   PLN 4) Number of railway stations modernised quantity</t>
  </si>
  <si>
    <t>Expenditures from the Inland Navigation Fund PLN</t>
  </si>
  <si>
    <t>Number of passenger cars equipped with air-conditioning systems containing HFC-134a produced in Poland quantity  The total quantity of HFC-134a contained in refrigeration and air-conditioning  equipment, air-conditioning systems in the public transport vehicles, refrigeration units of refrigerated trucks and refrigerated trailers and in use in a given year in Poland Mg</t>
  </si>
  <si>
    <t>Area covered by agri-environment-climate measures of an adaptation character ha</t>
  </si>
  <si>
    <t>1) Area covered by measures of an adaptation character as part of payments for areas facing natural or other specific constraints thousands ha  2) Volume of slurry or urine tanks built thousands m3 3) Area of manure slabs built thousands m2</t>
  </si>
  <si>
    <t>Area covered by the measure Organic farming thousands ha</t>
  </si>
  <si>
    <t>1) Number of biogas plants  quantity 2) Quantity of biogas produced at agricultural biogas plants millions m3 3) Quantity of electricity produced at agricultural biogas plants GWh</t>
  </si>
  <si>
    <t xml:space="preserve"> 1) Forest area in Poland thousands of ha 2) Forest cover %</t>
  </si>
  <si>
    <t>The effect of ICE HDV phase out  on CNG( LNG) HDV share in total HDV fleet % The effect of ICE HDV phase out on hydrogen HDV share in total HDV fleet %</t>
  </si>
  <si>
    <t>Energy share of E5 in total E5 and E10 consumption. %</t>
  </si>
  <si>
    <t>Share of battery electric vehicles in total car fleet % Share of plug-in hybrid electric vehicles in total car fleet %</t>
  </si>
  <si>
    <t>High-power public rechargers per 100 km highway number</t>
  </si>
  <si>
    <t>Share of rail and inland waterways transport in freight transport. %</t>
  </si>
  <si>
    <t>Number of buildings with EPC Number</t>
  </si>
  <si>
    <t>Collection rate of PET bottles % Collection rate of aluminium cans %</t>
  </si>
  <si>
    <t>Coal mining activity in Handlová kt Coal mining activity in Nováky kt</t>
  </si>
  <si>
    <t>Share of farms using fixed hatch or roof as a mitigation measure for manure storage - dairy cattle % Share of farms using fixed hatch or roof as a mitigation measure for manure storage  - non dairy cattle % Share of farms using fixed hatch or roof as a mitigation measure for manure storage  - broilers % Share of farms using fixed hatch or roof as a mitigation measure for manure storage  - laying hens % Share of farms using fixed hatch or roof as a mitigation measure for manure storage  - other poultry % Share of farms using fixed hatch or roof as a mitigation measure for manure storage - horses % Share of farms using fixed hatch or roof as a mitigation measure for manure storage - sows % Share of farms using fixed hatch or roof as a mitigation measure for manure storage - fattening pigs % Share of farms using fixed hatch or roof as a mitigation measure for manure storage - sheeps % Share of farms covering the surface with peat, straw, oil or other material - dairy cattle % Share of farms covering the surface with peat, straw, oil or other material - non dairy cattle % Share of farms covering the surface with peat, straw, oil or other material - broilers % Share of farms covering the surface with peat, straw, oil or other material - lying hens % Share of farms covering the surface with peat, straw, oil or other material - other poultry % Share of farms covering the surface with peat, straw, oil or other material - horses % Share of farms covering the surface with peat, straw, oil or other material - sows % Share of farms covering the surface with peat, straw, oil or other material - fattening pigs % Share of farms covering the surface with peat, straw, oil or other material - sheeps %</t>
  </si>
  <si>
    <t>Amount of processed manure for biogas production - dairy cattle kilograms of net nitrogen Amount of processed manure for biogas production - non dairy cattle kilograms of net nitrogen Amount of processed manure for biogas production - pigs kilograms of net nitrogen</t>
  </si>
  <si>
    <t>Reduction of urea consumption compared to 2018 %</t>
  </si>
  <si>
    <t>Consumption reduction of nitrogen fertilisers %</t>
  </si>
  <si>
    <t>Share of total organic area in total utilised agricultural area %</t>
  </si>
  <si>
    <t>Total area of forest land kha Cropland converted to forest land kha Grassland converted to forest land kha</t>
  </si>
  <si>
    <t>Grassland remaining grassland kha</t>
  </si>
  <si>
    <t>Forest land remaining forest land kha Forest harvest removals for non-energy use 1000 cubic meters Forest increment 1000 cubic meters</t>
  </si>
  <si>
    <t>Number of landfills with installed biofilters number</t>
  </si>
  <si>
    <t>Share of inhabitants connected to sewer %</t>
  </si>
  <si>
    <t>Installed biomass boilers Number Installed solar collectors Number Installed photovoltaic systems Number Installed heat pumps Number</t>
  </si>
  <si>
    <t>Total building floor area owned by the public bodies that was renovated in the year. number of renovated buildings</t>
  </si>
  <si>
    <t>estimated CO2 emissions in the building sector (MtCO2) Cumulative Energy Savings  (GWh)</t>
  </si>
  <si>
    <t>Implicit tax rate EUR/toe Subsidies not in line with GHG reduction objectives mio EUR/year</t>
  </si>
  <si>
    <t>Energy savings achieved through energy efficiency obligation by energy distributors and retail energy sales companies ktoe</t>
  </si>
  <si>
    <t>RES electricity generated in the support scheme GWh/year Electricity generated in high efficient CHP in the support scheme GWh/year</t>
  </si>
  <si>
    <t>Installed capacities as self supply MW/year</t>
  </si>
  <si>
    <t>Share of energy efficienct district heating systems %</t>
  </si>
  <si>
    <t>Passenger kilometres in public passenger transport mio pkm/year</t>
  </si>
  <si>
    <t>Freight share transported by  rail %</t>
  </si>
  <si>
    <t>CO2 emissions from new vehciles gCO2/km</t>
  </si>
  <si>
    <t>Renewable energy share in transport fuel consumption %</t>
  </si>
  <si>
    <t>Specific CO2 emissions from cars gCO2/km</t>
  </si>
  <si>
    <t>CO2 intensity in the commercial and institutional sector t CO2/million EUR1995 Share of RES in the use of fuels in buildings %</t>
  </si>
  <si>
    <t>Improvement of energy efficiency in the residential sector - cumulative energy savings GWh Specific GHG emissions in the residential sector ktCO2eq/m2</t>
  </si>
  <si>
    <t>Leverage of incentives in the public sector EUR/EUR Cumulative CO2 emissions reduction through measures in the public sector kt CO2 Floor area of energy-renovated buildings in the public sector 1000 m2</t>
  </si>
  <si>
    <t>Share of renewable energy in fuel consumption in industry in nonETS sector %</t>
  </si>
  <si>
    <t>Specific GHG emissions at dairying kg CO2 eq/kg milk</t>
  </si>
  <si>
    <t>Use of nitrogen from mineral fertilisers kt/year Gross nitrogen balance kg N/ha</t>
  </si>
  <si>
    <t>GHG emissions due to the leakage of F-gases from stationary devices kt CO2 ekv</t>
  </si>
  <si>
    <t>Quantity of deposited biodegradable waste kt</t>
  </si>
  <si>
    <t>- -</t>
  </si>
  <si>
    <t>- - - -</t>
  </si>
  <si>
    <t>ahorro de energía final ktep</t>
  </si>
  <si>
    <t>% Consumo final bruto de energías renovables %</t>
  </si>
  <si>
    <t>Potencia nueva instalada por año (GW/año) GW</t>
  </si>
  <si>
    <t>Porcentaje de la cobertura del consumo eléctrico con renovables.(%) %</t>
  </si>
  <si>
    <t>Nº viviendas viviendas</t>
  </si>
  <si>
    <t>Número de viviendas con calefacción colectiva viviendas</t>
  </si>
  <si>
    <t>Número de viviendas intervenidas Viviendas</t>
  </si>
  <si>
    <t>Superficie rehabilitada m2</t>
  </si>
  <si>
    <t>Viviendas sobre las que se ha intervenido en la envolvente térmica número de viviendas rehabilitadas/año</t>
  </si>
  <si>
    <t>Penetración de aparatos/año de la clase más alta de eficiencia energética. aparatos/año</t>
  </si>
  <si>
    <t>m2 rehabilitados m2 rehabilitados</t>
  </si>
  <si>
    <t>Renovación  tecnológica de proyectos existentes GW</t>
  </si>
  <si>
    <t>Cuota de energías renovables en calefacción y refrigeración %</t>
  </si>
  <si>
    <t>Porcentaje de energías renovables sobre el consumo de energía final %</t>
  </si>
  <si>
    <t>Trabajadores acogidos a la desgravación Numero de trabajadores</t>
  </si>
  <si>
    <t>Número de vehículos eléctricos miles de vehículos eléctricos</t>
  </si>
  <si>
    <t>Conductores profesionales formados número de conductores</t>
  </si>
  <si>
    <t>Flotas de vehículos (tamaño medio de la flota de vehículos industriales de 10 vehículos) Número de flotas</t>
  </si>
  <si>
    <t>mill Pasajeros-km transvados a transporte público colectivo o bicicleta. Millones de pasajeros/km</t>
  </si>
  <si>
    <t>% de bios en contenido energético respecto del total del consumo de energía en transporte %</t>
  </si>
  <si>
    <t>Uso del crédito disponible M€</t>
  </si>
  <si>
    <t>Conductores que obtiene permiso de circulación Número de conductores</t>
  </si>
  <si>
    <t>Reducir en 2020 la generación de los residuos totales al 10% respecto de la generación de 2010 ex ante % Reducir en 2020 la generación de los residuos totales al 10% respecto de la generación de 2010 ex post %</t>
  </si>
  <si>
    <t>Inversión en campañas de concienciación €</t>
  </si>
  <si>
    <t>Reducción de residuos biodegradables municipales vertidos respecto a los residuos biodegradables municipales generados en 1995. ex ante % Reducción de residuos biodegradables municipales vertidos respecto a los residuos biodegradables municipales generados en 1995. ex post % Residuos domésticos y comerciales destinados a preparación para la reutilización o reciclado. ex ante % Residuos domésticos y comerciales destinados a preparación para la reutilización o reciclado. ex post % Valorización energética de residuos municipales limitada a rechazos (respecto de los generados). ex ante % Valorización energética de residuos municipales limitada a rechazos (respecto de los generados) . ex post % Residuos municipales destinados a vertedero (respecto de los generados) ex ante % Residuos municipales destinados a vertedero (respecto de los generados) ex post %</t>
  </si>
  <si>
    <t>Reducción del consumo nacional de materiales en relación con el PIB respecto a 2010 % Reducir la generación de residuos respecto a 2010 % Reducción de la generación de residuos alimentos per cápita en hogares % Reducción de la generación de residuos alimentos en cadenas de producción y suministro % Incrementar reutilización de residuos generados % Reducir las emisiones GEI del sector residuos por debajo de Gt CO2eq Mejorar la eficiencia uso del agua %</t>
  </si>
  <si>
    <t>Reducción de emisiones en el sector Residuos, respecto a 2005 %</t>
  </si>
  <si>
    <t>Expost - Superficie de tierra arable/tierra cultivo de agricultores sujetos a diversificación con dos cultivos hectárea Expost-Superficie de tierra arable/tierra cultivo de agricultores sujetos a diversificación con tres cultivos hectárea Expost-Superficie de pastos permanentes que contabilizan para el ratio (excluidos ecológicos y pequeños agricultores) hectárea Expost-Nº total de Ha declaradas de agricultores sujetos a Superficies de Interés Ecológico -SIE- (antes de la aplicación del factor de ponderación que se establece en función del beneficio medioambiental que comporta cada uno de los SIE) hectárea</t>
  </si>
  <si>
    <t>Número de alumnos Alumnos</t>
  </si>
  <si>
    <t>Financiación aportada Euros</t>
  </si>
  <si>
    <t>Superficie producción de agricultura ecológica (ex-post) ha</t>
  </si>
  <si>
    <t>Superficie de cultivos herbáceos de secano que lleva a cabo la práctica de rotaciones de cultivos incluyendo leguminosas y oleaginosas  (ex-ante) Ha Superficie fertilizable de cultivos que lleva a cabo el ajuste de nitrógeno a las necesidades del cultivo (ex-ante) Ha</t>
  </si>
  <si>
    <t>Número de hectáreas afectadas por los trabajos de prevención de los incendios forestales - exante ha Número de hectáreas restauradas tras incendio forestal u otros desastres naturales - exante ha Tipos de Actividades desarrolladas para la conservación y promoción de recursos genéticos forestales - exante Número</t>
  </si>
  <si>
    <t>Inversión en medidas con influencia sobre medio ambiente y cambio climático (M4, M8, M10, M11, M12, M13 y M14) - exante % sobre total inversión</t>
  </si>
  <si>
    <t>Contribución mitigación cambio climático (ex-ante) Millones de toneladas de C fijadas Ampliación superficie forestal arbolada (ex-ante y ex-post) Hectáreas incrementadas desde 2002 Gestión forestal (ex-ante y ex-post) % Superficie ordenada respecto superficie pública Incendios forestales (ex-ante y ex-post) % superficie quemada / superficie forestal Gestión forestal (ex-ante y ex-post) % Superficie ordenada respecto superficie privada</t>
  </si>
  <si>
    <t>Superficie forestal afectada por incendios (ex-post) Hectárea</t>
  </si>
  <si>
    <t>Conversión de pastizales a tierras forestales (ex-ante) Hectáreas/año Conversión de tierras agrarias a tierras forestales (ex-ante) Hectáreas/año Reducción adicional incendios forestales (ex-ante) Hectáreas/año Reducción adicional erosión: conversión pastizales a otras tierras (ex-ante) Hectáreas/año</t>
  </si>
  <si>
    <t>Emisiones inscritas (alcance 1+2) (ex post) MtCO2e Absorciones de proyectos de absorción inscritos ese año durante todo su periodo de permanencia (ex post) tCO2e</t>
  </si>
  <si>
    <t>Reducciones contratadas (tCO2) (2018 y 2019 ex post; 2020 y 2021 ex ante) t CO2</t>
  </si>
  <si>
    <t>Presupuesto destinado a PIMAs (valores acumulados del año indicado y de todos los años previos) (ex post y ex ante) €</t>
  </si>
  <si>
    <t>Emisiones verificadas totales de los sectores sujetos al régimen europeo de comercio de derechos de emisión (tCO2) Mt CO2e</t>
  </si>
  <si>
    <t>Certificación de gasto en el Objetivo temático 4 -Favorecer el paso a una economía baja en carbono en todos los sectores millones €</t>
  </si>
  <si>
    <t>HFC comercializados en España para recargas de fugas tCO2eq Evolución en la recaudación del impuesto miles de euros</t>
  </si>
  <si>
    <t>Reducción de los residuos municipales vertidos (respecto de los generados) %</t>
  </si>
  <si>
    <t>Número de vehículos eléctricos en 2030 Número de vehículos eléctricos</t>
  </si>
  <si>
    <t>Mejora en eficiencia energética %</t>
  </si>
  <si>
    <t>Potencia adjudicada en la primera subasta de energías renovables celebrada para el otorgamiento del régimen económico de energías renovables al amparo de lo dispuesto en la Orden TED/1161/2020, de 4 de diciembre. MW</t>
  </si>
  <si>
    <t>Cuota de renovables en calefacción/refrigeración %</t>
  </si>
  <si>
    <t>Capacidad instalada de electrolizadoras MW</t>
  </si>
  <si>
    <t>Capacidad instalada de almacenamiento energético GW</t>
  </si>
  <si>
    <t>Objetivo mínimo de venta/consumo de biocombustible %</t>
  </si>
  <si>
    <t>No indicators are used to monitor the progress over time. -</t>
  </si>
  <si>
    <t>No indicators are used to monitor the progress over time. Not relevant</t>
  </si>
  <si>
    <t>No indicators are used to monitor the progress over time. Not relevant.</t>
  </si>
  <si>
    <t>Quantified objectives have not been adopted Not relevant.</t>
  </si>
  <si>
    <t>The implementation of the PaM is a basis for further measures to achieve the LTS target of net zero GHG emissions in 2050.</t>
  </si>
  <si>
    <t>The implementation of the PaM is a basis for further measures to achieve the LTS targets of net zero GHG emissions in 2050 and decarbonisation of the energy sector.</t>
  </si>
  <si>
    <t>The implementation of the PaM is a basis for further measures to achieve the LTS targets of net zero GHG emissions in 2050 and decarbonisation of the transport sector.</t>
  </si>
  <si>
    <t>The implementation of the PaM is a basis for further measures to achieve the LTS targets of net zero GHG emissions in 2050 and decarbonisation of the buildings sector.</t>
  </si>
  <si>
    <t>The implementation of the PaM is a basis for further measures to achieve the LTS targets of net zero GHG emissions in 2050 and decarbonisation of the industrial processes and product use sector.</t>
  </si>
  <si>
    <t>The implementation of the PaM is a basis for further measures to achieve the LTS targets of net zero GHG emissions in 2050 and decarbonisation of the agriculture sector.</t>
  </si>
  <si>
    <t>The implementation of the PaM is a basis for further measures to achieve the LTS targets of net zero GHG emissions in 2050 and decarbonisation of the waste sector.</t>
  </si>
  <si>
    <t>Yes it contributes to the LTS with Decarbonisation, 
Production of Renewable electrivity, it is included in the LTS</t>
  </si>
  <si>
    <t>Yes it contributes to the LTS with Decarbonisation, 
Production of Renewables in Transport, unclear if was included in the LTS</t>
  </si>
  <si>
    <t xml:space="preserve">Yes it contributes to the LTS with Decarbonisation, 
Energy Efficiency, not included in the current LTS    </t>
  </si>
  <si>
    <t>Yes it contributes to the LTS with: Decarbonisation, 
Production of Renewable electrivity, however unclear wether it is included in the LTS or no</t>
  </si>
  <si>
    <t>Yes it contributes to the LTS with:  Decarbonisation, 
Production of Renewable electrivity, not included in the LTS.</t>
  </si>
  <si>
    <t xml:space="preserve">Yes it contributes to the LTS with Decarbonisation, Energy Efficiency, not included in the current LTS    </t>
  </si>
  <si>
    <t>indirect</t>
  </si>
  <si>
    <t>Yes it contributes to decarbonistation, through modal shift, bicycle lanes/highways, e-bikes, etc..</t>
  </si>
  <si>
    <t>Yes it contributes to the LTS with Decarbonisation, through modal shift</t>
  </si>
  <si>
    <t>Yes it contributes to the LTS with Decarbonisation, through modal shift, not included in the current LTS</t>
  </si>
  <si>
    <t xml:space="preserve">Yes it contributes to the LTS with Decarbonisation, through modal shift, not included in the current LTS    </t>
  </si>
  <si>
    <t xml:space="preserve">Yes it contributes to the LTS with Decarbonisation, Energy Efficiency, partly included in the current LTS    </t>
  </si>
  <si>
    <t>Yes it contributes to decarbonistation, through modal shift, bicycle lanes/highways, e-bikes, etc..; no</t>
  </si>
  <si>
    <t>• Does the PaM contribute to the achievement of specific targets in the long-term strategy? Yes
• Which targets? Decarbonisation &amp; Energy Efficiency
• How does the PaM contribute to these targets? Incentivising Investments and monitoring
• Was the PaM included in the long-term strategy? No</t>
  </si>
  <si>
    <t xml:space="preserve">Yes it contributes to the LTS with Decarbonisation, and circular economy not included in the current LTS    </t>
  </si>
  <si>
    <t xml:space="preserve">Yes it contributes to the LTS with Decarbonisation , not included in the current LTS    </t>
  </si>
  <si>
    <t>• Does the PaM contribute to the achievement of specific targets in the long-term strategy? yes
• Which targets? Decarbonisation &amp; Energy Efficiency
• How does the PaM contribute to these targets? Incentivising Investments and monitoring
• Was the PaM included in the long-term strategy? No.</t>
  </si>
  <si>
    <t xml:space="preserve">Yes it contributes to the LTS with Decarbonisation and the promotion of Renewable Energy, not included in the current LTS    </t>
  </si>
  <si>
    <t>Yes it contributes to the LTS with Decarbonisation, Circular economy, it is included in the LTS</t>
  </si>
  <si>
    <t>• Does the PaM contribute to the achievement of specific targets in the long-term strategy? Yes.
• Which targets? Decarbonisation &amp; Energy Efficiency
• How does the PaM contribute to these targets? /
• Was the PaM included in the long-term strategy? No.</t>
  </si>
  <si>
    <t>not relevant (expired)</t>
  </si>
  <si>
    <t>• Does the PaM contribute to the achievement of specific targets in the long-term strategy? No.
• Was the PaM included in the long-term strategy? No.</t>
  </si>
  <si>
    <t>This PAM fits in the framework of the goals mentioned in chapter 3.3 transport of the Flemish Climate Strategy 2050, which is part of the Belgian Long Term Strategy.</t>
  </si>
  <si>
    <t>This PAM fits in the framework of the goals mentioned in chapter 3.3 on transport of the Flemish Climate Strategy 2050, which is part of the Belgian Long Term Strategy.</t>
  </si>
  <si>
    <t>This PAM fits in the framework of the goals mentioned in chapter 3.4 on buildings of the Flemish Climate Strategy 2050, which is part of the Belgian Long Term Strategy.</t>
  </si>
  <si>
    <t>This PAM fits in the framework of the goals mentioned in chapter 3.5 on agriculture of the Flemish Climate Strategy 2050, which is part of the Belgian Long Term Strategy.</t>
  </si>
  <si>
    <t>This PAM fits in the framework of the goals mentioned in chapter 3.2 on industry of the Flemish Climate Strategy 2050, which is part of the Belgian Long Term Strategy.</t>
  </si>
  <si>
    <t>This PAM fits in the framework of the goals mentioned in chapter 5.7 on circular economy of the Flemish Climate Strategy 2050, which is part of the Belgian Long Term Strategy.</t>
  </si>
  <si>
    <t>This PAM fits in the framework of the goals mentioned in chapter 3.6 on LULUCF of the Flemish Climate Strategy 2050, which is part of the Belgian Long Term Strategy.</t>
  </si>
  <si>
    <t>This PAM fits in the framework of the goals mentioned in chapter 3.1 on production of electricity, fuels and heat of the Flemish Climate Strategy 2050, which is part of the Belgian Long Term Strategy.</t>
  </si>
  <si>
    <t>Implementing long term residential building energy strategy</t>
  </si>
  <si>
    <t>Implementing long term residential building energy strategy - Reducing energy needs by 1.6%/y between 2020-2030</t>
  </si>
  <si>
    <t>This PAM contributes to the Belgian Long Term Strategy</t>
  </si>
  <si>
    <t>Building infrastructure for cleaner fuels such as CNG/biogas, electricity and hydrogen</t>
  </si>
  <si>
    <t>Implementing long term building energy strategy</t>
  </si>
  <si>
    <t>Contribution to: modal shift, bicycle lanes/highways, e-bikes, etc..</t>
  </si>
  <si>
    <t xml:space="preserve">Yes it contributes to the LTS with Decarbonisation, Energy Efficiency, and modal shift;  not included in the current LTS    </t>
  </si>
  <si>
    <t>Under consideration</t>
  </si>
  <si>
    <t>under consideration</t>
  </si>
  <si>
    <t xml:space="preserve">The PaM is included in the long-term strategy
An assessment of the contribution of PAM in achieving the goals of the Low-Carbon Development Strategy until 2030 with a view to 2050 cannot be given since the Low-Carbon Development Strategy has not yet been adopted. An Action Plan for the implementation of the Low-Carbon Development Strategy for a five-year period is being prepared, in which indicators for monitoring the implementation of the Low-Carbon Development Strategy will be defined.
</t>
  </si>
  <si>
    <t xml:space="preserve">The PaM is included in the long-term strategy
An assessment of the contribution of PAM in achieving the goals of the Low-Carbon Development Strategy until 2030 with a view to 2050 cannot be given since the Low-Carbon Development Strategy has not yet been adopted. An Action Plan for the implementation of the Low-Carbon Development Strategy for a five-year period is being prepared, in which indicators for monitoring the implementation of the Low-Carbon Development Strategy will be defined.
</t>
  </si>
  <si>
    <t>The PaM is included in the long-term strategy
An assessment of the contribution of PAM in achieving the goals of the Low-Carbon Development Strategy until 2030 with a view to 2050 cannot be given since the Low-Carbon Development Strategy has not yet been adopted. An Action Plan for the implementation of the Low-Carbon Development Strategy for a five-year period is being prepared, in which indicators for monitoring the implementation of the Low-Carbon Development Strategy will be defined.</t>
  </si>
  <si>
    <t>This policy will continue be implemented and to contribute in the long-term towards the achievement of the long-term strategy referred to in Article 15 Regulation (EU) 2018/1999.</t>
  </si>
  <si>
    <t>This policy will continue to be implemented and to contribute in the long-term towards the achievement of the long-term strategy referred to in Article 15 Regulation (EU) 2018/1999.</t>
  </si>
  <si>
    <t xml:space="preserve">The Climate Protection Policy of the Czech Republic is the long-term strategy referred to in Article 15 Regulation (EU) 2018/1999. </t>
  </si>
  <si>
    <t>Will contribute to the achievement of Denmark's long-term strategy</t>
  </si>
  <si>
    <t>This measure contributes to the political guidelines for the economy as a whole set in the General Principles of Climate Policy until 2050.
https://www.envir.ee/sites/default/files/low_carbon_strategy_until_2050.pdf</t>
  </si>
  <si>
    <t>This measure contributes to the limiting of the emission of greenhouse gases in the energy sector and industry, where the preferred research, development and innovation fields will facilitate the development of efficient energy technologies and upcycle domestic renewable energy resources to the maximum extent, increase the saving of primary energy and reduce the emission of greenhouse gases. It also contributes to developing technologies that reduce the carbon intensity of the current industry, and grid-related technologies and the use thereof.
https://www.envir.ee/sites/default/files/low_carbon_strategy_until_2050.pdf</t>
  </si>
  <si>
    <t>The priority contributes to the following target in General Principles of Climate Policy until 2050: the production of bioenergy will be steadily enhanced and such energy will be mainly used instead of non-renewable fuels with more energy intensive manufacturing processes. Greater efficiency and the upcycling of resources will be facilitated in the production of bioenergy. The measure contributes to the target by supporting the production of heat and electricity from biogas, whereas input for biogas production can be e.g. manure or crop residues.
https://www.envir.ee/sites/default/files/low_carbon_strategy_until_2050.pdf</t>
  </si>
  <si>
    <t>The measure contributes to the following targets in General Principles of Climate Policy until 2050: 1)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2) the use of plant nutrients and the replacement of mineral fertilizers with organic fertilizers and eco-friendly soil conditioners will be enhanced. The unnecessary removal of organic substance from the soil will be avoided.
The measure contributes to the targets by supporting the development of organic production and reducing greenhouse gas emissions by using organic fertilizers instead of synthetic fertilizers.
https://www.envir.ee/sites/default/files/low_carbon_strategy_until_2050.pdf</t>
  </si>
  <si>
    <t>The measure contributes to the following policy guidline of the General Principles of Climate Policy until 2050:
Forest growth and the carbon sequestration ability will be increased through productive and sustainable forest management, and the carbon stock of forests will be maintained in the longer perspective. The productivity of managed forest land will be mainly increased through improvement cutting, timely cutting of forest stands and fast renewal of forests with tree species appropriate for the habitat type. Flexible rotation ages considering the growth potential of forest stands will be implemented in managed forests, and the principles of sustainable forestry and the maintenance of biodiversity will be taken into account.
https://www.envir.ee/sites/default/files/low_carbon_strategy_until_2050.pdf</t>
  </si>
  <si>
    <t>The measure contributes to the following policy guidline of the General Principles of Climate Policy until 2050:
Timber use will be consistently enhanced and the carbon stock in timber products and buildings will be increased, thus replacing the use of non-renewable natural resources. The use and production of domestic timber will be developed, e.g., the use of timber in construction will be increased.
https://www.envir.ee/sites/default/files/low_carbon_strategy_until_2050.pdf</t>
  </si>
  <si>
    <t>The measure contributes to the following targets in General Principles of Climate Policy until 2050: 1)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2) preservation of the current area under forest land will be facilitated, and in other categories of land use, techniques of increasing carbon sequestration and reducing emissions will be preferred. The measure contributes to the target by supporting maintaining agricultural activity in Natura 2000 areas. Protected areas, special conservation areas and species protection sites on agricultural land help to protect its carbon stocks.
https://www.envir.ee/sites/default/files/low_carbon_strategy_until_2050.pdf</t>
  </si>
  <si>
    <t>The measure contributes to the following targets in General Principles of Climate Policy until 2050: 1)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2) the soil’s carbon stock will be increased and maintained, and land areas of significant carbon stock will be developed and maintained; 3) further drainage of mires will be avoided and near-natural water regimes will be restored in drained peat lands, if possible, or the further degradation of such areas will be avoided.
The measure contributes to the targets by supporting the restoration and maintenance of semi-natural grasslands which affects emissions from animals due to the grazed animals and their share from animal husbandry in agricultural sector. Restoration of degraded wetland habitats reduces GHG emissions from peat decomposition.
https://www.envir.ee/sites/default/files/low_carbon_strategy_until_2050.pdf</t>
  </si>
  <si>
    <t>The measure contributes to the following target in General Principles of Climate Policy until 2050: to limit greenhouse gas emissions in the agricultural sector, fields of research, development and innovation that increase the sustainability of agriculture will be preferred. To enhance innovation, research will be tightly linked to agricultural production through education, information dissemination and counselling. The measure contributes to the target by supporting promoting organisation of educational trainings, presentations, awareness-raising activities, organising workshops or visits to enterprises and long-term programs to develop and enhance the technical, economical and environmental knowledge of the enterprisers and their employees in agriculture sector to improve the bioeconomy and adapt new challenges to use resources sustainably. 
https://www.envir.ee/sites/default/files/low_carbon_strategy_until_2050.pdf</t>
  </si>
  <si>
    <t>The measure contributes to the following targets in General Principles of Climate Policy until 2050: to limit greenhouse gas emissions in the agricultural sector, fields of research, development and innovation that increase the sustainability of agriculture will be preferred. To enhance innovation, research will be tightly linked to agricultural production through education, information dissemination and counselling. The measure contributes to the target by supporting providing high-quality advisory services on the topics of enhancing the sustainable management or effectiveness of agricultural holdings or enterprisers environmentally responsible way to the people working for agriculture sector. 
https://www.envir.ee/sites/default/files/low_carbon_strategy_until_2050.pdf</t>
  </si>
  <si>
    <t>The measure contributes to the following targets in General Principles of Climate Policy until 2050: 1) the production of bioenergy will be steadily enhanced and such energy will be mainly used instead of non-renewable fuels with more energy intensive manufacturing processes. Greater efficiency and the upcycling of resources will be facilitated in the production of bioenergy; 2) the productivity of the agricultural sector and the efficiency of resource use will be increased to reduce the emission of greenhouse gases per production unit. The measure contributes to the targets 1) by providing investments into bioenergy, whereas input of bioenergy production can be e.g. manure or crop residues and 2) by supporting reconstruction or construction of new livestock facilities (including manure and silage storage facilities).
https://www.envir.ee/sites/default/files/low_carbon_strategy_until_2050.pdf</t>
  </si>
  <si>
    <t>The measure contributes to the following target in General Principles of Climate Policy until 2050: the productivity of the agricultural sector and the efficiency of resource use will be increased to reduce the emission of greenhouse gases per production unit. The measure contributes to the target by supporting the reduction of animal stress level, e.g. by having more space per animal. Having less stress enables animal to achieve better feed digestibility which reduces emissions from enteric fermentation.
https://www.envir.ee/sites/default/files/low_carbon_strategy_until_2050.pdf</t>
  </si>
  <si>
    <t>The priority contributes to the following targets in General Principles of Climate Policy until 2050: 1) the soil’s carbon stock will be increased and maintained, and land areas of significant carbon stock will be developed and maintained; 2)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3) the use of plant nutrients and the replacement of mineral fertilizers with organic fertilizers and eco-friendly soil conditioners will be enhanced. The unnecessary removal of organic substance from the soil will be avoided; 4) the productivity of the agricultural sector and the efficiency of resource use will be increased to reduce the emission of greenhouse gases per production unit; 5) to limit greenhouse gas emissions in the agricultural sector, fields of research, development and innovation that increase the sustainability of agriculture will be preferred. To enhance innovation, research will be tightly linked to agricultural production through education, information dissemination and counselling; 6) preservation of the current area under forest land will be facilitated, and in other categories of land use, techniques of increasing carbon sequestration and reducing emissions will be preferred.
https://www.envir.ee/sites/default/files/low_carbon_strategy_until_2050.pdf</t>
  </si>
  <si>
    <t>The measure contributes to the following target in General Principles of Climate Policy until 2050: the production of bioenergy will be steadily enhanced and such energy will be mainly used instead of non-renewable fuels with more energy intensive manufacturing processes. Greater efficiency and the upcycling of resources will be facilitated in the production of bioenergy. The measure contributes to the target by supporting the production of bioenergy. Input of bioenergy production can be of agricultural origin, e.g. manure or crop residues. 
https://www.envir.ee/sites/default/files/low_carbon_strategy_until_2050.pdf</t>
  </si>
  <si>
    <t>The priority contributes to the following targets in General Principles of Climate Policy until 2050:  1) the soil’s carbon stock will be increased and maintained, and land areas of significant carbon stock will be developed and maintained; 2)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3) the use of plant nutrients and the replacement of mineral fertilizers with organic fertilizers and eco-friendly soil conditioners will be enhanced. The unnecessary removal of organic substance from the soil will be avoided; 4) the production of bioenergy will be steadily enhanced and such energy will be mainly used instead of non-renewable fuels with more energy intensive manufacturing processes. Greater efficiency and the upcycling of resources will be facilitated in the production of bioenergy; 7) the productivity of the agricultural sector and the efficiency of resource use will be increased to reduce the emission of greenhouse gases per production unit; 8) to limit greenhouse gas emissions in the agricultural sector, fields of research, development and innovation that increase the sustainability of agriculture will be preferred. To enhance innovation, research will be tightly linked to agricultural production through education, information dissemination and counselling. 
https://www.envir.ee/sites/default/files/low_carbon_strategy_until_2050.pdf</t>
  </si>
  <si>
    <t>The measure contributes to the following policy guidline of the General Principles of Climate Policy until 2050:
Preservation of the current area under forest land will be facilitated, and in other categories of land use, techniques of increasing carbon sequestration and reducing emissions will be preferred. Trends in the land use sector will be monitored and considered in planning.
https://www.envir.ee/sites/default/files/low_carbon_strategy_until_2050.pdf</t>
  </si>
  <si>
    <t>The measure contributes to the following targets in General Principles of Climate Policy until 2050:  1) the use of plant nutrients and the replacement of mineral fertilizers with organic fertilizers and eco-friendly soil conditioners will be enhanced. The unnecessary removal of organic substance from the soil will be avoided; 2) the productivity of the agricultural sector and the efficiency of resource use will be increased to reduce emission of greenhouse gases per production unit, 3)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The measure contributes to the targets by supporting neutralizing the acid soils by liming. As a result, the amounts of applied fertilizers should decrease due to the improved soil conditions and the efficiency of applied nutriets´ use will be increased. As liming adds Calcium into soils then living conditions in soil for many useful soil organisms who can degrade organic matter thus increasing the content of humus in soil will improve.
https://www.envir.ee/sites/default/files/low_carbon_strategy_until_2050.pdf</t>
  </si>
  <si>
    <t>The measure contributes to the following target in General Principles of Climate Policy until 2050: to limit greenhouse gas emissions in the agricultural sector, fields of research, development and innovation that increase the sustainability of agriculture will be preferred. To enhance innovation, research will be tightly linked to agricultural production through education, information dissemination and counselling. The measure contributes to the target by supporting conducting the studies and pilot projects which would enable to evaluate the effect of different agricultural practices and technologies on climate more precisely and to develop country-specific emission factors. 
https://www.envir.ee/sites/default/files/low_carbon_strategy_until_2050.pdf</t>
  </si>
  <si>
    <t>The measure contributes to the following target in General Principles of Climate Policy until 2050: to limit greenhouse gas emissions in the agricultural sector, fields of research, development and innovation that increase the sustainability of agriculture will be preferred. To enhance innovation, research will be tightly linked to agricultural production through education, information dissemination and counselling. The measure contributes to the target by supporting  the development of an auditing system of nitrogen, phosphorus and CO2 for large agricultural holdings and by giving resulting improvement recommendations, thereafter. The measure supports the development of auditing methodology, training of the audit team and conducting the audits.
https://www.envir.ee/sites/default/files/low_carbon_strategy_until_2050.pdf</t>
  </si>
  <si>
    <t>The measure contributes to the following target in General Principles of Climate Policy until 2050: the use of plant nutrients and the replacement of mineral fertilizers with organic fertilizers and eco-friendly soil conditioners will be enhanced. The unnecessary removal of organic substance from the soil will be avoided. The measure contributes to the target by supporting purchasing of equipment for site-specific fertilization (e-g. GPS, equipment for incorporating manure and mineral fertilizers) to enable to reduce the use of nitrogen fertilizers and nutrients leaching. 
https://www.envir.ee/sites/default/files/low_carbon_strategy_until_2050.pdf</t>
  </si>
  <si>
    <t>The measure contributes to the following targets in General Principles of Climate Policy until 2050: the productivity of the agricultural sector and the efficiency of resource use will be increased to reduce the emission of greenhouse gases per production unit.
The measure contributes to the targets by supporting the covering manure storages and the use of low-emission manure spreading technologies. 
https://www.envir.ee/sites/default/files/low_carbon_strategy_until_2050.pdf</t>
  </si>
  <si>
    <t>The measure contributes to the following targets in General Principles of Climate Policy until 2050: 1) the soil’s carbon stock will be increased and maintained, and land areas of significant carbon stock will be developed and maintained; 2)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3) the use of plant nutrients and the replacement of mineral fertilizers with organic fertilizers and eco-friendly soil conditioners will be enhanced. The unnecessary removal of organic substance from the soil will be avoided; 4) the productivity of the agricultural sector and the efficiency of resource use will be increased to reduce the emission of greenhouse gases per production unit; 5) preservation of the current area under forest land will be facilitated, and in other categories of land use, techniques of increasing carbon sequestration and reducing emissions will be preferred.
The measure contributes to the targets by its seven sub-measures which all support different environmentally friendly agricultural practices.
https://www.envir.ee/sites/default/files/low_carbon_strategy_until_2050.pdf</t>
  </si>
  <si>
    <t>The measure contributes to the following target in General Principles of Climate Policy until 2050: the production of bioenergy will be steadily enhanced and such energy will be mainly used instead of non-renewable fuels with more energy intensive manufacturing processes. Greater efficiency and the upcycling of resources will be facilitated in the production of bioenergy. The measure contributes to the target by supporting the establishment of agricultural biomethane stations that would use manure and plant biomass in addition to the different biodegradable waste as an input. 
https://www.envir.ee/sites/default/files/low_carbon_strategy_until_2050.pdf</t>
  </si>
  <si>
    <t>The measure contributes to the following targets in General Principles of Climate Policy until 2050: 1) the soil’s carbon stock will be increased and maintained, and land areas of significant carbon stock will be developed and maintained; 2)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3) preservation of the current area under forest land will be facilitated, and in other categories of land use, techniques of increasing carbon sequestration and reducing emissions will be preferred.
The measure contributes to the targets by supporting the maintenance of permanent grassland, soil and water quality, and the improvement of biodiversity through the crop diversification, the maintenance of permanent grassland and the existence of ecological focus areas.
https://www.envir.ee/sites/default/files/low_carbon_strategy_until_2050.pdf</t>
  </si>
  <si>
    <t>This measure contributes to the political guidelines for the economy as a whole set in the General Principles of Climate Policy until 2050.</t>
  </si>
  <si>
    <t xml:space="preserve">Promoting wind power financially and by other means at early stage of it's development in Finland has enabled the growing amount of wind power related businesses and knowledge, which will contribute to wind power development also in the long run. </t>
  </si>
  <si>
    <t>Impact of the measure is growing. In 2050 it is quite an essential energy efficiency measure.</t>
  </si>
  <si>
    <t xml:space="preserve">Supports implementation of the voluntary Energy Efficiency Agreements. Volumes since 2014 decreased significantly due to EU regulation for mandatory audits which effects a lot for the ex-ante savings in future when the savings life time of most measures implemented during past years ends. Does not contribute significantly to long-term climate targets. </t>
  </si>
  <si>
    <t>An essential policy mesure to reach the energy efficiency targets in Finland and thus also contributing to the long term climate target.</t>
  </si>
  <si>
    <t>Is one of the policy measures notified for EED Art. 7 implementation and thus has a role to reach the energy efficiency targets in Finland and via that also contributing to the long term climate target.</t>
  </si>
  <si>
    <t>The measure will guarantee the minimum share of biofuels (30 %) 2029 onward.</t>
  </si>
  <si>
    <t>An essential policy measure to improve the energy efficiency and to reduce transport emissions in Finland and thus also contributing to the long term climate target.</t>
  </si>
  <si>
    <t>A key measure in the reduction of F-gas emissions.</t>
  </si>
  <si>
    <t xml:space="preserve">Does not contribute significantly to long-term climate targets.  </t>
  </si>
  <si>
    <t xml:space="preserve">The emission reduction potential due to this measure is decreasing constantly, hence does not contribute significantly to long-term climate targets.    </t>
  </si>
  <si>
    <t xml:space="preserve">The emission reduction potential due to this measure is decreasing constantly, hence does not contribute significantly to long-term climate targets.  </t>
  </si>
  <si>
    <t xml:space="preserve">The emission reduction potential due to this measure is decreasing constantly, hence does not contribute significantly to long-term climate targets. </t>
  </si>
  <si>
    <t>Difficult to assess, terms and conditions of this measure might change in the future.</t>
  </si>
  <si>
    <t>The programme will be replaced by new ones in the future.</t>
  </si>
  <si>
    <t xml:space="preserve">Does not contribute significantly to long-term climate targets.   </t>
  </si>
  <si>
    <t xml:space="preserve">Does not contribute significantly to long-term climate targets.    </t>
  </si>
  <si>
    <t>Contibutes the target to enhance forest sink. The effect on sink can be substantial.</t>
  </si>
  <si>
    <t>The measure contributes significantly to long-term climate targets as it ensures that no coal is used in energy production after 2029.</t>
  </si>
  <si>
    <t>Does not contribute significantly to long-term climate targets.</t>
  </si>
  <si>
    <t xml:space="preserve">Supports implementation of the voluntary Energy Efficiency Agreements. Growing impact. </t>
  </si>
  <si>
    <t>If the promotion of  production and use of biogas is successful, the measure may have some positive impact on reducing emissions by 2050.</t>
  </si>
  <si>
    <t xml:space="preserve">Measures taken on organic soils may have emission reduction potential also in the long term. </t>
  </si>
  <si>
    <t>National energy taxation contributes to reduce the emissions in ETD-sector and ETS-sector. However, the contribution of national energy taxation to the long-term strategy is hard to quantify due to overlapping policies and lack of credible control.</t>
  </si>
  <si>
    <t>This PaM increase the climate steering of the energy taxation. However, the long-term effects are hard to quantify due to overlapping policies.</t>
  </si>
  <si>
    <t>Reduces emissions particularly during 2026-2029, but enables investments in new energy technology and has therefore a positive climate impact also on long-term.</t>
  </si>
  <si>
    <t>The measure will guarantee that the combined share of biofuels, biogas and renewable liquid and gaseous transport fuels of non-biological origin will be minimum 30 per cent 2029 onwards.</t>
  </si>
  <si>
    <t>Does not contribute significantly to long-term climate targets</t>
  </si>
  <si>
    <t>Car scrapping bonus is temporary, the effect of the measure is not significant in 2050.</t>
  </si>
  <si>
    <t>The purchase support for gas-fuelled trucks is temporary, the effect of the measure is not significant in 2050.</t>
  </si>
  <si>
    <t>The contribution to the long-term strategy is hard to evaluate due to overlapping policies and lack of credible control.</t>
  </si>
  <si>
    <t>The measure contributes to long term climate targets.</t>
  </si>
  <si>
    <t>Difficult to assess.</t>
  </si>
  <si>
    <t>Emission mitigation estimates are extremely difficult to estimate but funding of local and regional climate change mitigation measures will clearly ensure the achievement of the long-term strategy.</t>
  </si>
  <si>
    <t>The effect on enhancement of forest sink in 2050 is estimated to be minor.</t>
  </si>
  <si>
    <t>addresses renovation rate and renovation level; measure of the Climate Action Program 2030 which serves to achieve the targets of the Federal Climate Change Act  2019 /  Amended Act 2021 (reducution to 67/42/20 Mt CO2eq. in 2030/2035/2040)</t>
  </si>
  <si>
    <t>measure of the Climate Action Program 2030 which serves to achieve the targets of the Federal Climate Change Act  2019 /  Amended Act 2021 (reducution to 67/42/20 Mt CO2eq. in 2030/2035/2040)</t>
  </si>
  <si>
    <t>addresses replacement rate of old fossil boilers; measure of the Climate Action Program 2030 which serves to achieve the targets of the Federal Climate Change Act  2019 /  Amended Act 2021 (reducution to 67/42/20 Mt CO2eq. in 2030/2035/2040)</t>
  </si>
  <si>
    <t>addresses energy perfomance of new buildungs and renovation standards; measure of the Climate Action Program 2030 which serves to achieve the targets of the Federal Climate Change Act  2019 /  Amended Act 2021 (reducution to 67/42/20 Mt CO2eq. in 2030/2035/2040)</t>
  </si>
  <si>
    <t>number of supported energy conultancies; measure of the Climate Action Program 2030 which serves to achieve the targets of the Federal Climate Change Act  2019 /  Amended Act 2021 (reducution to 67/42/20 Mt CO2eq. in 2030/2035/2040)</t>
  </si>
  <si>
    <t>addresses renovation rate and renovation level of public buildings + energy standard for new public builduings; measure of the Climate Action Program 2030 which serves to achieve the targets of the Federal Climate Change Act  2019 /  Amended Act 2021 (reducution to 67/42/20 Mt CO2eq. in 2030/2035/2040)</t>
  </si>
  <si>
    <t>No explicit part of the German LTS (Climate Action Plan 2050); but the PAM contributes to the intermediate (2030) and long-term (2050) GHG reduction  target of the LTS.</t>
  </si>
  <si>
    <t>No explicit part of the German LTS (Climate Action Plan 2050).</t>
  </si>
  <si>
    <t>Measure of the Climate Action Program 2030 which serves to achieve the intermediate sectoral targets of the the  German LTS; target for industry: GHG reduction to 140 Mt in 2030.</t>
  </si>
  <si>
    <t>The PaM contributes to decarbonization by lowering the amount of GHG emissions allowed to be emitted in the regulated sectors</t>
  </si>
  <si>
    <t>The PaM contributes to decarbonization by shutting down GHG emitting plants; yes, included in NECP</t>
  </si>
  <si>
    <t>The PaM contributes to decarboniation and efficiency by replacing decentral heat production mainly based on fossil fuels by more efficient centralized heat prodution; yes included in NECP</t>
  </si>
  <si>
    <t>The PaM contributes to decarboniation by supporting non-GHG-emitting electricity generation; yes included in NECP</t>
  </si>
  <si>
    <t>F-gas policies are important in the long-trem perspective given the long lead times between consumption and emission of GHGs.</t>
  </si>
  <si>
    <t>The PaM contributes to decarboniation and efficiency by replacing decentral and cenraized heat production mainly based on fossil fuels by more centralized heat prodution based on renewables; yes included in NECP</t>
  </si>
  <si>
    <t>Financial incentives to use less fossil energy and more electricity from renewable energy sources</t>
  </si>
  <si>
    <t>Modal Shift</t>
  </si>
  <si>
    <t>Rail transport</t>
  </si>
  <si>
    <t>Cycling &amp; Walking</t>
  </si>
  <si>
    <t>Funding electric mobility</t>
  </si>
  <si>
    <t>socially just transition; Financial incentives to use less fossil energy and more electricity from renewable energy sources</t>
  </si>
  <si>
    <t>socially just transition</t>
  </si>
  <si>
    <t>none (EU policy)</t>
  </si>
  <si>
    <t>incentives to use less fossil energy and more electricity from renewable energy sources</t>
  </si>
  <si>
    <t>No explicit part of the German LTS (Climate Action Plan 2050); but the PAM contributes to the long-term target of the LTS (largely climate neutrality until 2050).</t>
  </si>
  <si>
    <t>This PaM contributes to the reduction of GHG emissions and the respective target of ETS sector in NECP and long-term strategy.</t>
  </si>
  <si>
    <t xml:space="preserve">This PaM contributes to the reduction of GHG emissions and the respective target of ESR sectors in NECP and long-term strategy.
</t>
  </si>
  <si>
    <t xml:space="preserve">This PaM contributes to the reduction of GHG emissions and the respective target of both ETS and ESR sectors in NECP and long-term strategy.
</t>
  </si>
  <si>
    <t xml:space="preserve">This PaM contributes to the reduction of GHG emissions and the respective target of ETS sector in NECP and long-term strategy.
</t>
  </si>
  <si>
    <t xml:space="preserve">This PaM contributes to the reduction of emissions and increase of removals of GHG, and the achievement of respective target of LULUCF sectors in NECP and long-term strategy.
</t>
  </si>
  <si>
    <t>It enshirines the 2050 climate neutrality target into law</t>
  </si>
  <si>
    <t>Along with the new National Energy  Strategy it defines the decarbonisation roadmap until 2030</t>
  </si>
  <si>
    <t>Along with the National Energy and Climate Plan it defines the decarbonisation roadmap until 2030</t>
  </si>
  <si>
    <t>It contributes to increasing the renewable based electricity production</t>
  </si>
  <si>
    <t>Nuclear power  contributes to the long term GHG reduction, providing a carbon-free source of electricity that is not weather dependent</t>
  </si>
  <si>
    <t>The building stock has a large potential to improve energy efficency and to reduce GHG emissions</t>
  </si>
  <si>
    <t>Improces the energy efficency and the renewable energy share of the building stock.</t>
  </si>
  <si>
    <t>Improves the energy performance of buildings</t>
  </si>
  <si>
    <t>Improves the energy efficiency of companies</t>
  </si>
  <si>
    <t>Contributes to the decarbonisation of transportation</t>
  </si>
  <si>
    <t>Emissions from transport are growing. Fossil fuels need to be reduced with alternative solutions to echive decarbonisation.</t>
  </si>
  <si>
    <t>Promotes the use of electric vehicles thereby the decarbonisation of transport</t>
  </si>
  <si>
    <t>Promotes the use of electric vehicles thereby the decarbonisation of transport; energy efficency, renewable energy</t>
  </si>
  <si>
    <t>Promotes energy efficency, renewable energy</t>
  </si>
  <si>
    <t>Promotes the decarbonisation of the transport sector</t>
  </si>
  <si>
    <t>It gives incentive for better organisation of freight delivery, better use of payload capacity and for using vehicles with lower emission.</t>
  </si>
  <si>
    <t>It contributes to the decarbonisation of public transportation to a consderable extent</t>
  </si>
  <si>
    <t>The mandatory blendin rate of biofuels contributes to the decarbonisation of transport to a considerable extent as the majority of vehicles will use combustion engines in the mid-term.</t>
  </si>
  <si>
    <t>Promotes the use of LNG as an alternative fuel, thereby contribues to the decarbonisation of transport</t>
  </si>
  <si>
    <t>Contributes to the decarbonisation of transport</t>
  </si>
  <si>
    <t>It increases innovation potential. Many innovative technologies are needed to realise carbon neutrality</t>
  </si>
  <si>
    <t>It contributes to the decarbonisation of agriculture</t>
  </si>
  <si>
    <t>Carbon neautrality without sinks is not achivable by 2050. It increases the sink capacity of the country</t>
  </si>
  <si>
    <t>It contributes to the decarbonisation of the waste sector</t>
  </si>
  <si>
    <t>It contributes to the decarbonisation of the waste water management</t>
  </si>
  <si>
    <t>It provides possible roadmaps for achieving carbon neutrality</t>
  </si>
  <si>
    <t>It contributes to the mitigation and adaptation objectives of the LTS providing short term measures and plans</t>
  </si>
  <si>
    <t>Improves energy efficency</t>
  </si>
  <si>
    <t>To reach carbon neutrality behaviour change of the broad public is needed. Awareness raising has a direct impact on GHG emission and also provides politcal capital to impelent the necessary mitigation actions</t>
  </si>
  <si>
    <t>Promotes renewavable energy production</t>
  </si>
  <si>
    <t>Considerably contributes to the decarbonisation of the power sector through phasing out the lignite-fired blocks of the largest emitter installation in Hungary</t>
  </si>
  <si>
    <t>Improves energy efficiency</t>
  </si>
  <si>
    <t>This is not applicable to Iceland, see EEA Joint Committee Decision 269/2019.</t>
  </si>
  <si>
    <t>Ireland’s Long Term Strategy has not yet been submitted to the Commission. The impact of the contribution of PAM to the achievement of the long-term strategy is currently unavailable.</t>
  </si>
  <si>
    <t>The measure contributes to the targets set out in Long term strategy.</t>
  </si>
  <si>
    <t xml:space="preserve">The measure contributes to the targets set out in Long term strategy.
</t>
  </si>
  <si>
    <t>The lack of LNG refuelling infrastructure does not ensure the goal set in the Implementation Plan of the National Energy Independence Strategy - to install 2 LNG refuelling points on roads by 2025, nor are they fulfilled in Directive 2014/94 / EU of the European Parliament and of the Council on Alternative Fuel Infrastructure (hereinafter referred to as Directive 2014/94 / EU) requires the installation of LNG refuelling points in the TEN-T transport corridors by 31 December 2025 at the latest.</t>
  </si>
  <si>
    <t>Luxembourg's LTS is not yet finalised. The draft text is currently being commented by various Ministries. Then, the final draft would need to go to public consultation. As a consequence, we cannot yet provide a thorough assessment of the contribution of the PaM to the achievement of the LTS.</t>
  </si>
  <si>
    <t>Not applicable as this PaM is expired.</t>
  </si>
  <si>
    <t>To be determined in future reporting pursuant to publication of Malta's LCDS.</t>
  </si>
  <si>
    <t>see remarks in attachment</t>
  </si>
  <si>
    <t xml:space="preserve">NA - LTS under development </t>
  </si>
  <si>
    <t>NA - LTS under development</t>
  </si>
  <si>
    <t>NA - LTS under developmen</t>
  </si>
  <si>
    <t>PAM included in the long-term strategy; contribute to the overall achievement of the GEE emission reduction target with special focus on the industry sector.</t>
  </si>
  <si>
    <t>PAM included in the long-term strategy; contribute to the overall achievement of the GEE emission reduction target with special focus on the energy production, industry, transport and waste sectors.</t>
  </si>
  <si>
    <t>PAM included in the long-term strategy; contribute to the overall achievement of the GEE emission reduction target with special focus on the industry, transport and waste sectors. Intends changing the paradigm of resource use, in production and consumption, leaving the linear economic model behind and moving towards a circular and low carbon economic model.</t>
  </si>
  <si>
    <t>PAM included in the long-term strategy; contribute to the overall achievement of the GEE emission reduction target with impact in all sectors. It is important to promote the development of new technologies and solutions better aligned with the decarbonisation objective.</t>
  </si>
  <si>
    <t>PAM included in the long-term strategy; contribute to the overall achievement of the GEE emission reduction target with special focus on the waste sector. It contributes directly to the reduction of GHG emissions as well as to the increase of the recycling rate of materials and production of biofuels from municipal waste.</t>
  </si>
  <si>
    <t>PAM included in the long-term strategy; contribute to the overall achievement of the GEE emission reduction target with special focus on the agriculture and forest sectors. Its aim is to promote energy transition by increasing significantly energy efficiency in agricultural and forestry sectors, focusing on the incorporation of indogenous renewable energy sources . This measure contributes directly to increasing energy efficiency and to increasing the use of energy from renewable sources.</t>
  </si>
  <si>
    <t xml:space="preserve">PAM included in the long-term strategy; contribute to the overall achievement of the GEE emission reduction target with special focus on the agriculture sector. </t>
  </si>
  <si>
    <t>PAM included in the long-term strategy; contribute to the overall achievement of the GEE emission reduction target with special focus on the agriculture and forest sectors. It contributes directly to increasing removals by sinks.</t>
  </si>
  <si>
    <t>PAM included in the long-term strategy; contribute to the overall achievement of the GEE emission reduction target with special focus on the agriculture sector.</t>
  </si>
  <si>
    <t>PAM included in the long-term strategy; contribute to the overall achievement of the GEE emission reduction target with special focus on the agriculture and forest sectors.</t>
  </si>
  <si>
    <t xml:space="preserve">PAM included in the long-term strategy; contribute to the overall achievement of the GEE emission reduction target with special focus on the transport sector. It contributes directly to reducing emissions by reducing the number of private vehicles in circulation and increasing energy efficiency in the transport sector. </t>
  </si>
  <si>
    <t xml:space="preserve">PAM included in the long-term strategy; contribute to the overall achievement of the GEE emission reduction target with special focus on the transport sector. </t>
  </si>
  <si>
    <t xml:space="preserve">PAM included in the long-term strategy; contribute to the overall achievement of the GEE emission reduction target with special focus on the energy, industry and transport sectors. </t>
  </si>
  <si>
    <t xml:space="preserve">PAM included in the long-term strategy; contribute to the overall achievement of the GEE emission reduction target with special focus on industry sector. Promoting energy transition in industry, the incorporation of low-carbon production processes, promoting innovation and competitiveness. It contributes to the electrification of processes, to the use of renewable gases and to the increase of energy and resources efficiency, resulting in the reduction of GHG emissions. </t>
  </si>
  <si>
    <t>PAM included in the long-term strategy; contribute to the overall achievement of the GEE emission reduction target with special focus on the industry sector. Promoting energy transition in industry, the incorporation of low-carbon production processes and industrial symbioses, promoting innovation and competitiveness. Contributes to increased efficiency in the use of energy and resources and the use of renewable sources.</t>
  </si>
  <si>
    <t>PAM included in the long-term strategy; contribute to the overall achievement of the GEE emission reduction target with special focus on the energy sector. This measure contributes directly to the reduction of the power generation emissions and simultaneously promotes the transition to a low GHG emission economy and the transition to a more efficient energy system based on renewable energy.</t>
  </si>
  <si>
    <t>PAM included in the long-term strategy; contribute to the overall achievement of the GEE emission reduction target with special focus on the energy sector. An efficient storage of energy is a fundamental pillar of the energy transition, as it allows flexibility in the production of renewable energy and ensures its integration in the system.</t>
  </si>
  <si>
    <t>PAM included in the long-term strategy; contribute to the overall achievement of the GEE emission reduction target with special focus on the energy, transport, industry and building sectors. Energy production and consumption will be based on endogenous and renewable energy sources, constituting in itself the greatest transformation of the energy paradigm in Portugal and one of the main PAM to reduce emissions.</t>
  </si>
  <si>
    <t>PAM included in the long-term strategy; contribute to the overall achievement of the GEE emission reduction target with special focus on the energy and buildings sectors. It contributes for the reduction of emissions and to energy efficiency.</t>
  </si>
  <si>
    <t>PAM included in the long-term strategy; contribute to the overall achievement of the GEE emission reduction target with special focus on the buildings sector. Focusing on urban regeneration and increasing energy efficiency in buildings, encouraging the progressive electrification of the sector and the use of more efficient equipment, and combating energy poverty. Its main objective is to increase the energy efficiency of the sector, thus contributing to the reduction of emissions from the buildings sector.</t>
  </si>
  <si>
    <t>PAM included in the long-term strategy; contribute to the overall achievement of the GEE emission reduction target with special focus on the building and transport sector. It contributes also to increasing energy and resource efficiency in public administration.</t>
  </si>
  <si>
    <t>PAM included in the long-term strategy; contribute to the overall achievement of the GEE emission reduction target of all sectors. It contributes to the reduction of emissions by promoting the reduction of energy consumption in the various sector of the economy.</t>
  </si>
  <si>
    <t>PAM included in the long-term strategy; contribute to the overall achievement of the GEE emission reduction target in almost all sectors.</t>
  </si>
  <si>
    <t>PAM included in the long-term strategy; contribute to the overall achievement of the GEE emission reduction target in several sectors. Its premise is to promote changes in behaviour that will enable further decarbonisation.</t>
  </si>
  <si>
    <t>PAM included in the long-term strategy; contribute to the overall achievement of the GEE emission reduction target with special focus on transport sector.</t>
  </si>
  <si>
    <t>Not assessed</t>
  </si>
  <si>
    <t>Not assessed.</t>
  </si>
  <si>
    <t>Not assesed.</t>
  </si>
  <si>
    <t>Not assesed</t>
  </si>
  <si>
    <t>The National Forestry Strategy 2018-2027 groups 5 strategic objectives: (i) Streamlining the institutional and regulatory framework for activities in the field of forestry, (ii) Sustainable management of the national forest fund, (iii)Increasing the competitiveness and sustainability of forest industries, a bioenergy and the bioeconomy as a whole, (iv)Development of an effective awareness and communication system public, (v) Development of scientific research and forestry education.</t>
  </si>
  <si>
    <t xml:space="preserve">According to the long-term strategy, the purpose of the measure is to reduce the environmental impact at all stages of the product life cycle. The challenge in the application of ecodesign in the automotive industry is the complex interaction of various, partly conflicting influencing factors. The automotive industry is forced to take into account the entire life cycle of cars. In addition to reducing fuel consumption and emissions, production as well as the end-of-life phase of a car must be taken into account. </t>
  </si>
  <si>
    <t>Energy efficiency improvements can be found in the long-term strategy. According to the strategy, the national target for energy efficiency corresponds with the target set in National Energy and Climate Plan 30.3 %. The measure contributes to the achievement of the climate neutrality target by 2050.</t>
  </si>
  <si>
    <t>The measure Modal shift in freight transport is not listed in the long-term strategy.  It is aimed to reduce carbon dioxide oxide emissions, and this  measure contributes to the achievement of the 2030 reduction target under the Effort Sharing legislation which was also set in the long-term strategy.</t>
  </si>
  <si>
    <t>The measure can be found in the long-term strategy. According to te strategy, CO2 standards for cars, vans and trucks, together with the electrification of transport and higher use of biofuels allow for a significant reduction in fossil energy demand in the transport sector. It contributes to the achievement of the climate neutrality target by 2050.</t>
  </si>
  <si>
    <t>Implementation of the EU Emissions Trading System can be found in the long-term strategy. It contributes to the achievement of the climate neutrality target by 2050.</t>
  </si>
  <si>
    <t>The measure can be found in the long-term strategy.</t>
  </si>
  <si>
    <t xml:space="preserve">This measure is consistent with the measure listed in the long-term strategy  named "Change passenger car registration fees to reflect CO2 emissions or Euro emission standards, or a combination of these, or other factors that reflect environmental criteria in the calculation of fees". Toll charges will also include an environmental element in passenger transport and will analyse other ways of using economic instruments in accordance with the Polluter Pays principle. This measure should be modelled in future strategy updates. The measure contributes to the achievement of the emission reduction target under Effort Sharing Regulation, which is also set in the strategy as well as to the achievement of the climate neutrality target by 2050.
</t>
  </si>
  <si>
    <t xml:space="preserve">The measure can be found in the long-term strategy, it is listed in transport additional measures to achieve the climate neutrality target by 2050. This measure is aimed to reduce carbon dioxide emissions, but the long-term strategy does not provide any other details of the measure. The measure also contributes to the achievement of the 2030 reduction target under the Effort Sharing legislation which was also set in the long-term strategy.
</t>
  </si>
  <si>
    <t xml:space="preserve">According to the long-term strategy, the measure contributes to changes in the structure of the economy's industry, which will lead to a redistribution of the workforce across different sectors, taking into account the ageing factor of the population. Some sectors will grow, such as mainly services and export-oriented industry and sectors supplying goods, and will recruit additional workforce. This will also create potential for the emergence of so-called green jobs (jobs related to new activities concerning
electromobility and alternatively fuelled vehicles, increasing EE and a higher use RES). This measure is listed in the long-term strategy as a possibility of decarbonising the transport sector under the WAM scenario - economic and tax instruments, which will result in a change in the projected energy consumption and environmentally friendly fuels will dominate. </t>
  </si>
  <si>
    <t xml:space="preserve">According to the long-term strategy, the measure contributes to changes in the structure of the economy's industry, which will lead to a redistribution of the workforce across different sectors, taking into account the ageing factor of the population. Some sectors will grow, such as mainly services and export-oriented industry and sectors supplying goods, and will recruit additional workforce. This will also create potential for the emergence of so-called green jobs (jobs related to new activities concerning electromobility and alternatively fuelled vehicles, increasing EE and a higher use RES). This measure is listed in the long-term strategy as a possibility of decarbonising the transport sector under the WAM scenario - economic and tax instruments, which will result in a change in the projected energy consumption and environmentally friendly fuels will dominate. </t>
  </si>
  <si>
    <t>The measure Modal shift in passenger transport can be found in long-term strategy listed in transport additional measures to achieve the climate neutrality target in 2050. It is aimed to reduce carbon dioxide oxide emissions, but the long-term strategy does not provide any other details of the measure. The measure contributes to the achievement of the 2030 reduction target under the Effort Sharing legislation which was also set in the long-term strategy.</t>
  </si>
  <si>
    <t>This measure can be found in the long-term strategy in WAM scenario.  It is aimed to reduce carbon dioxide emissions, and this  measure contributes to the achievement of the 2030 reduction target under the Effort Sharing legislation which was also set in the long-term strategy as well as to the achievement of the climate neutrality target by 2050.</t>
  </si>
  <si>
    <t xml:space="preserve">The measure is listed in Possibilities of Decarbonising the Energy Sector under the WAM Scenario - Increasing the share of nuclear energy in the energy mix of the Slovak Republic. This increase in the medium term (2020 - 2025) will be due mainly to the commissioning of two new nuclear reactors at the Mochovce Nuclear Power Plant. </t>
  </si>
  <si>
    <t>The measure is not listed in the long-term strategy, but the energy performance improvement of buildings can be found among the measures to improve energy efficiency. This measure contributes to the achievement of 2030 emission reduction target under Regulation 2018/842 and also to the achievement of the climate neutrality target by 2050.</t>
  </si>
  <si>
    <t>F-gases are included in projections in the long-term strategy. The measure contributes to the achievement of the climate neutrality target by 2050 set in the strategy.</t>
  </si>
  <si>
    <t>This measure is listed in the long-term strategy in additional measures in the waste sector to achieve the climate neutrality target by 2050, it is named "Improve separate collection of biodegradable municipal waste for the production of biogas from waste (e.g., biodegradable waste and waste from wastewater treatment plants) with regard to the use of digestate for land, its subsequent transformation into biogas / biomethane (e.g., for its subsequent use in transport or injection into the distribution system) and the production of electricity and heat from biogas / biomethane."  The measure contributes to the achievement of the 2030 reduction target under the Effort Sharing legislation which was also set in the long-term strategy.</t>
  </si>
  <si>
    <t>The measure is not included in the long-term strategy, but it contributes to the achievement of the 2030 reduction target under the Effort Sharing legislation which was set in the strategy.</t>
  </si>
  <si>
    <t>According to the long-term strategy progressive reduction of coal mining is also recorded in connection with the closure of the Dolina Mine in 2015 and the termination of mining in the Cígel Mine (HBP, a.s) in 2017. This measure contributes to the achievement of the climate neutrality target by 2050 set in the long-term strategy.</t>
  </si>
  <si>
    <t>According to the long-term strategy, expected termination of electricity production in Nováky is the general economic interest for the production of electricity from domestic coal in Slovenské elektrárne, a.s. (JSC) and it has been approved by the Government of the Slovak Republic by the end of 2023. The measure contributes to the achievement of the climate neutrality target by 2050 which is set in the long-term strategy.</t>
  </si>
  <si>
    <t>According to the long-term strategy the potential for reducing greenhouse gas emissions in agriculture is related to manure management, particularly to the handling and storage of manure and slurry. This measure is included in the strategy in WEM scenario named Storage rules for organic fertilisers. The measure contributes to the achievement of the 2030 reduction target under the Effort Sharing legislation which was also set in the long-term strategy.</t>
  </si>
  <si>
    <t xml:space="preserve">According to the long-term strategy the potential for reducing greenhouse gas emissions in agriculture is related to the right feeding strategy. This measure can be found in agricultural additional measures to achieve the climate neutrality target in 2050, it is aimed to reduce methane emissions - Animal feeding interventions to reduce CH4 emissions such as intensive feeding on active substances, especially cereals. The measure contributes to the achievement of the 2030 reduction target under the Effort Sharing legislation which was also set in the long-term strategy. Similar measure is included in the strategy in WEM scenario named The right feeding strategy, but it is aimed to reduce nitrous oxide emissions because the protein content in the feed must correspond to the production level of animals, thus reducing the excess nitrogen content in the manure. The feeding strategy provides the most cost-effective options for reducing emissions, as it produces an effect at every stage where ammonia and nitrous oxide can be released. </t>
  </si>
  <si>
    <t>The measure Efficiently process animal waste and use biogas, mainly as a local energy source can be found in long-term strategy listed in agricultural additional measures to achieve the climate neutrality target in 2050. It is aimed to reduce nitrous oxide emissions, but the long-term strategy does not provide any details of the measure such as animal species, percentages of processed animal waste and others that would provide measurable indicators potentially used in the calculation of emission projections.  The measure contributes to the achievement of the 2030 reduction target under the Effort Sharing legislation which was also set in the long-term strategy.</t>
  </si>
  <si>
    <t>The measure Increased use of nitrate-type fertilisers and nitrogen-stabilized fertilisers to the detriment of urea application can be found in long-term strategy listed in agricultural additional measures to achieve the climate neutrality target in 2050. It is aimed to reduce nitrous oxide emissions, but the long-term strategy does not provide any other details of the measure such as amounts of urea consumption reductions, gap analysis, impact of the measure on other nitrogen fertiliser related measures, etc. The measure contributes to the achievement of the 2030 reduction target under the Effort Sharing legislation which was also set in the long-term strategy.</t>
  </si>
  <si>
    <t>This measure is not included in long-term strategy, but it is related to the measure listed in agricultural additional measures to achieve the climate neutrality target in 2050, which is named Prepare a national analysis of nitrous oxide emissions, from the point of view of emission reductions of up to 40%. The measure contributes to the achievement of the 2030 reduction target under the Effort Sharing legislation which was also set in the long-term strategy.</t>
  </si>
  <si>
    <t>This measure is not included in long-term strategy, but it contributes to achieve the climate neutrality target in 2050 and to the achievement of the 2030 emission reduction target under the Effort Sharing legislation which was also set in the long-term strategy.</t>
  </si>
  <si>
    <t>Similar measure is listed in additional measures in the LULUCF sector to achieve the climate neutrality target by 2050 - Gradually increase the area of forest land or agroforestry land by addressing discrepancies in land types through land consolidation projects and partial changes to non-forest lands overgrown with forest trees.</t>
  </si>
  <si>
    <t xml:space="preserve">The measure contributes to the achievement of the long-term strategy and can be found in the strategy, it is listed in the additional measures in the LULUCF sector to achieve the climate neutrality target by 2050. </t>
  </si>
  <si>
    <t>Accordint to the long-term strategy, removals are developed mainly by the land use, land-use change, and forestry sector (LULUCF), which in the case of sustainable management has great potential to reduce CO2 emissions. This measure is listed in the additional measures in the LULUCF sector to achieve the climate neutrality target by 2050 in the strategy as a "support measures focused on increasing carbon removals in the context of sustainable forest management and apply nature-friendly management from the third degree of nature protection and higher. The measure contributes to the achievement of the climate neutrality target by 2050.</t>
  </si>
  <si>
    <t>This measure is not listed in long-term strategy, but it contributes to reduce GHG emissions in waste sector, it is cost-effective with significant effect on methane emissions from landfilling in Slovakia, because most of our landfills are small and medium size. The measure contributes to the achievement of the 2030 emission reduction target under the Effort Sharing legislation which was also set in the long-term strategy as well as to the achievement of the climate neutrality target by 2050.</t>
  </si>
  <si>
    <t>This measure is not listed in long-term strategy, but it contributes to reduce GHG emissions in waste sector. The measure contributes to the achievement of the 2030 emission reduction target under the Effort Sharing legislation which was also set in the long-term strategy as well as to the achievement of the climate neutrality target by 2050.</t>
  </si>
  <si>
    <t>According to the long-term strategy, the amount of methane emissions from wastewater is linked to a number of people using public sewage systems and wastewater treatment plants.  The measure contributes to the achievement of the 2030 emission reduction target under the Effort Sharing legislation which was also set in the long-term strategy as well as to the achievement of the climate neutrality target by 2050.</t>
  </si>
  <si>
    <t>The measure is not listed in the long-term strategy, but it contributes to the achievement of the climate neutrality by 2050 set in the strategy and to the achievement of the renewable energy target, which is set in the National Energy and Climate Plan. This measure also contributes to the achievement of the 2030 reduction target under the Effort Sharing legislation which was also set in the long-term strategy.</t>
  </si>
  <si>
    <t>The measure Continues to improve final energy efficiency in all sectors is  listed in long-term strategy.  It is aimed to reduce carbon dioxide oxide emissions, and this  measure contributes to the achievement of the 2030 reduction target under the Effort Sharing legislation which was also set in the long-term strategy.</t>
  </si>
  <si>
    <t xml:space="preserve"> The measure Implementation of the Fit for 55 package is not listed in long-term strategy.  It is aimed to reduce carbon dioxide oxide emissions, and this  measure contributes to the achievement of the 2030 reduction target .</t>
  </si>
  <si>
    <t>The measure is not listed in the long-term strategy.  It is aimed to reduce carbon dioxide emissions, and this  measure contributes to the achievement of the 2030 reduction target under the Effort Sharing legislation which was also set in the long-term strategy.</t>
  </si>
  <si>
    <t>The measure is not listed in long-term strategy.  It is aimed to reduce carbon dioxide emissions, and this  measure contributes to the achievement of the 2030 reduction target under the Effort Sharing legislation which was also set in the long-term strategy.</t>
  </si>
  <si>
    <t>The PAM contributes to Slovenia's mid term and long term national climate and energy goals and hence contributes to Slovenia's long term strategy referred to in Article 15 Regulation (EU) 2018/1999.</t>
  </si>
  <si>
    <t>Agrupación de medidas que contribuyen al Escenario tendencial de la Estrategia Española de Descarbonización a largo plazo.</t>
  </si>
  <si>
    <t>Agrupación de medidas en el sector residuos, que contribuyen al Escenario tendencial de la Estrategia Española de Descarbonización a largo plazo.</t>
  </si>
  <si>
    <t>Esta agrupación de medidas se encuentra considerada en el escenario WEM del PNIEC y tendencial de la Estrategia a Largo Plazo.</t>
  </si>
  <si>
    <t>Este conjunto de medidas se encuentran considerada en el escenario  objetivo WAM del PNIEC y por tanto contribuye al Escenario tendencial de la ELP.</t>
  </si>
  <si>
    <t>Esta medida se encuentra considerada en el escenario objetivo del PNIEC y por tanto contribuye al Escenario tendencial de la ELP, concretamente a la descarbonización del sector transporte.</t>
  </si>
  <si>
    <t>Esta medida se encuentra considerada en el escenario objetivo del PNIEC y por tanto contribuye al Escenario tendencial de la ELP, concretamente a la descarbonización del sector industrial.</t>
  </si>
  <si>
    <t>Esta medida se encuentra considerada en el escenario objetivo del PNIEC y por tanto contribuye al Escenario tendencial de la ELP, concretamente a la descarbonización del sector comercial e institucional.</t>
  </si>
  <si>
    <t>Esta medida se encuentra considerada en el escenario objetivo del PNIEC y por tanto contribuye al Escenario tendencial de la ELP, concretamente a la descarbonización del sector residencial.</t>
  </si>
  <si>
    <t>Esta medida se encuentra considerada en el escenario objetivo del PNIEC y por tanto contribuye al Escenario tendencial de la ELP.</t>
  </si>
  <si>
    <t>Medida incluida en el PNIEC  y que por tanto contribuye al Escenario de Referencia de la Estrategia a Largo Plazo.</t>
  </si>
  <si>
    <t>Esta medida se encuentra considerada en el escenario tendencial del PNIEC (horizonte temporal hasta 2020).</t>
  </si>
  <si>
    <t>Esta medida se encuentra considerada en el escenario WAM del PNIEC y por tanto contribuye al Escenario tendencial de la ELP</t>
  </si>
  <si>
    <t>Esta medida se encuentra considerada en el escenario WEM del PNIEC y por tanto contribuye al Escenario tendencial de la ELP, concretamente a la descarbonización del sector eléctrico.</t>
  </si>
  <si>
    <t>Medida no incluida en el PNIEC y no contemplada en la Estrategia a Largo Plazo</t>
  </si>
  <si>
    <t>Esta medida se encuentra considerada en el escenario objetivo del PNIEC y por tanto contribuye al Escenario tendencial de la ELP, concretamente a la descarbonización del sector residencial, comercial y terciario.</t>
  </si>
  <si>
    <t>Esta medida se encuentra considerada en el escenario objetivo del PNIEC y por tanto contribuye al Escenario tendencial de la ELP, concretamente a la descarbonización del sector servicios.</t>
  </si>
  <si>
    <t>Esta medida se encuentra considerada en el escenario objetivo del PNIEC y por tanto contribuye al Escenario tendencial de la ELP, concretamente a la descarbonización del sector eléctrico.</t>
  </si>
  <si>
    <t>Esta medida se encuentra considerada en el escenario objetivo del PNIEC y por tanto contribuye al Escenario tendencial de la ELP, concretamente a la descarbonización de varios sectores.</t>
  </si>
  <si>
    <t>Esta medida se encuentra considerada en el escenario objetivo del PNIEC y por tanto contribuye al Escenario tendencial de la ELP</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</si>
  <si>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descarbonización del sector Residuos.</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</si>
  <si>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WAM del PNIEC y por tanto contribuye al Escenario tendencial de la ELP, concretamente a la descarbonización del sector Residuos.</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</si>
  <si>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descarbonización del sector agrario.</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</si>
  <si>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WAM del PNIEC y por tanto contribuye al Escenario tendencial de la ELP, concretamente a la descarbonización del sector agrario.</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</si>
  <si>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WAM del PNIEC y por tanto contribuye al Escenario tendencial de la ELP, concretamente a la descarbonización del sector agrario</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</si>
  <si>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evolución de sumideros.</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</si>
  <si>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evolución de los sumideros y a la descarbonización del sector agrario</t>
  </si>
  <si>
    <t>Esta medida se encuentra considerada en el escenario WEM del PNIEC y por tanto contribuye al Escenario tendencial de la ELP.</t>
  </si>
  <si>
    <t>Esta medida se encuentra considerada en el escenario WEM del PNIEC  y por tanto contribuye al Escenario tendencial de la ELP</t>
  </si>
  <si>
    <t>Esta medida se encuentra considerada en el escenario WEM del PNIEC y por tanto contribuye al Escenario tendencial de la ELP</t>
  </si>
  <si>
    <t>Las emisiones sujetas a EU ETS en España suponen actualmente el 34,8% del total. La estrategia a largo plazo en España contempla su casi total eliminación para el año 2050.</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</si>
  <si>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descarbonización del sector energético</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</si>
  <si>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descarbonización del sector de gases fluorados.</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</si>
  <si>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descarbonización del sector de gases fluorados.</t>
  </si>
  <si>
    <t>Contribuye al escenario tendencial de la Estrategia a Largo Plazo.</t>
  </si>
  <si>
    <t>The PAM is assessed to contribute to Sweden's mid term and long term national climate goals and hence contributes to Sweden's long term strategy referred to in Article 15 Regulation (EU) 2018/1999.</t>
  </si>
  <si>
    <t>The PAMs are assessed to contribute to Sweden's mid term and long term national climate goals and hence contributes to Sweden's long term strategy referred to in Article 15 Regulation (EU) 2018/1999.</t>
  </si>
  <si>
    <t xml:space="preserve">The PAM is assessed to contribute to Sweden's mid term and long term national climate goals and hence contributes to Sweden's long term strategy referred to in Article 15 Regulation (EU) 2018/1999.
</t>
  </si>
  <si>
    <t>Production of green electricity in the North Sea is stimulated with a system of green certificates. Green certificates are used to certify that a given amount of green electricity is produced by an electricity producer, and can be sold at a guaranteed fixed minimum price. In 2013, this minimum price guarantee was adjusted to a system with a flexible price for new offshore wind energy locations. On 21 March 2004, the federal government set a target of 2000 MW for electricity from offshore wind in 2020. Based on the permits granted, the offshore wind potential is between 2.200 and 2.300 MW. Replaced from 2020 by offshore measure from FECP (ref FECP: A1, NECP: 3.1.2).
This PAM is included in the With existing measures scenario for 2GW (by 2020) and in the With Additional Measures scenario for the total of 4GW (by 2030).</t>
  </si>
  <si>
    <t>As of July 2013 fuel must incorporate a minimum percentage of sustainable biofuel in fossil fuels (6 vol% for diesel and 8,5 vol% for gasoline since 2017).The exoneration of biofuels from excise duties has been discontinued as of July 1st 2014, because it was not covered any more by a European authorization (“state aid”). As of January 2020 this minimum percentage will be raised to 8,5 % in energy for the whole of diesel and gasoline.
Scenarion with existing measures for the percentages up to 2020, and scenario with additional measures for the percentages used in the NECP.</t>
  </si>
  <si>
    <t>To be developed</t>
  </si>
  <si>
    <t>Since 1 January 2015, all FEDESCO activities are recovered by the federal Building Agency. Replaced from 2021 by PAM NECP 3.2 ii</t>
  </si>
  <si>
    <t>replace pam energy efficiency of electrical products (PAM EC-A05) from 2021.</t>
  </si>
  <si>
    <t>NB: This PAM consists of future/planned bicycle policies.</t>
  </si>
  <si>
    <t>The estimated impact on reduction of CO2 emission at federal level is marginal.</t>
  </si>
  <si>
    <t>Intermediary update but not finalised (missing data, methodology to be revised or expected validation)</t>
  </si>
  <si>
    <t>Publication of the Energy subsidy list and plan to phase out</t>
  </si>
  <si>
    <t>The measure aims to promote the purchase of products which are environmentally friendly and produced in socially accepted circumstances, so impact is not limited to CO2 emissions. The Federal Institute for Sustainable Development and the Interdepartmental Commission on Sustainable Development surveys the reporting and monitoring of the implementation of Circular of 16 May 2014 by the public authorities. An analysis of the global policy has been executed in 2018 by the federal Minister responsible for sustainable Development (link above). There are no indicators on CO2 reduction in procurement.</t>
  </si>
  <si>
    <t>no impact on GHG emission reduction (security of supply)</t>
  </si>
  <si>
    <t>Estimations of greenhouse gas (GHG) reductions of the policy and measure is based on a larger set of product categories (with impact on non ETS sector) in comparison with previous assessment. Replaced by PAM B5 of the federal energy-climate plan from 2021.</t>
  </si>
  <si>
    <t xml:space="preserve">Based on a study of CO2 logic </t>
  </si>
  <si>
    <t>There are no assessments and technical reports available at this time, and the indicators are still being developed.</t>
  </si>
  <si>
    <t xml:space="preserve"> The bicycle compensation reached € 0.24 / km in fiscal year 2020</t>
  </si>
  <si>
    <t>For implementation of measure have been received reports from coal plants. Emission savings are realized by projects for:- modernization of generating capacities- clean technologies- reconstruction and modernization of infrastructure- diversification of energy mix- diversifying sources of energy supply.</t>
  </si>
  <si>
    <t>Emission savings will be realized by projects for:- modernization of generating capacities- clean technologies- reconstruction and modernization of infrastructure- diversification of energy mix- diversifying sources of energy supply.</t>
  </si>
  <si>
    <t>In terms of the district heating companies generating heat and electricity power on co-generation (and / or trigeneration) principle, the Commission for Energy and Water regulation has three aspects – certification, integration of the quantities of carbon dioxide in the price of heat and electricity power and determination of preferential prices for sale of electricity produced by high-efficiency cogeneration.In 2013 38 certificates of origin were issued to 36 companies - producers of electricity in a combined way, and in 2014 were issued 34 certificates to 31 companies.In accordance with guidance of the State Energy and Water Regulatory Commission adopted with protocol decision ? 30/24.2.2014 for the price-formation of heat and electricity power from co-generation are reported verified emissions of greenhouse gases and the allocation of free allowances to companies pursuant to art. 10c and 10a of Directive 2003/87/EC With the adopted Amendment of the Energy Act (in force from 05.07.2013) for the second half of 2013 and for 2014 there is proportional allocation of the burden of compulsory purchase of electricity from renewable sources between customers of regulated and free market.</t>
  </si>
  <si>
    <t>For implementation of measure in 2013 18.9% have been share of electricity from renewable sources in the gross energy end-use consumption.</t>
  </si>
  <si>
    <t>With following measures:• Windows replacement;• Walls insulations;• Floor insulations;• Ceiling insulations;• Heating systems and gasification;• Effective lightening;• Energy consumption management and control tools;• Renewable energy sources – solar panels;will be achieved goals of the PAM.</t>
  </si>
  <si>
    <t>Currently facilities for treatment of biodegradable household waste are operating in the country in the Regional Waste Management System (RWMS) in Varna, Plovdiv and since the beginning of 2014 a recovery system for green and food waste was commissioned on the territory of Sofia Municipality.The facility of mechanical and biological treatment (MBT) servicing the Regional Waste Management System (RWMS) in Varna is built under a public-private partnership contract and has been operating since 2012. The design capacity of a 12-hour reception of household waste is 390 tonnes a day or 140,000 tonnes a year. The facility performs pre-treatment of waste by way of separation. In separation, first eligible composting waste is removed from the rest. Then the process of separation continues to achieve separation of other waste types, namely ferrous and nonferrous metals, plastics, wood waste, glass, paper and cardboard. The separation is done by weighting principle, by size and by composition of waste. Separated fractions for composting are treated in a controlled environment, while aerobic treatment is carried out in closed tunnels.Another big facility for MBT treatment of household waste runs in the village of Shishmantsi, in the region of Plovdiv, which is in operation since 2009. This MBT plant has an annual capacity of 125,000 tonnes per year and serves the municipalities of the Regional Waste Management System (RWMS) Plovdiv. The technological process is identical to the facility in Varna.In early 2014, a bio-waste facility was commissioned on the territory of Sofia Municipality for food and green waste to produce electricity. Its capacity is 44,000 tonnes a year. In the process of finalizing the preparation or construction, with funding provided by the OPE 2007-2023, there are facilities for biodegradable waste recovery in another 16 Regional Waste Management Systems (RWMS), one of which is in Metropolitan (Sofia) Municipality, which contracted the construction of a large MBT facility. The total capacity of these plants is 322,884 tonnes a year and their commissioning is expected stepwise in 2014 and 2015 in several of these regions; in addition home composting facilities are provided for development.</t>
  </si>
  <si>
    <t>In 2014 was developed and adopted a package of documents on technical assistance project supported by the Federal Environment Agency - Germany, which included:• a “National plan for the management of sewage sludge from municipal waste water treatment plants in Bulgaria“, including an appendix with case studies for the application of this plan in selected model regions, • a summary of this National Plan for the introduction of the concept to the public, • a “Technical guide on the treatment and recycling techniques for sewage sludge from municipal waste water treatment plants with references to best available techniques (BAT)”, as well as  • a guidance in the “Preparation for decision-making in the field of sewage sludge disposal” for waste water treatment plant operators.</t>
  </si>
  <si>
    <t>In RDP 2014-2020 to measure 04 Investments in tangible assets includes sub-measure 4.4 Non-production investments. In the sub-measure will be encouraged investments in non-productive activities, which are linked to the achievement of agro environmental objectives and targets in the area of climate change including those aimed at curbing soil degradation processes.</t>
  </si>
  <si>
    <t>In the Operational Programme for Rural Development 2014-2020, has not laid down a specific measure regarding particular rice production. With regard to activities related to the achievement of agri-environmental objectives, rice producers will be able to benefit from financial assistance under measure 04 Investments in productive assets, sub-measure 4.4 Non-production investments.</t>
  </si>
  <si>
    <t>In Operational Programme for Rural Development 2014-2020 was not set a special measure concerning the rice production particularly. As for activities connected with achieving agro ecological aims the producers of rice will be able to benefit from the financial help under measure 04 “Investments in production assets”, sub-measure 4.4 “Non-productive measures”.</t>
  </si>
  <si>
    <t>The target value for 2014 of indicator of implementation is 120 ha utilized areas. At the end of 2014 are 847, 1 ha of utilized areas and has been achieved over-fulfillment of the target value.</t>
  </si>
  <si>
    <t>The target value for 2014 of indicator of implementation is 300 ha afforested areas. At the end of 2014 are 447.3 hectares of afforested areas and has been achieved over-fulfillment of the target value with 49 %.</t>
  </si>
  <si>
    <t>The reported value for 2014 is 971 153 m2 improved park environment, green areas and playgrounds.</t>
  </si>
  <si>
    <t>For implementation of measure is completed three projects financed by the Operational Programme Environment 2007-2013: Project: Restoration, conservation and sustainable management of biodiversity in protected area Zlato pole””. Project: Restoration and conservation of the protected area Lozen Road - wetland - habitat of snowflake and sustainable use of biological resources. Project: Reducing the negative impact of invasive species and restore natural habitat by planting native species kept in Srebarna Nature Reserve”. Project Preservation and restoration of 11 habitat types rivers and wetlands in the 10 Natura 2000 sites in the Bulgarian forests, funded by the LIFE + Programme of the European Union.</t>
  </si>
  <si>
    <t>Afforestation has beneficial effects on soil, water, air and biodiversity. Therefore provides for the planting of local tree species on abandoned agricultural land, forest areas, eroded and threatened by erosion areas outside forest areas, creation / restoration of forest belts.</t>
  </si>
  <si>
    <t>For implementation of the measure have been realized:   Projects funded under the Operational Programme Transport - building lots of highways Trakia, Hemus, Maritsa - 15 sites with total length 318 km. Projects funded under the Operational Programme Regional Development - 22 sites: newly constructed or rehabilitated road infrastructure (roads II and type III) with a total length of 349.5 km.</t>
  </si>
  <si>
    <t>Projects financed under OP Transport 2007-2013: Construction of intermodal terminal in South Central Planning Region in Bulgaria – Plovdiv -The project includes design (completed in 2014) and construction (currently is in a process of implementation and is expected to be finalized by the end of 2015).  Construction of intermodal terminal in Central-North Planning Development Region in Bulgaria-Ruse - Currently is in a process of implementation the project Preparation of Feasibility Studies, Conceptual Design, Detailed Plan and Preparation of Land Acquisition Procedures for the Project.</t>
  </si>
  <si>
    <t>Link to legislation: https://www.retsinformation.dk/eli/lta/2020/1349</t>
  </si>
  <si>
    <t>Link to legislation: https://www.retsinformation.dk/eli/lta/2020/1100</t>
  </si>
  <si>
    <t>Link to legislation: https://www.retsinformation.dk/eli/lta/2020/1099</t>
  </si>
  <si>
    <t>Link to legislation: https://www.retsinformation.dk/eli/lta/2020/1321</t>
  </si>
  <si>
    <t>Link to legislation: https://www.retsinformation.dk/eli/lta/2020/1353</t>
  </si>
  <si>
    <t>Link to legislation: https://www.retsinformation.dk/eli/lta/2020/169</t>
  </si>
  <si>
    <t>Link to legislation: https://www.retsinformation.dk/eli/lta/2020/228</t>
  </si>
  <si>
    <t>Link to legislation: https://www.retsinformation.dk/eli/lta/2017/69</t>
  </si>
  <si>
    <t>Link to legislation: https://www.retsinformation.dk/eli/lta/2019/195</t>
  </si>
  <si>
    <t>The pool opened in 2020 and is set to finish in 2026, but here only the extra means is set aside in 2021 are included - i.e. starts and ends in 2021.</t>
  </si>
  <si>
    <t>Link to legislation: https://www.retsinformation.dk/eli/lta/2020/503  (and https://www.retsinformation.dk/eli/lta/2020/2061 ?)</t>
  </si>
  <si>
    <t>WEM projection includes JI projects located in Finland.</t>
  </si>
  <si>
    <t>The evaluation concerns eco-desing only. Energy labelling not evaluated. 2015 interpolated between 2010 and 2016 (ESD reporting year, savings 1278 GWh). No grounds for post 2020 estimates exist although additional savings are expected. Therefore, 2025-2040 estimates are the same as for 2020 except for estimates added for new product groups in 2018.</t>
  </si>
  <si>
    <t>Estimation based on continuing impact and previous trends. Lifetime of energy savings is taken into account. Energy Audit Programme is one of the measures Finland has notified to fulfill EED article 7 binding national energy savings target. In ex ante analyses savings for the subsidized Energy Audit Programme are remarkably reduced in future due to the mandatory energy audit obligation for non-SMEs in the EED.</t>
  </si>
  <si>
    <t>Estimation based on savings having continuing impact during the agreements started 1997. Life time of the savings is taken into account in ex-post savings. Ex-ante savings are based on savings life times of the implemented measures and previous trends. Current agreement period will end 2025. A new period is planned to start after that and is also indicated  in the NECP (2019). Efficiency Agreements have since 1997 played a central role to fulfil the energy efficiency targets in Finland. In addition Energy Efficiency Agreements are one of the measures notified for EED article 7 implementation to reach the binding national energy savings target. Agreements role is remarkable to reach the EED Art. 7 target. </t>
  </si>
  <si>
    <t xml:space="preserve">Life time, one year for behavioral measures, is taken into account in-savings calculations. Ex-ante savings have taken into account coming trends in energy use. Current agreement period will end 2025. A new period is planned to start after that and is also indicated  in the NECP (2019). Energy Efficiency Agreements are one of the measures notified for EED article 7 implementation to reach the binding national energy savings target. </t>
  </si>
  <si>
    <t>Replaced by Renewed Building regulations (2012)</t>
  </si>
  <si>
    <t>The selection under Union policy which resulted in the implementation of the PAM is Non related.  In more detailed is should read Non CCPM National Policy</t>
  </si>
  <si>
    <t>The support was not granted during the years 2013 - 2016 due to the minimised state budget allocation.</t>
  </si>
  <si>
    <t>The preparation for the regulation for moving towards nearly zero energy buildings has been started</t>
  </si>
  <si>
    <t>This specific PAM is likely to have a very modest impact on GHG-emissions, but contributes to an overall development towards energy efficient buildings</t>
  </si>
  <si>
    <t>The selection under Union policy which resulted in the implementation of the PAM is Non related.  In more detailed is should read Non CCPM National PolicyEmission reductions mostly through transportation</t>
  </si>
  <si>
    <t>The selection under Union policy which resulted in the implementation of the PAM is Non related.  In more detailed is should read Non CCPM National PolicyA part of the actions aiming at the general objective to ensure sustainable land use development. This PAM means occasional adjustments to the policy instruments in land use and building act.</t>
  </si>
  <si>
    <t>Jouko Petäjä, Finnish Environment Institute, using modelling approach described in Mattinen et al. 2012 http://www.ymparisto.fi/default.asp?contentid=410745&amp;lan=en. Data corrected in 2016 due to better information on emissions from waste water treatment</t>
  </si>
  <si>
    <t>More information available athttps://helda.helsinki.fi/handle/10138/174559</t>
  </si>
  <si>
    <t>More information available athttp://mmm.fi/en/food-and-agriculture/support-and-aid/agricultural-support</t>
  </si>
  <si>
    <t>The selection under Union policy which resulted in the implementation of the PAM is Non related. In more detailed it should read Non CCPM National Policy</t>
  </si>
  <si>
    <t>The measure started much earlier than 1995 but this is the beginning of the reporting period. 2013 data updated for PAMs.</t>
  </si>
  <si>
    <t>Farm energy advice was supported in 2010-2014 under the Farm Energy Programme and in 2015-2020 under the Rural Development Programme.</t>
  </si>
  <si>
    <t>National Forest Strategy supports the objectives set in the National Energy and Climate Strategy. Included in WEM scenario where applicable.</t>
  </si>
  <si>
    <t>Market based development of coal use would lead to 200 MW decrease in coal CHP generation capacity during years 2025-2030. Ban of coal based on legislation in 2029 further decrease the CHP generation capacity by 300 MW.</t>
  </si>
  <si>
    <t>Criteria for Green public Procuremnet covers alla Nordic countries. https://pub.norden.org/temanord2020-512/#</t>
  </si>
  <si>
    <t>Solar power production is promoted by several ministries. Ministry of Finance is responsible for issues related to taxation. Ministry of Economic Affairs and Employment is responsible for investment aid granted for companies in general and Ministry of Agriculture and Forestry focus is in supporting farms in promoting solar power. Actions of different responsible entities are reported as one policy measure, as it is not possible to separate effects of taxation measures and investment aid as they both may apply to the same solar power production facilities. Solar power production in Finland is still mainly small-scale.</t>
  </si>
  <si>
    <t xml:space="preserve">Ex-ante estimations are  based on continuing impact and previous trend. Lifetime of energy savings is taken into account. </t>
  </si>
  <si>
    <t xml:space="preserve">Energy tax rates of fossil fuels are determined by life cycle emissions including N20 and CH4 emissions. Thus, although the impact for N20 and CH4 may be small, also CH4 and N20 are covered. </t>
  </si>
  <si>
    <t>The associated union policy is Regulation 2019/631 setting CO2 emission performance standards for new passenger cars and for new light commercial vehicles, and repealing Regulations (EC) No 443/2009 and (EU) No 510/2011.</t>
  </si>
  <si>
    <t>only electricity savings, i.e. no reduction of direct GHG emissions.</t>
  </si>
  <si>
    <t>GHG savings included in PaM number 12</t>
  </si>
  <si>
    <t>Restructuring of previous support programmes which already started in 2014</t>
  </si>
  <si>
    <t>Restructuring of a previous programme (StepUp!)</t>
  </si>
  <si>
    <t>Emissions are negative in 2020 and 2025 because more biodegradable waste is collected and treated. Formerly this waste was either burned together with the common municipal waste or it stayed in the home gardens, thus emissions where not reported in sector 5.B. The collection and treatment of biological waste is per se no climate protection measure, which leads to a reduction of emissions in the waste sector. But as this waste can be used for energy purposes if it is anaerobic digested it is contributing to climate protection in the energy sector. The reduction in 2030 and 2035 is also due to an improvement in the treatment process and the storage of the biological waste after treatment.</t>
  </si>
  <si>
    <t>https://www.rannis.is/frettir/uthlutun-ur-loftslagssjodi
https://www.rannis.is/frettir/uthlutun-ur-loftslagssjodi-2021</t>
  </si>
  <si>
    <t>https://www.stjornarradid.is/library/01--Frettatengt---myndir-og-skrar/FOR/Fylgiskjol-i-frett/STJ_UAR_LoftslagsstefnaStjornarradsins_lokautgafa.pdf</t>
  </si>
  <si>
    <t>https://landvernd.is/graenfaninn/um-skola-a-graenni-grein/
https://www.ruv.is/sjonvarp/spila/hvad-hofum-vid-gert/27624
https://www.ruv.is/sjonvarp/spila/hvad-getum-vid-gert/30574
https://www.vatnajokulsthjodgardur.is/is/svaedin/horfandi-joklar
https://www.vatnajokulsthjodgardur.is/is/svaedin/horfandi-joklar/joklarannsoknir/43-utlinur-jokla-og-yfirbordskort</t>
  </si>
  <si>
    <t>https://www.landsskipulag.is/media/pdf-skjol/Landsskipulagsstefna2015-2026_asamt_greinargerd.pdf
https://www.landsskipulag.is/media/landsskipulagsstefna-vidbaetur/LSK-21-tillagaSkst-til-radherra.pdf
https://www.landsskipulag.is/um-landsskipulagsstefnu/frettir/landsskipulagstillaga-afhent-umhverfis-og-audlindaradherra</t>
  </si>
  <si>
    <t>https://www.stjornarradid.is/library/02-Rit--skyrslur-og-skrar/Sj%c3%a1lfb%c3%a6r%20innkaup%20-%20stefna%20r%c3%adkisins%20(002).pdf
https://www.stjornarradid.is/lisalib/getfile.aspx?itemid=9a31ae3d-7ae6-11e9-943c-005056bc530c</t>
  </si>
  <si>
    <t>https://www.althingi.is/altext/pdf/151/s/0144.pdf</t>
  </si>
  <si>
    <t>The LIEN has continuously improved its energy performance since it was formed, member companies avoided energy costs of €60 million in 2008 alone. Some have improved their energy efficiency by over 30% over the last decade. Regular workshops, seminars and site visits provide a forum through which members keep up to date on best practice and new technologies. By learning from experts and sharing knowledge and experiences, members save valuable research time, invest wisely and maximise returns. Calculation of ex-ante savings in Table 2 take into account reductions of CO2, CH4 and N2O.</t>
  </si>
  <si>
    <t>The ACA, introduced by the Government in the Finance Act 2008, offers a tax incentive for companies to purchase highly energy efficient equipment. The ACA allows purchasers of eligible energy efficient equipment to write off the full cost of their purchase against their profit for that year instead of having to write it off as normal over a period of eight years. By encouraging companies to purchase energy efficient equipment, the ACA aims to improve the overall energy efficiency of Irish companies and assist Ireland in meeting EU targets for the reduction of carbon emissions. Calculation of ex-ante savings in Table 2 take into account reductions of CO2, CH4 and N2O.</t>
  </si>
  <si>
    <t>Calculation of ex-ante savings in Table 2 take into account reductions of CO2, CH4 and N2O.</t>
  </si>
  <si>
    <t>The ReHeat programme acted as a demonstration and market priming programme which increased the capacity of the supply chain. The ReHeat programme provided grant aid towards the installation of renewable and alternative heating technologies in the tertiary sector. The eligible technologies were: Biomass boilers,  Solar thermal,  Heat pumps. Calculation of ex-ante savings in Table 2 take into account reductions of CO2, CH4 and N2O.</t>
  </si>
  <si>
    <t>The Carbon Tax was introduced in Ireland in 2010 at a rate of €15/tonne CO2 which was applied to motor gasoline and diesel and to home heating oil. Electricity was exempted as electricity generation from fossil fuel power stations is covered under the EU ETS. Solid fuels including coal and turf were also exempted at the time. In 2011 the carbon tax was increased by 33% to €20/tonne.  The tax was applied to solid fuels (coal and peat) in 2013. Calculation of ex-ante savings in Table 2 take into account reductions of CO2, CH4 and N2O.</t>
  </si>
  <si>
    <t>Public sector organisations who demonstrate commitment to energy efficiency can avail of energy management training and support for exemplary design and energy management practices. Types of supports range from visits to individual sites to advanced supports for whole organisations who commit to a 3% annual energy saving. Advanced supports include: Dedicated energy advisor; Strategic energy planning; Prioritisation of energy efficiency opportunities; Coordination of energy efficiency activities; Detailed &amp; in-depth assessments; Advanced &amp; targeted training; Working group facilitation; Energy Efficient Design; Monitoring of progress and savings. Energy Supplier Obligation: In accordance with Article 7, Ireland will implement an Energy Supplier Obligation with an annual target currently set at 550GWh per annum. A portion of these savings will be achieved in the public sector. Energy Efficiency Fund: The Irish Government has committed €35 million as seed capital for investment in an Energy Efficiency Fund. This has been matched with investment from the private sector and a fund of €70 million has been established. The fund will enhance the level of finance available in the market to support the clear opportunity that exists in the public and commercial sectors.National Energy Services Framework (NESF): SEAI will provide supports to develop the contractual arrangements and mechanisms to promote the use of the fund via innovative finance arrangements including energy performance contracts (via ESCOs) and via direct lending to client companies. Calculation of ex-ante savings in Table 2 take into account reductions of CO2, CH4 and N2O.</t>
  </si>
  <si>
    <t>Projects installed across a range of technologies, including lighting and controls, building fabric upgrades, heating systems and controls, ventilation controls, Variable Speed Drives and others. The EERF programme closed in August 2010 and was funded and managed by SEAI. Funding under the SEEEP programme provided for c.35% for private projects and c.50% for public sector projects. Support under the EERF programme provided for typically 35% funding for private projects and 50% up to 80% funding for public projects. Projects funded provide demonstration and development of techniques for energy savings in commercial and public buildings. Calculation of ex-ante savings in Table 2 take into account reductions of CO2, CH4 and N2O.</t>
  </si>
  <si>
    <t>SMEs that participate in the programme receive targeted supports to improve energy efficiency including: Advice and mentoring from a specialist including a site assessment for companies with a significant energy spend; Training in energy management for groups of SMEs; Online energy management tools. Participating companies are required to commit to engaging with an energy advisor, to providing information on energy use, implementing saving opportunities and reporting on savings. Calculation of ex-ante savings in Table 2 take into account reductions of CO2, CH4 and N2O.</t>
  </si>
  <si>
    <t>The 2005 Building Regulations revision for Buildings other than dwellings improved minimum standards set in previous regulations: Insulation levels in building fabric; Ventilation and air infiltration; Avoidance of excessive solar gain; Thermal bridging reduction; Heating plant efficiency and control; Air-conditioning plant efficiency; Insulation of hot water storage vessels, pipes and ducts. Calculation of ex-ante savings in Table 2 take into account reductions of CO2, CH4 and N2O.</t>
  </si>
  <si>
    <t>The 2002 Part L Building Regulations imposed minimum standards in: Insulation levels in building fabric; Ventilation and air infiltration; Thermal bridging reduction; Heating and hot water system controls; Insulation of hot water storage vessels, pipes and ducts. The 2002 Part L Building Regulations was the first in a series of incrementally improved efficiency standards which is now moving towards low to zero carbon housing. Calculation of ex-ante savings in Table 2 take into account reductions of CO2, CH4 and N2O.</t>
  </si>
  <si>
    <t>The 2008 Building Regulations imposed minimum standards in: Renewables requirements; Insulation levels in building fabric; Ventilation and air infiltration; Thermal bridging reduction; Heating and hot water system controls; Insulation of hot water storage vessels, pipes and ducts;  Overall Energy Performance Co-efficient (EPC) and Carbon Performance Co-efficient (CPC). The maximum EPC is set as a 40% improvement on an equivalent dwelling built to 2002 Regulations. Calculation of ex-ante savings in Table 2 take into account reductions of CO2, CH4 and N2O.</t>
  </si>
  <si>
    <t>The 2011 Part L Building Regulations improve minimum standards set in previous regulations: Insulation levels in building fabric; Ventilation and air infiltration; Thermal bridging reduction; Heating and hot water system controls; Insulation of hot water storage vessels, pipes and ducts. In addition a minimum overall performance is set on the Specific Energy Consumption, defined in the regulations as the Energy Performance Co-efficient (EPC) and Carbon Performance Coefficient (CPC). The maximum EPC is set as a 60% improvement on equivalent dwelling built to 2002 Regulations.  Calculation of ex-ante savings in Table 2 take into account reductions of CO2, CH4 and N2O.</t>
  </si>
  <si>
    <t>Lighting affects the specific energy consumption (Energy Performance Coefficient) calculated for new dwellings under the 2008 and subsequent building regulations.</t>
  </si>
  <si>
    <t>The Greener Homes scheme was subsumed into the residential retrofit programme, launched as ‘Better Energy’ in May 2011. Grant assistance was provided towards the purchase of certain energy efficient and renewable energy heating appliances for the domestic sector. These were: Heat pumps (ground source, air source and water source); Biomass boilers (wood pellet boilers, wood pellet stoves, wood pellet stoves with integral boiler and gasification boilers); Solar thermal systems. A list of qualifying products that meet the requirements of relevant EN standards and defined performance characteristics was developed. Similarly a list of registered installers who had received appropriate training and demonstrated competency was developed. The greener homes scheme was limited to existing dwellings once new building regulations were enacted, and there is therefore no potential overlap with measures to promote renewables in new buildings.The Greener Homes Scheme was instrumental in developing the supply and installer base for energy efficient and renewable heating technologies and enabling the Building Regulations to be revised. Calculation of ex-ante savings in Table 2 take into account reductions of CO2, CH4 and N2O.</t>
  </si>
  <si>
    <t>The Warmer Homes scheme was incorporated in to the residential retrofit scheme, launched as ‘Better Energy’ in May 2011. Energy efficiency improvement measures include: attic insulation, draught proofing, lagging jackets, energy efficient lighting, cavity wall insulation, and energy advice. Calculation of ex-ante savings in Table 2 take into account reductions of CO2, CH4 and N2O.</t>
  </si>
  <si>
    <t>The Home Energy Savings scheme was incorporated in to the residential retrofit scheme, launched as ‘Better Energy Homes’ in May 2011, together with the Greener Homes and Warmer Homes Schemes. Calculation of ex-ante savings in Table 2 take into account reductions of CO2, CH4 and N2O.</t>
  </si>
  <si>
    <t>Specific measures include: information campaigns, installation of the charging infrastructure. SEAI is offering grants of up to €5,000 for a Battery Electric Vehicle (BEV) or a Plug-in Hybrid Electric Vehicle (PHEV). Calculation of ex-ante savings in Table 2 take into account reductions of CO2, CH4 and N2O.</t>
  </si>
  <si>
    <t>There is potential for double counting of savings attained through the various measures that target private car use. The trajectory for improvement in new car efficiency under this measure is taken to be an early and accelerated improvement in efficiency compared to the improvement trajectory on the basis of EU regulation. The energy savings from each measure in the transport sector are calculated sequentially so that the sum of savings attributable to all measures is the total energy saving target for the sector. Calculation of ex-ante savings in Table 2 take into account reductions of CO2, CH4 and N2O.</t>
  </si>
  <si>
    <t>This measure encompasses the penetration of renewable energy in electricity generation under the with existing measures scenario. Further progress based on current trajectory towards achievement of renewables targets under Directive 2009/28/EC are envisaged under with additional measures scenario.</t>
  </si>
  <si>
    <t>This measure encompasses the penetration of renewable energy in transport under the with measures scenario. Further progress based on current trajectory towards achievement of renewables targets under Directive 2009/28/EC are envisaged under with additional measures scenario.</t>
  </si>
  <si>
    <t>This measure has been reported in more than one sector</t>
  </si>
  <si>
    <t>This measure has been reported in more than one sector; the effect reported in terms of greenhouse gas emissions reduction is the one expected in the specific sector</t>
  </si>
  <si>
    <t xml:space="preserve">Emission reduction impact included in the PAM No.82
</t>
  </si>
  <si>
    <t xml:space="preserve">Emission reduction impact included in the PAM No.84
</t>
  </si>
  <si>
    <t xml:space="preserve">Emission reduction impact included in the PAM No.81
</t>
  </si>
  <si>
    <t>Emission reduction impact included in the PAM No.84</t>
  </si>
  <si>
    <t xml:space="preserve">Emission reduction included in the PAM No.82
</t>
  </si>
  <si>
    <t xml:space="preserve">Emission reduction impact included in the PAM No.83
</t>
  </si>
  <si>
    <t xml:space="preserve">Emission reduction impact included in the PAM No.86
</t>
  </si>
  <si>
    <t>Emission reduction impact included in the PAM No.86</t>
  </si>
  <si>
    <t xml:space="preserve">Increasing energy efficiency in Lithuania is promoted not only by technological or procedural measures. Preliminary estimates showed that changing end-user behaviour can save up to 10 per cent in energy use. The provisions of Article 8 of the Law on Improving Energy Efficiency of the Republic of Lithuania were approved to promote consumer awareness and implement the EU Energy Efficiency Directive requirements. These provisions oblige all Lithuanian energy companies to educate and advise consumers on energy-saving measures and solutions that change consumer behaviour and habits by increasing energy efficiency. Lithuania applied the existing system in Finland to develop a model of education and counselling focused on consumer behaviour. Currently, 64 energy companies have taken on the responsibility of educating and advising energy consumers. </t>
  </si>
  <si>
    <t>The measure will have an effect after 2030. PPM road transport projections were prepared based on this target.</t>
  </si>
  <si>
    <t>The new tax on CO2 from passenger cars is a step towards renewing the car fleet with more fuel-efficient vehicles or electric vehicles, reducing CO2 emissions and air pollution. The tax should prevent the purchase of old and polluting cars, especially diesel cars. Lithuania’s car fleet is old enough - 15 years on average, and most of them are diesel-fuelled. It is expected that this registration tax on motor vehicles will help to stop further dieselisation of the fleet with adverse effects on urban air quality.</t>
  </si>
  <si>
    <t>On-going discussions with agriculture experts on whether or not this PaM should be maintained in the list as it overlaps with PaMs AG21/121 and AG22/122.</t>
  </si>
  <si>
    <t>Green direct payments are linked to the following conditions regarding crop diversification: up to 30 ha, farmers have to grow at least 2 crops and the main crop cannot cover more than 75% of the land; over 30 ha, farmers have to grow at least 3 crops, the main crop covering at most 75% of the land and the 2 main crops at most 95%.</t>
  </si>
  <si>
    <t>Corresponds to measure HH_1 in NEEAP4.</t>
  </si>
  <si>
    <t>Not included in NEEAP4. Corresponds to measure HH_3 in NEEAP3. Part of the former PRIMe House scheme that ended on 31st December 2016.</t>
  </si>
  <si>
    <t>Corresponds to measure HH_5 in NEEAP4. Part of the former PRIMe House scheme that ended on 31st December 2016.</t>
  </si>
  <si>
    <t>Not included in NEEAP4. Corresponds to measure HH_4 in NEEAP3. Part of the former PRIMe House scheme that ended on 31st December 2016.</t>
  </si>
  <si>
    <t>Part of the new PRIMe House scheme that started on 1st January 2017.</t>
  </si>
  <si>
    <t>Corresponds to measure HOR_2 in NEEAP4. The "climate bank" is complementary to the PRIMe House funding and is based on its eligibility criteria. Applicants can therefore benefit from both grants. In contrast to the ex-post paid investment subsidies in the PRIMe House funding program the "climate bank" investments are pre-financed by loans. In the case of the interest-free loan, the investment allowance of the PRIMe House can be used as an amortization aid.</t>
  </si>
  <si>
    <t>The first law was passed in 2002. It has been subsequently amended: increase of the maximum fiscal amount that can be saved compared to the normal 17% VAT rate, application of the reduced VAT rate to buildings that are used as a primary residence.</t>
  </si>
  <si>
    <t>Corresponds to measures GHD_1 and GHD_3 in NEEAP4.</t>
  </si>
  <si>
    <t>Corresponds to measure GHD_2 in NEEAP4.</t>
  </si>
  <si>
    <t>Corresponds to measure GHD_4 in NEEAP4.</t>
  </si>
  <si>
    <t>Corresponds to measure IND_1 in NEEAP4.</t>
  </si>
  <si>
    <t>?Good governance action: maintaining inventories; calculating projections, etc. in the framework of EU &amp; UNFCCC reporting obligations.</t>
  </si>
  <si>
    <t>This monitoring has been realised on an ad-hoc basis only. As the Government intended to develop a 3rd national Action Plan for GHG reduction during the year 2018 - that then became the NECP - this PaM is expired.
No PFCs and NF3 reported so far in Luxembourg's GHG inventories.</t>
  </si>
  <si>
    <t>This PaM has now expired.</t>
  </si>
  <si>
    <t>No PFCs and NF3 reported so far in Luxembourg's GHG inventories.</t>
  </si>
  <si>
    <t>Electro-mobility: given that 90% of the charging is done at home or work, the aim of 800 charging stations is to provide an public charging infrastructure for the remaining 10%. See also PAM TR21 (MoDu strategy).</t>
  </si>
  <si>
    <t>See also PAM TR21 (MoDu strategy).</t>
  </si>
  <si>
    <t>This autonomous addition to the existing excise rates was introduced since January 2011to finance the "Kyoto Fund" renamed "Climate and Energy Fund" - set up in Luxembourg to firstly deal with the Kyoto flexible mechanisms and later on, to also finance national climate and energy savings actions. This autonomous addition to the existing excise rates is labelled climate change contribution or "Kyoto-cent". Corresponds to measure TRA_1 in NEEAP4.</t>
  </si>
  <si>
    <t>Corresponds to measure TRA_2 in NEEAP4.</t>
  </si>
  <si>
    <t>Financial support is given - up to a maximum of 66% of the cost of the investment for the composting and/or biomethanization of organic waste and sludge treatment on local basis;- up to a maximum of 40% of the investment cost for municipal and inter-municipal recycling centres allowing the separate collection of household and similar waste and complying with the Grand-Ducal Regulation of 1 December 1993 relative to the development and management of recycling centres intended for the selective collection of different fractions of household, bulky or assimilated waste;- up to a maximum of 25% of the investment cost of inter-municipal waste and similar waste disposal facilities as well as the cost of adapting existing installations to new technologies and to stricter standards of protection of soil, water, air and waste management.</t>
  </si>
  <si>
    <t>Notation key NO. The effect of this PaM would be the energy production related emissions avoided by incinerating waste, as well as avoided emissions from alternative treatment of waste (e.g. landfilling). The plant was built in 1976 and no energy efficiency improvements were identified as a result of implementation of 2000/76/EC or 2008/98/EC. Thus decided not to quantify the impact of this PaM as any impact does not seem to be a result of a recent PaM.</t>
  </si>
  <si>
    <t>Notation key IE: Impact overlaps with WM22, WM33 and ES02 and the remaining emission reduction impact (on manure management) is minor.</t>
  </si>
  <si>
    <t>Since 2014, no direct landfilling of waste has occurred in Luxembourg. Due to agreements between the syndicates, only one controlled landfill site in Muertendall, managed by SIGRE, is used since 1st January 2015. To further reduce CH4 emissions, pre-treatment of all residual waste prior to its disposal has been reinforced (since 1993 at SIGRE, since 2007 at SIDEC which is now closed) so that only composted waste is landfilled. See also PaM WM23.</t>
  </si>
  <si>
    <t>See also PaM WM22.</t>
  </si>
  <si>
    <t>While the recovered CH4 is used for the production of electricity at the SIGRE landfill Muertendall, recovered gas was flared at the SIDEC landfill Fridhaff that is now closed.</t>
  </si>
  <si>
    <t>Notation key NO: All recycling targets were reached already before 2005 (with one exception year for wood in 2009 being below target), thus it has been decided not to calculate the impact.</t>
  </si>
  <si>
    <t>Notation key NE (not estimated). The effect of this PaM would be the production related emissions avoided by using sewage sludge instead of other fuels which has not been assessed yet.</t>
  </si>
  <si>
    <t xml:space="preserve">Details of the areas the tree planting will focus on are scarce at the moment. </t>
  </si>
  <si>
    <t>Indicators relate to total car parc, not just to this PAM</t>
  </si>
  <si>
    <t>Contribution to reduced greenhouse gas emissions and development of energy and climate technology. Emission savings were estimated without consideration of any allocation to EU ETS or ESD.</t>
  </si>
  <si>
    <t>Reduce electricity consumption</t>
  </si>
  <si>
    <t>Replace fossil energy with bioenergy</t>
  </si>
  <si>
    <t>Zero growth in passenger traffic by car in major urban areas.</t>
  </si>
  <si>
    <t xml:space="preserve">The Scheme is integrated in the overall Innovation Norway goals and performance management system. External evaluations have been put forward on an irregular basis. 
</t>
  </si>
  <si>
    <t xml:space="preserve">Underlying data updated by Klimakur2030
</t>
  </si>
  <si>
    <t xml:space="preserve">Updated 2017
</t>
  </si>
  <si>
    <t xml:space="preserve">More info (norwegian): regjeringen.no: Prop. 127 S (2019–2020) p. 86                                                             
</t>
  </si>
  <si>
    <t xml:space="preserve">More info: Prop 117 S (2019-2020), p. 104                </t>
  </si>
  <si>
    <t xml:space="preserve">The platform is required to contribute to a more unified report on climate related projects from the three institutions 
</t>
  </si>
  <si>
    <t>Due to technical solutions applied in Reportnet 3.0, a group of PaMs had to be reported as an “single” PaM. 
Information reported in the table is based on a document officially adopted by the government in which  some PaMs were aggregated into groups, mainly because of mutual linkages and which does not include detailed information on each individual PaM (as required in the tables) 
in case of their aggregation into groups. Therefore, a group of PaMs had to be inserted as a “single” PaM. 
However, textual information on PaMs included in a given group is provided in the attached technical report.</t>
  </si>
  <si>
    <t>This measure was adopted during the preparation of this Report, in December 2020 and therefore it is included in the WAM scenario.</t>
  </si>
  <si>
    <t>This measure is included in WEM and WAM GHG projection scenarios (depending on the deadline for the ban of a given substance), which due to technical limitation cannot be indiacated in this form. Further information in this regrad is included in the technical report. 
Due to technical solutions applied in Reportnet 3.0, a group of PaMs had to be reported as an “single” PaM. 
Information reported in the table is based on a document officially adopted by the government in which  some PaMs were aggregated into groups, mainly because of mutual linkages and which does not include detailed information on each individual PaM (as required in the tables) 
in case of their aggregation into groups. Therefore, a group of PaMs had to be inserted as a “single” PaM. 
However, textual information on PaMs included in a given group is provided in the attached technical report.</t>
  </si>
  <si>
    <t>The measures are in place as of 2020 and therefore they are included in the WAM scenario.
Due to technical solutions applied in Reportnet 3.0, a group of PaMs had to be reported as an “single” PaM. 
Information reported in the table is based on a document officially adopted by the government in which  some PaMs were aggregated into groups, mainly because of mutual linkages and which does not include detailed information on each individual PaM (as required in the tables) 
in case of their aggregation into groups. Therefore, a group of PaMs had to be inserted as a “single” PaM. 
However, textual information on PaMs included in a given group is provided in the attached technical report.</t>
  </si>
  <si>
    <t>Decree-Law n.º 38/2013, of 15th March , changed by Decree-Law n.º 10/2019, of 18th January, repealed by Decree-Law n.º 12/2020 of 6th April ; Decree-Law n.º 93/2010, of 27th July , amended by Decree-Law n.º 195/2015, of 14th September.</t>
  </si>
  <si>
    <t>Law n.º 22-A/2007 of 29th of June, amended by Law n.º 119/2019 of 18th September; Law n.º 82-D/2014 of 31st of December, amended by Law n.º 119/2019 of 18th September.</t>
  </si>
  <si>
    <t>Council of Ministers Resolution n. º 190-A/2017, aproves the Circular Economy Action Plan.</t>
  </si>
  <si>
    <t>Research and Innovation Strategy for Smart Specialization EI&amp;I, 2014-2020, approved in December 23th of 2014; Research and Innovation Thematic Agendas 2030, under development by FCT following the Council of Ministers Resolution n. º 32/2016, of June 3th.</t>
  </si>
  <si>
    <t>Strategic Plan for Urban Waste (PERSU 2020+), approved through the Ordinance n. º 241-B/2019 of 31stJuly;
National Strategy to Combat Food Waste (ENCDA), approved through the Council of Ministers Resolution n. º 46/2018, of 27th April; National Waste Management Plan 2014-2020 (PNGR), approved through the Council of Ministers Resolution n. º 11-C/2015, of 16th March; Strategic Plan for Water Supply and Wastewater Sanitation (PENSAAR 2020), approved through the Official Order n. º 4385/2015, of 30th April; Legal regime for the production and use of water for reuse, obtained from wastewater treatment, approved through the Decree-Law n. º 119/2019, of 21st August.</t>
  </si>
  <si>
    <t>Rural Development Program 2014-2020 (RDP 2020), approved through the Commission Implementing Decision C (2014) 9896, of 12th December.</t>
  </si>
  <si>
    <t>Council of Ministers Resolution n. º 110/2017, of 27th July, approves the National Strategy for Organic Farming; Code of Good Agricultural Practice (CBPA), approved through the Official Order n. º 1230/2018, of 5th February.</t>
  </si>
  <si>
    <t>National Forest Strategy (NFE), update approved through the Council of Ministers Resolution n. º 6-B/2015, of 4th February.</t>
  </si>
  <si>
    <t>National Strategy for Agricultural and Agro-Industrial Effluents (ENEAPAI) 2018-2025</t>
  </si>
  <si>
    <t>Council of Ministers Resolution n. º 133/2018, of 12th October, aproves the National Irrigation Program.</t>
  </si>
  <si>
    <t>Council of Ministers Resolution n.º 131/2019, of 2nd August, which approves the National Strategy for Active Cycling Mobility 2020-2030.</t>
  </si>
  <si>
    <t xml:space="preserve">Order n.º 1612-B/2017 from Office of the Minister for the Environment in order to create an incentive for the introduction of low emission vehicles for consumption (introduction for consumption of a new 100% electric vehicle, without registration, as of 1 January 2017); </t>
  </si>
  <si>
    <t>National Hydrogen Plan, approved by the Resolution of the Council of Ministers n.º 63/2020 of 14th August.</t>
  </si>
  <si>
    <t>National Plan for the Promotion of Bio-refineries, approved through the Council of Ministers Resolution n. º 163/2017, of October 31th.</t>
  </si>
  <si>
    <t>National Action Plan for Energy Efficiency 2013 -2016 (PNAEE), approved through the Council of Ministers Resolution n. º 20/2013, of April 10th;</t>
  </si>
  <si>
    <t>Energy Efficiency Program in Public Administration - ECO.AP, created through the Council of Ministers Resolution n. º 2/2011, of January 12th; Sustainable Mobility Program for Public Administration - ECO.mob 2015-2020, approved through the Council of Ministers Resolution n.º 54/2015, of 28th July; National Strategy for Green Public Procurement (ENCPE 2020), approved through the Resolution of the Council of Ministers n. º 38/2016, of July 29th.</t>
  </si>
  <si>
    <t>Decree-Law n.º 71/2008 of 15th of April, amended by Decree-Law n.º 7/2013 of 22nd January. Regulates the System of Management of Intensive Energy Consumption (SGCIE), established with the aim of promoting energy efficiency and monitoring the energy consumption of energy-intensive consumer installations.</t>
  </si>
  <si>
    <t>National Hydrogen Plan, approved by the Resolution of the Council of Ministers n.º 63/2020 of 14th August</t>
  </si>
  <si>
    <t>Law n.º 82-D/2014 of 31st of December, amended by Law n.º 114/2017 of 29th December and Law n.º 119/2019 of 18th september.</t>
  </si>
  <si>
    <t xml:space="preserve">				
</t>
  </si>
  <si>
    <t>available only in Slovak language</t>
  </si>
  <si>
    <t xml:space="preserve">available only in Slovak language.
The Buildings Performance Institute Europe (BPIE), Assistance with development of long-term renovation strategy for buildings in Slovakia
The model for determining the trajectory of estimated CO2 emissions is based on available data sources and presents one of the possible scenarios of development, starting with the information provided in the received relevant strategy papers of the Slovak Republic. </t>
  </si>
  <si>
    <t>Value for »Implicit tax rate on energy   is a preliminary estimate.</t>
  </si>
  <si>
    <t>Type of instrument other is selected to include information that implementation of this measure requires improvement of organisation of public transport., especially at Slovenian company that is providing railway public transport.</t>
  </si>
  <si>
    <t>Other was used to reflect that optimisation and promotion of intermodal terminals  includes activities that do not fall into types available, like organisation of freight transport and terminals, improvement of logistics.</t>
  </si>
  <si>
    <t>Both indicators are based on statistical data. The indicator CO2 intensity in the commercial and institutional sector is mentioned here, because it doesn't fall under residential or public buildings.</t>
  </si>
  <si>
    <t>Indicator Specific GHG emissions in the residential sector is not normalised as regards weather conditions</t>
  </si>
  <si>
    <t>The indicators Leverage of incentives in the public sector and Floor area of energy-renovated buildings in the public sector take into account the effects of measures supported by Eco Fund and Cohesion Fund, while the indicator CO2 emissions reduction and energy savings through measures in the public sector takes into account also the effects of measures implemented within the energy efficiency obligation scheme (EEOS).</t>
  </si>
  <si>
    <t>El listado de medidas individuales incluidas en este grupo son medidas incluidas también en otros GRUPOS de medidas.</t>
  </si>
  <si>
    <t>Listado de medidas individuales no exhaustiva. Existen algunas otras medidas individuales que pueden tener también impacto en ese sector, pero que no se han podido incluir, al estar también incluidas en otros grupos de medidas.</t>
  </si>
  <si>
    <t>Medida 1.23 del PNIEC</t>
  </si>
  <si>
    <t>Esta medida recoge la agrupación del impacto en mitigación en el sector del transporte POR AIRE de medidas mas transversales en el sector del transporte.</t>
  </si>
  <si>
    <t>Esta medida recoge la agrupación del impacto en mitigación en el sector del transporte POR MAR de medidas más transversales en el sector del transporte.</t>
  </si>
  <si>
    <t>Medida 1.7 del Plan Nacional Integrado de Energía y Clima   (Impacto en el transporte por carretera)</t>
  </si>
  <si>
    <t>Medida 1.7 del Plan Nacional Integrado de Energía y Clima   (Impacto en transporte aéreo)</t>
  </si>
  <si>
    <t>Medida 1.7 del  Plan Nacional Integrado de Energía y Clima   (Impacto en transporte marítimo)</t>
  </si>
  <si>
    <t>Medida 1.8. del borrador del Plan Nacional Integrado de Energía y Clima   con impacto en el sector industrial</t>
  </si>
  <si>
    <t>Medida 1.8. del borrador del Plan Nacional Integrado de Energía y Clima   con impacto en el sector comercial e institucional</t>
  </si>
  <si>
    <t>Medida 1.8. del Plan Nacional Integrado de Energía y Clima   con impacto en el sector residencial</t>
  </si>
  <si>
    <t>Medida 1.11 del Plan Nacional Integrado de Energía y Clima</t>
  </si>
  <si>
    <t>Medida 2.1 del borrador del Plan Nacional Integrado de Energía y Clima</t>
  </si>
  <si>
    <t>Medida 2.2 del Plan Nacional Integrado de Energía y Clima</t>
  </si>
  <si>
    <t>Medida 1.8. del Plan Nacional Integrado de Energía y Clima   con impacto en el sector transporte</t>
  </si>
  <si>
    <t>Medida 1.1 del Plan Nacional Integrado de Energía y Clima</t>
  </si>
  <si>
    <t>Información sobre las estimaciones en los Anexos de la Hoja de ruta de los sectores difusos a 2020.
http://www.mapama.gob.es/es/cambio-climatico/temas/mitigacion-politicas-y-medidas/HojaRuta2020_Fichas_tcm7-358623.pdf</t>
  </si>
  <si>
    <t>Se parte de la información sobre presupuesto dedicado en las convocatorias del PAREER-CRECE. Posteriormente se realizan los cálculos sobre CO2 evitado en línea con lo establecido en la Hoja de ruta de los sectores difusos a 2020.http://www.mapama.gob.es/es/cambio-climatico/temas/mitigacion-politicas-y-medidas/HojaRuta2020_Fichas_tcm7-358623.pdf</t>
  </si>
  <si>
    <t>Medida 2.6 del Plan Nacional Integrado de Energía y Clima</t>
  </si>
  <si>
    <t>Medida 2.7 del Plan Nacional Integrado de Energía y Clima</t>
  </si>
  <si>
    <t>Medida 2.8 del Plan Nacional Integrado de Energía y Clima</t>
  </si>
  <si>
    <t>Medida 2.9 del Plan Nacional Integrado de Energía y Clima</t>
  </si>
  <si>
    <t>Medida 1.4 del Plan Nacional Integrado de Energía y Clima</t>
  </si>
  <si>
    <t>Medida 1.8  del Plan Nacional Integrado de Energía y Clima</t>
  </si>
  <si>
    <t>Medida 1.8 del Plan Nacional Integrado de Energía y Clima</t>
  </si>
  <si>
    <t>Medida 1.10 del Plan Nacional Integrado de Energía y Clima</t>
  </si>
  <si>
    <t>Medida 1.12 del Plan Nacional Integrado de Energía y Clima</t>
  </si>
  <si>
    <t>Medida 3.1 del Plan Nacional Integrado de Energía y Clima</t>
  </si>
  <si>
    <t>Medida 3.3 del Plan Nacional Integrado de Energía y Clima</t>
  </si>
  <si>
    <t>Medida 2.5 del Plan Nacional Integrado de Energía y Clima</t>
  </si>
  <si>
    <t>No existe objetivos cuantificados (manteniendo el ritmo actual es probable que en 2020 pudiera haber 100000 trabajadores). Se estima que el 10% se trasvase del coche privado al transporte público</t>
  </si>
  <si>
    <t>Medida 2.3 del Plan Nacional Integrado de Energía y Clima</t>
  </si>
  <si>
    <t>Medida 2.4 del Plan Nacional Integrado de Energía y Clima</t>
  </si>
  <si>
    <t>Se realizan los cálculos sobre CO2 evitado en línea con lo establecido en la Hoja de ruta de los sectores difusos a 2020.http://www.mapama.gob.es/es/cambio-climatico/temas/mitigacion-politicas-y-medidas/HojaRuta2020_Fichas_tcm7-358623.pdf</t>
  </si>
  <si>
    <t>No se dispone de información adicional relativa a los indicadores.Se realizan los cálculos sobre CO2 evitado en línea con lo establecido en la Hoja de ruta de los sectores difusos a 2020.http://www.mapama.gob.es/es/cambio-climatico/temas/mitigacion-politicas-y-medidas/HojaRuta2020_Fichas_tcm7-358623.pdf</t>
  </si>
  <si>
    <t>Las 18 medidas son:1. Fortalecimiento de la Unidad Logística.2. Desarrollo de normativa específica de la logística.3. Impulso a la liberalización del transporte ferroviario de mercancías.4. Mejora de la formación del sector.5. Elaboración de un código de buenas prácticas en el sector.6. Ventanilla única para la tramitación administrativa.7. Observatorio del Transporte y la Logística.8. Análisis de las capacidades de carga en el transporte por carretera.9. Coordinación de calendarios de restricciones al transporte de mercancías por carretera.10. Puesta en servicio de Autopistas Ferroviarias.11. Optimización de los modelos de gestión de terminales intermodales.12. Acuerdos con los sectores logístico e industrial para potenciar el uso del ferrocarril.13. Mejora de la competitividad de los puertos.14. Puesta en servicio de nuevas Autopistas del Mar.15. Impulso a las nuevas terminales logísticas estratégicas y prioritarias.16. Adaptación de los principales corredores ferroviarios para transporte de mercancías.17. Mejora de los accesos terrestres a los puertos.18. Mejora de la conectividad de los puertos con su ‘hinterland’.</t>
  </si>
  <si>
    <t>Se han programado 47 actuaciones inversoras: 18 en la última milla (conexión puerto-red general de transporte) y 29 en la red general de transporte; que también se desglosan como 34 en el modo ferroviario y 13 para la carretera.Entre estas actuaciones destacan los proyectos del nuevo acceso ferroviario al Puerto Exterior de Ferrol, el nuevo acceso ferroviario Sur al Puerto de Barcelona, la mejora de la línea Sagunto-Teruel-Zaragoza, el acceso ferroviario al puerto de Sagunto, el acceso directo al puerto de Sevilla (enlace de la Salud) y la mejora en la línea Algeciras-Bobadilla.</t>
  </si>
  <si>
    <t>Al contrario de la anterior edición, esta iniciativa no está apoyada por un sistema de ayudas para el achatarramiento de vehículos de cierta antigüedad.El sistema pone a disposición de los posibles beneficiarios 1200 M€ para préstamos a un interés más favorable al del mercado. El Banco Europeo de Inversiones aporta la mitad de la inversión (600 M€), mientras que el resto corre por cuenta de las entidades financieras que participan también en la iniciativa: Instituto de Crédito Oficial, BBVA y Banco Santander, que aportan 150 M€ cada uno; Banco Popular con 100 M€ y Banco Sabadell con 50 M€.</t>
  </si>
  <si>
    <t>Se estima una reducción del 1% anual en el consumo de combustibles en los conductores matriculados anualmente.Más información sobre las estimaciones en los Anexos de la Hoja de ruta de los sectores difusos a 2020.http://www.mapama.gob.es/es/cambio-climatico/temas/mitigacion-politicas-y-medidas/HojaRuta2020_Fichas_tcm7-358623.pdf</t>
  </si>
  <si>
    <t>Emana de la Ley 22/2011 y de la Directiva marco de residuos.</t>
  </si>
  <si>
    <t>Contemplada en el anexo iv de la ley 22/2011 y en el Plan estatal de prevención 2014-2020.</t>
  </si>
  <si>
    <t>La Estrategia se considera WAM, ya que se irá implementando con los Planes de Acción trienales que se vayan aprobando.</t>
  </si>
  <si>
    <t>Medidas recogidas en la medida 1.22 del Borrador del Plan Nacional Integrado de Energía y Clima</t>
  </si>
  <si>
    <t>No hay objetivo/s cuantificado/s para esta medida. 
En la denominada superficie de interés ecológico (SIE) incluye: el barbecho sin producción, los cultivos fijadores de nitrógeno (CFN), las tierras forestadas, las superficies dedicadas a la agrosilvicultura en el marco de un programa de desarrollo rural, Miscanthus, Silphium perfoliatum y los barbechos para plantas melíferas.</t>
  </si>
  <si>
    <t>Esta medida no incluye objetivos cuantificados pero sí cualitativos, tal y como se puede ver el apartado 4 del documento de la Estrategia.</t>
  </si>
  <si>
    <t>No hay objetivos ni indicadores concretos en la actualidad por parte de España para esta medida</t>
  </si>
  <si>
    <t>Actuaciones recogidas en la medida 1.21 del Plan Nacional Integrado de Energía y Clima (PNIEC). 
Respecto a las GHG emissions reductions for year 2025 y 2030, ex-ante, se tratan de valores acumulados disponibles. 
En cuanto al indicador "Superficie fertilizable de cultivos que lleva a cabo el ajuste de nitrógeno a las necesidades del cultivo", no se dispone en la actualidad de datos ex ante concretos, dado que depende de la finalización del Real Decreto de Nutrición Sostenible de Suelos y el calendario de entrada en vigor para cada explotación según su tamaño.</t>
  </si>
  <si>
    <t>Actuaciones recogidas en la Medida 1.21del PNIEC. 
Respecto a las GHG emissions reductions for year 2025 y 2030, ex-ante, se trata de valores acumulados disponibles</t>
  </si>
  <si>
    <t>El reglamento (UE) 1305/2013, en los artículos del 67 al 79, establece que la Comisión Europea y los Estados miembros tienen que colaborar en la creación de un sistema común de seguimiento y evaluación de los programas de desarrollo rural. El complejo sistema de seguimiento y evaluación incluye los siguientes elementos: lógica de intervención, conjunto de indicadores comunes, indicadores específicos, preguntas comunes de evaluación, sistema de recolección de datos, almacenamiento y transmisión, informes regulares y públicos sobre las actividades de seguimiento y evaluación, plan de Evaluación, evaluaciones ex-ante, ex-post y todas las necesarias para cumplir con los Informes Anuales de Ejecución.</t>
  </si>
  <si>
    <t>El Plan Forestal Español se encuentra en proceso de revisión, incluyendo objetivos cuantificados. El indicador "Contribución mitigación cambio climático" se calculó con una metodología diferente a la actual, por lo que no es utilizable en el actual Inventario de Gases de Efecto Invernadero. La reducción de emisión de gases CH4 y N2O es debido a acciones de lucha contra incendios forestales.</t>
  </si>
  <si>
    <t>La estadista incendios forestales es definitiva y consolidada varios años después del año de referencia.</t>
  </si>
  <si>
    <t>Comprende las medidas 1.24 (sumideros forestales) y 1.25 (sumideros agrícolas) del Plan Nacional Integrado de Energía y Clima.</t>
  </si>
  <si>
    <t>El indicador detalla las reducciones que el Fondo de carbono para una economía sostenible (FES-CO2) ha contratado con distintos promotores de proyectos y que comprará cuando se verifiquen dichas reducciones.Las reducciones esperadas son estimadas por los promotores de los proyectos en base a las metodologías aprobadas por el Consejo Rector del Fondo de Carbono para una Economía Sostenible y publicadas en la página web. http://www.mapama.gob.es/es/cambio-climatico/temas/fondo-carbono/metodologias.aspxLa estimación de reducciones, presupone una convocatoria anual hasta el 2020 con igual éxito que la media de las convocatorias anteriores excluyendo la convocatoria piloto de 2012.</t>
  </si>
  <si>
    <t>Notice that the inclusion of specific installations within the above-mentioned sectors depends on reaching certain capacity thresholds, such as 20MW of rated thermal input in combustion installations.
Notice that Union policies are not updated in main field, so we have aggregated them in "other"</t>
  </si>
  <si>
    <t>Para estimar la mitigación se analizan los distintos programas operativos, identificando las medidas que reducen emisiones de gases de efecto invernadero y las aportaciones económicas con las que finalmente contarán. Se descuentan las inversiones que provienen de los programas operativos, pero que se articulan a través de ayudas o planes incluidos también en este listado de medidas. De esta manera se evita la doble contabilidad.En función de la medida se aplican distintos coeficientes de mitigación. Estos se pueden encontrar en los Anexos de la Hoja de ruta de los sectores difusos a 2020. https://www.miteco.gob.es/es/cambio-climatico/temas/mitigacion-politicas-y-medidas/HojaRuta2020_Fichas_tcm30-178314.pdf</t>
  </si>
  <si>
    <t>Para estimar la mitigación se analizan las medidas que reducen emisiones de gases de efecto invernadero y las aportaciones económicas con las que finalmente contarán. Se descuentan las inversiones que provienen del Programa operativo, pero que se articulan a través de ayudas o planes incluidos también en este listado de medidas. De esta manera se evita la doble contabilidad.En función de la medida se aplican distintos coeficientes de mitigación. Estos se pueden encontrar en los Anexos de la Hoja de ruta de los sectores difusos a 2020. https://www.miteco.gob.es/es/cambio-climatico/temas/mitigacion-politicas-y-medidas/HojaRuta2020_Fichas_tcm30-178314.pdf</t>
  </si>
  <si>
    <t>Para estimar la mitigación se analizan los distintos programas operativos, identificando las medidas que reducen emisiones de gases de efecto invernadero y las aportaciones económicas con las que finalmente contarán. En función de la medida se aplican distintos coeficientes de mitigación. Estos se pueden encontrar en los Anexos de la Hoja de ruta de los sectores difusos a 2020. http://www.mapama.gob.es/es/cambio-climatico/temas/mitigacion-politicas-y-medidas/HojaRuta2020_Fichas_tcm7-358623.pdf</t>
  </si>
  <si>
    <t>La estimación de la mitigación de esta medida se calcula conjuntamente con la mitigación que deriva de la aplicación del sistema de cuotas de HFCs del Reglamento (UE) 517/2014, sobre gases fluorados de efecto invernadero</t>
  </si>
  <si>
    <t>No es posible realizar una estimación de la mitigación de esta medida</t>
  </si>
  <si>
    <t>The start for implementation is not certain.</t>
  </si>
  <si>
    <t>The latest decicion of an increased budget of another SEK 3,5 billion for the period 2022-2026  is not included in the projection scenario with existing measures.</t>
  </si>
  <si>
    <t>The ban on landfilling and collection of methane gas is regulated in the Swedish Ordinance on the landfill of waste. The ban on combustible materials was introduced in 2002 the ban on organic material was introduced in 2005.</t>
  </si>
  <si>
    <t>The proposal for 2021 and onwards is not included in the projection scenario with existing measures, as it has not not yet been adopted.</t>
  </si>
  <si>
    <t>e-control: Annual report on the development of green electricity (Ökostromberichte)</t>
  </si>
  <si>
    <t>Statistics Austria: Energy balances for Austria (Energiebilanzen)</t>
  </si>
  <si>
    <t>Umweltbundesamt (2021): GHG Projections and assessment of policies and measures in Austria, Reporting under Regulation (EU) 2018/1999, Draft, Vienna 15 March 2021</t>
  </si>
  <si>
    <t>Federal PAMs impact assessment 2021 (ongoing)</t>
  </si>
  <si>
    <t>Something moves at sea: a new marine spatial plan 2020-2026</t>
  </si>
  <si>
    <t>Tax measures of the draft programme law "Budget preparation 2021": VAT at 6% for demolition and reconstruction</t>
  </si>
  <si>
    <t>draft law amending the Code of Value Added Tax regarding the optional taxation of the letting of immovable property and amending Royal Decree No 20 of 20 July 1970, fixing the rates of value added tax and classifying the goods and services in these rates regarding the reduced VAT rate for the taxable letting of immovable property</t>
  </si>
  <si>
    <t>Econotec and VITO. “PROJECTION OF FLUORINATED GREENHOUSE GAS EMISSIONS IN BELGIUM FOR THE YEARS 2020-2040 DEVELOPMENT OF THE WEM-SCENARIO.” Study commissioned by the Federal Public Service of Public Health, Food Chain Safety and Environment, on behalf of the National Climate Commission, March 4, 2019.,Econotec and VITO. “UPDATE OF THE NATIONAL EMISSION INVENTORY OF OZONE DEPLETING SUBSTANCES AND FLUORINATED GREENHOUSE GASES (1995-2017).” Study commissioned by the Federal Public Service of Public Health, Food Chain Safety and Environment, on behalf of the National Climate Commission, March 4, 2019.,Federal PAMs impact assessment 2021 (ongoing)</t>
  </si>
  <si>
    <t>Green OLO impact report 2018</t>
  </si>
  <si>
    <t>Sustainable Procurement guide,analysis of the global policy</t>
  </si>
  <si>
    <t>Intern calculation</t>
  </si>
  <si>
    <t>Etudes Cost Optimum,Stratégie de réseaux de chaleur et de froid alimentés par des cogénérations et des énergies fatales - SPW DGO4, 2015,POTENTIEL TECHNICO-ÉCONOMIQUE DE COMBINAISON DE SYSTÈMES DE CHAUFFAGE ET ENERGIE RENOUVELABLE. 3E, 2013,Meyer S. et Maréchal K., 2016. Policy brief - ‘Split incentive(s)’ et rénovation énergétique des logements, Policy Papers CEB 16-001, ULB, 12p.</t>
  </si>
  <si>
    <t>Third National Action Plan on Climat Change for the period 2013-2020</t>
  </si>
  <si>
    <t>Third National Action Plan on Climate Change (2013-2020)</t>
  </si>
  <si>
    <t>Program to encourage the construction of new and renovating existing buildings to standards almost zero energy,Integrated National Energy and Climate Plan for the Republic of Croatia for the period 2021-2030,National Plan for the Increase of the Number of Nearly-Zero Energy Buildings</t>
  </si>
  <si>
    <t>Integrated National Energy and Climate Plan for the Republic of Croatia for the period 2021-2030,The program of energy renovation of apartment buildings for the period from 2014 to 2020 with a detailed plan for the period from 2014 to 2016 (OG 78/14)</t>
  </si>
  <si>
    <t>Integrated National Energy and Climate Plan for the Republic of Croatia for the period 2021-2030,The program for energy renovation of family houses for the period from 2014 to 2020 with a detailed plan for the period from 2014 to 2016 (OG 43/14, 36/15, 57/20)</t>
  </si>
  <si>
    <t>The program for energy renovation of public sector buildings for the period 2016-2020 (OG 22/17),Integrated National Energy and Climate Plan for the Republic of Croatia for the period 2021-2030</t>
  </si>
  <si>
    <t>Integrated National Energy and Climate Plan for the Republic of Croatia for the period 2021-2030</t>
  </si>
  <si>
    <t>CROSKILLS projekt,Integrated National Energy and Climate Plan for the Republic of Croatia for the period 2021-2030</t>
  </si>
  <si>
    <t>Integrated National Energy and Climate Plan for the Republic of Croatia for the period 2021-2030,Program for the Energy Efficiency in Heating and Cooling</t>
  </si>
  <si>
    <t>The Law on the Terminal for Liquefied Natural Gas (OG 11/18),Integrated National Energy and Climate Plan for the Republic of Croatia for the period 2021-2030</t>
  </si>
  <si>
    <t>Ordinance on Availability of Information on Fuel Economy and CO2 Emissions from Passenger Cars (OG 7/2015),Integrated National Energy and Climate Plan for the Republic of Croatia for the period 2021-2030</t>
  </si>
  <si>
    <t>Regulation on unit charges, corrective coefficients and detailed criteria and standards to determine the special environmental fee for motor vehicles (OG 114/14, 147/14, , 2/21),Integrated National Energy and Climate Plan for the Republic of Croatia for the period 2021-2030</t>
  </si>
  <si>
    <t>Integrated National Energy and Climate Plan for the Republic of Croatia for the period 2021-2030,Act on Special Tax on Motor Vehicles (OG 15/13, 108/13, 115/16, 127/17, 121/19)</t>
  </si>
  <si>
    <t>Integrated National Energy and Climate Plan for the Republic of Croatia for the period 2021-2030,Regulation on the quality of liquid petroleum fuels and the method of monitoring and reporting and methodology of calculation of greenhouse gas emissions in the lifetime of delivered fuels and energy (OG 57/17)</t>
  </si>
  <si>
    <t>Integrated National Energy and Climate Plan for the Republic of Croatia for the period 2021-2030,National Policy Framework on Development of the Infrastructure and Market for Alternative Fuels in Transport (OG 34/17)</t>
  </si>
  <si>
    <t>The Act on Combined Transport of Goods (OG 120/16) ,The Ordinance on Incentives in Combined Transport of Goods (OG 5/18), ,Integrated National Energy and Climate Plan for the Republic of Croatia for the period 2021-2030</t>
  </si>
  <si>
    <t>The Transport Development Strategy of the Republic of Croatia (2017- 2030),Integrated National Energy and Climate Plan for the Republic of Croatia for the period 2021-2030</t>
  </si>
  <si>
    <t>National Coastal Line Maritime Traffic development plan,Integrated National Energy and Climate Plan for the Republic of Croatia for the period 2021-2030</t>
  </si>
  <si>
    <t>Integrated National Energy and Climate Plan for the Republic of Croatia for the period 2021-2030,Regulation on substances that deplete the ozone layer and fluorinated greenhouse gases (OG 90/14)</t>
  </si>
  <si>
    <t>https://mingor.gov.hr/UserDocsImages/UPRAVA%20ZA%20ENERGETIKU/Strategije,%20planovi%20i,Regulation on substances that deplete the ozone layer and fluorinated greenhouse gases (OG 90/14)</t>
  </si>
  <si>
    <t>Waste Management Plan of the Republic of Croatia for the period 2017 – 2022 (OG 3/17),Integrated National Energy and Climate Plan for the Republic of Croatia for the period 2021-2030,Sustainable Waste Management Act (OG 94/13, 73/17, 14/19, 98/19)</t>
  </si>
  <si>
    <t>Integrated National Energy and Climate Plan for the Republic of Croatia for the period 2021-2030,Sustainable Waste Management Act (OG 94/13, 73/17, 14/19),Waste Management Plan of the Republic of Croatia for the period 2017 – 2022 (OG 3/17)</t>
  </si>
  <si>
    <t xml:space="preserve">Integrated National Energy and Climate Plan for the Republic of Croatia for the period 2021-2030,The Ordinance on the Methods and Conditions for the Landfill of Waste, Categories and Operational Requirements for Waste Landfills (OG 114/15, 103/18, 56/19) ,Ordinance on the Waste Management (OG 81/20) </t>
  </si>
  <si>
    <t>Waste Management Plan of the Republic of Croatia for the period 2017 – 2022 (OG 3/17),Integrated National Energy and Climate Plan for the Republic of Croatia for the period 2021-2030</t>
  </si>
  <si>
    <t>https://mingor.gov.hr/UserDocsImages/UPRAVA%20ZA%20ENERGETIKU/Strategije,%20planovi%20i</t>
  </si>
  <si>
    <t>Forest Management Area Plan of the Republic of Croatia (2016-2025),Integrated National Energy and Climate Plan for the Republic of Croatia for the period 2021-2030</t>
  </si>
  <si>
    <t>Integrated National Energy and Climate Plan for the Republic of Croatia for the period 2021-2030,Commission for inter-sectoral coordination of policies and measures for mitigation and adaptation to climate change (OG 8/18)</t>
  </si>
  <si>
    <t>Integrated National Energy and Climate Plan for the Republic of Croatia for the period 2021-2030,EU ETS</t>
  </si>
  <si>
    <t>Regulation on Unit Charges, Corrective Coefficients and Detailed Criteria and Benchmarks for Determination of the Charge for Emissions into Environment of Carbon Dioxide (OG 73/07, 48/09, 115/15, 2/18),Integrated National Energy and Climate Plan for the Republic of Croatia for the period 2021-2030</t>
  </si>
  <si>
    <t>Charter on cooperation for the decarbonisation of buildings by 2050,Integrated National Energy and Climate Plan for the Republic of Croatia for the period 2021-2030</t>
  </si>
  <si>
    <t>Integrated National Energy and Climate Plan for the Republic of Croatia for the period 2021-2030,Ordinance on the System for the Measurement and Verification of Energy Savings (OG 33/20)</t>
  </si>
  <si>
    <t>National Action Plan for Green Public Procurement,Integrated National Energy and Climate Plan for the Republic of Croatia for the period 2021-2030</t>
  </si>
  <si>
    <t>National Energy and Climate Plan</t>
  </si>
  <si>
    <t>Ministry of Agriculture</t>
  </si>
  <si>
    <t>NAPEE 2017</t>
  </si>
  <si>
    <t>Elering AS Homepage (Renewable Energy Subsidy)</t>
  </si>
  <si>
    <t>NECP2030</t>
  </si>
  <si>
    <t>Analysis of possibilities raising Estonia´s climate ambition</t>
  </si>
  <si>
    <t>Government Environment and Climate Commission</t>
  </si>
  <si>
    <t>Regulation (EU) No 517/2014 of the European Parliament and of the Council of 16 April 2014 on fluorinated greenhouse gases and repealing Regulation (EC) No 842/2006</t>
  </si>
  <si>
    <t>Estonian Rural Development Plan 2014-2020</t>
  </si>
  <si>
    <t>Estonian Rural Development Programme 2014-2020</t>
  </si>
  <si>
    <t>Estonia Forestry Development Plan until 2020</t>
  </si>
  <si>
    <t>Estonian Nature Conservation Development Plan until 2020</t>
  </si>
  <si>
    <t>Analysis of possibilities raising Estonia´s climate ambition, Government Environment and Climate Commission</t>
  </si>
  <si>
    <t>Regulation (EU) No 1307/2013 of the European Parliament and of the Council of 17 December 2013 establishing rules for direct payments to farmers under support schemes within the framework of the common agricultural policy and repealing Council Regulation (EC) No 637/2008 and Council Regulation (EC) No 73/2009; Commission Delegated Regulation (EU) No 639/2014 of 11 March 2014 supplementing Regulation (EU) No 1307/2013 of the European Parliament and of the Council establishing rules for direct pay</t>
  </si>
  <si>
    <t>Estonian Waste Management Plan 2014–2020, extended until 2022 (in Estonian)</t>
  </si>
  <si>
    <t>Eesti keskkonnastrateegia 2030 (in Estonian)</t>
  </si>
  <si>
    <t>Estimated by Motiva Oy for Finlands NEEAP-4 (2017) for the Energy Efficiency Directive. Estimates for new product groups included in December 2018.</t>
  </si>
  <si>
    <t>Estimated by Motiva based on energy efficiency improvement measures  proposed in energy audits and follow up data on implementation of these measures via Energy Efficiency Agreements.  Ex-ante estimations are based on the ex-post data. Description of the method can be found in National Energy Efficiency Action Plan 2017 for Finland for Energy Efficiency Directive.</t>
  </si>
  <si>
    <t>Estimated by Motiva based on annualy reported detailed data on implemented energy efficiency measures and their savings from participated organisatons by 2019. Ex-ante estimationsare based on the ex-post data. Description of the methods e.g. in National Energy Efficiency Action Plan 2017 for Finland for Energy Efficiency Directive. Energy savings figures include both EU ETS and ESD electricity and heat and fuel savings.</t>
  </si>
  <si>
    <t>Estimated by Motiva based on annualy reported  data on customer energy advice services provided by the energy service companies who has joined the Energy Efficiency Agreeements,  the amount of energy distributed for their customers and estimation of the impact for customer energy advice related to their energy use. Ex-ante estimations are based on the ex-post data. Description of the methods e.g. in National Energy Efficiency Action Plan 2017 for Finland for Energy Efficiency Directive. Energy s</t>
  </si>
  <si>
    <t>Technical Research Centre of Finland VTT / LIPASTO</t>
  </si>
  <si>
    <t>Ministry of the Environment</t>
  </si>
  <si>
    <t>Statistics Finland, waste statistics https://www.stat.fi/til/jate/index_en.html   Jouko Petäjä, Finnish Environment Institute, using modelling approach described in Mattinen et al. 2012 http://www.ymparisto.fi/default.asp?contentid=410745&amp;amp;lan=en</t>
  </si>
  <si>
    <t>Statistics Finland, waste statistics</t>
  </si>
  <si>
    <t>Finnish Environment Institute</t>
  </si>
  <si>
    <t>Ministry of Agriculture and Forestry</t>
  </si>
  <si>
    <t>2015 and 2020 estimated by Motiva Oy for Finlands NEEAP-4 (2017) for the Energy Efficiency Directive.</t>
  </si>
  <si>
    <t>2015 and 2020 estimated by Motiva Oy for Finland's NEEAP-4 (2017) for the Energy Efficiency Directive. 2025-2040 estimated specifically for PAMs.</t>
  </si>
  <si>
    <t>Estimated by Motiva Oy for the PAMs based on monitoring results of the Farm Energy Programme in 2010-2014.</t>
  </si>
  <si>
    <t>Estimated by Motiva based on energy efficiency improvement measures  proposed in manadatory audits and follow up data on implementation of these measures via Energy Efficiency Agreements.  Ex-ante estimations are based on the ex-post data 2015-2019. Method similar than for Energy Audit Programme (see above).</t>
  </si>
  <si>
    <t xml:space="preserve">VTT / LIPASTO http://lipasto.vtt.fi/ </t>
  </si>
  <si>
    <t>VTT</t>
  </si>
  <si>
    <t>Site internet du ministère de l'Agriculture et de l'Alimentation</t>
  </si>
  <si>
    <t>Brochure du plan EMAA</t>
  </si>
  <si>
    <t>Charte tertiaire</t>
  </si>
  <si>
    <t>Site du ministère de la Transition Ecologique</t>
  </si>
  <si>
    <t>Brochure des aides de l'ANAH</t>
  </si>
  <si>
    <t>Site internet de la Bpifrance</t>
  </si>
  <si>
    <t>Plan rénovation énergétique des batiments</t>
  </si>
  <si>
    <t>Programmation pluriannuelle de l'énergie 2019-2023, 2024-2028</t>
  </si>
  <si>
    <t>Site internet du Ministère de la Transition Ecologique; Lettre d'information des certificats d'économies d'énergie qui recense régulièrement le nombre de certificats délivrés</t>
  </si>
  <si>
    <t>Site internet du Ministère de la Transition Ecologique</t>
  </si>
  <si>
    <t>Stratégie de développement de la mobilité propre (Annexe 1 à la PPE 2019-2028)</t>
  </si>
  <si>
    <t>Observatoire territoires climat</t>
  </si>
  <si>
    <t>Site internet du Ministère de la Transition Ecologique, Centre de ressources de l'ADEME</t>
  </si>
  <si>
    <t>Site internet de l'agence France trésor</t>
  </si>
  <si>
    <t>German 2021 projections report</t>
  </si>
  <si>
    <t>German 2019 projections report</t>
  </si>
  <si>
    <t>Please refer to the 4th Biennial Report.</t>
  </si>
  <si>
    <t>Please refer to the 4th Biennial Report and NECP.</t>
  </si>
  <si>
    <t>LIEN annual reports. See also https://www.dccae.gov.ie/documents/NEEAP%204.pdf</t>
  </si>
  <si>
    <t>https://www.dccae.gov.ie/documents/NEEAP%204.pdf</t>
  </si>
  <si>
    <t>Irelands 4th National Energy Efficiency Action Plan</t>
  </si>
  <si>
    <t>Energy Use in the Public Sector. See also https://www.dccae.gov.ie/documents/NEEAP%204.pdf</t>
  </si>
  <si>
    <t>Irelands 3rd National Energy Efficiency Action Plan</t>
  </si>
  <si>
    <t>http://www.seai.ie/Grants/Warmer_Homes_Scheme/  and Irelands 4th National Energy Efficiency Action Plan</t>
  </si>
  <si>
    <t>Irelands 4th National Energy Efficiency Action Plan; Sustainable Energy Authority of Ireland</t>
  </si>
  <si>
    <t>Irelands 4th National Energy Efficiency Action Plan. See also http://www.seai.ie/Grants/Electric_Vehicle_Grant_Scheme/</t>
  </si>
  <si>
    <t>Irelands 4rd National Energy Efficiency Action Plan</t>
  </si>
  <si>
    <t>Irish Aviation Authority and UK National Air Traffic Services. See also https://www.dccae.gov.ie/documents/NEEAP%204.pdf</t>
  </si>
  <si>
    <t>Mobile Air Conditioning Directive (2006/40/EC)</t>
  </si>
  <si>
    <t>Annual National Waste Reports; Municipal Waste Pre-Treatment Guidance</t>
  </si>
  <si>
    <t>Irelands Rural Development Programme</t>
  </si>
  <si>
    <t>Irelands National Renewable Energy Action Plan</t>
  </si>
  <si>
    <t>EXEED Certified Program Brochure,EXEED Grant Scheme Guidelines</t>
  </si>
  <si>
    <t>Governmental Regulation No 243 (19.04.2016) “Regulations Regarding the Energy Efficiency Requirements for District Heating Systems in the Possession of a Licensed or Registered Energy Supply Merchant and the Procedures for the Conformity Examination Thereof”</t>
  </si>
  <si>
    <t>Rural Development Programme for Latvia 2014-2020</t>
  </si>
  <si>
    <t>Law on the Energy Performance of Buildings</t>
  </si>
  <si>
    <t>Governmental Regulation No.669 (11.10.2016) „Procedures for Concluding and Supervision a Voluntary Agreement on Energy Efficiency Improvement"</t>
  </si>
  <si>
    <t>Information on implementation status of the programme on increase of energy efficiency in apartment buildings (Ministry of Economics, State Development Finance Institution ALTUM)</t>
  </si>
  <si>
    <t>Website of the campaign "Let's Live Warmer!"(Ministry of Economics)</t>
  </si>
  <si>
    <t xml:space="preserve">Governmental Regulation No. 941 (in force from 15.12.2011) “Regulations regarding Ecodesign Requirements for Energy-related Goods (Products)”,Governmental Regulation No. 480 (in force 20.07.2011-19.05.2020 ) “Regulations regarding Labelling of Energy and Other Resources Consumption Related Products as well as Their Advertisment and Supervision” </t>
  </si>
  <si>
    <t>Governmental  Regulation No 332 (2000) “Requirements for Conformity Assessment of Petrol and Diesel Fuel” (the amended Articles 8.1 and 9.1)</t>
  </si>
  <si>
    <t>Law on Excise Duties</t>
  </si>
  <si>
    <t>Law „On the Vehicle Operation Tax and Company Car Tax”</t>
  </si>
  <si>
    <t>Governmental Regulation No 608 „Regulations Regarding Consumer Information to be Provided in Labelling and Promotional Publications on Fuel Consumption and CO2 Emissions of New Passenger Cars"</t>
  </si>
  <si>
    <t>Electricity Tax Law</t>
  </si>
  <si>
    <t>Natural Resources Tax Law</t>
  </si>
  <si>
    <t>Governmental Regulation No 295 (2017) „Regulations on motor vehicles state technical inspection and technical roadside inspection”</t>
  </si>
  <si>
    <t>National Operational Programme “Growth and Employment”,Governmental Regulations regarding the implementation of the measure: No 281 (2016, trams infrastructure) and No 848 (2016, environmentally friendly busses infrastructure).</t>
  </si>
  <si>
    <t>Governmental Regulation No 262 (16.03.2010) “Regulations regarding the Production of Electricity Using Renewable Energy Sources and the Procedures for the Determination of the Price”</t>
  </si>
  <si>
    <t>Governmental Regulation No 221 (10.03.2009) “Regulations regarding Electricity Production and Price Determination upon Production of Electricity in Cogeneration”,</t>
  </si>
  <si>
    <t>Governmental Regulation No 383 „Regulations On Energy Certification of Buildings”,Latvian Construction Standard LBN002-19 "Thermotechnics of Building Envelopes"</t>
  </si>
  <si>
    <t>Governmental Regulation „Regulations Regarding Latvian Construction Standard LBN 002-19 “Thermotechnics of Building Envelopes”</t>
  </si>
  <si>
    <t>National Operational Programme “Growth and Employment”; Governmental Regulations regarding the implementation of the measure: No 135 (2017, 1st open tender) and No 495 (2017, 2nd open tender)</t>
  </si>
  <si>
    <t xml:space="preserve">National Development Plan of Latvia for 2021–2027 </t>
  </si>
  <si>
    <t>National Operational Programme “Growth and Employment”,Governmental Regulations regarding the implementation of the measure: No 590 (2016, 1st open tender), No 38 (2018, 2nd open tender), No 506 (2019, 3rd open tender)</t>
  </si>
  <si>
    <t>National Energy-Climate Plan 2030,National Development Plan 2021-2027</t>
  </si>
  <si>
    <t>Factsheet on 2014-2020 Rural Development Programme for Latvia,Governmental Regulation No 600 (2014) “Regulations on the State and EU financial support for the Measure’s “Investments” open tenders”</t>
  </si>
  <si>
    <t>National Operational Programme “Growth and Employment”, Governmental Regulation No160 (15.03.2016) regarding the implementation of the measure</t>
  </si>
  <si>
    <t>National Operational Programme “Growth and Employment”,Governmental Regulations regarding the implementation of the measure: No 534 (2016, 1st submission) and No13 (2018, 2nd submission)</t>
  </si>
  <si>
    <t>National Operational Programme “Growth and Employment”,Governmental Regulation No 152 (2016) regarding the implementation of the measure</t>
  </si>
  <si>
    <t xml:space="preserve">Governmental Regulations regarding the implementation of the measure (programmes of EAII): No 35 (2016) on GHG emissions reduction by Energy Efficiency Improvements in Buildings - Architecture Monuments of State Significance,,Governmental Regulations regarding the implementation of the measure (programmes of EAII): No 69 (2016) on GHG emissions reduction by Low Energy Building,Governmental Regulations regarding the implementation of the measure (programmes of EAII): No 333 (2018) on GHG emissions reduction by smart city technologies.,Governmental Regulations regarding the implementation of the measure (programmes of EAII): No 418 (2018) on GHG emissions reduction by developing energy self-sufficient buildings, </t>
  </si>
  <si>
    <t>Governmental Ordinance No499 (2011) „List of ETS installations 2013-2020”, Ministry of Environment Protection and Regional Development Decisions on Allocation of Emission Quotas to ETS2013-2020 Operators,Governmental Ordinance No458 (2019) „List of ETS installations 2021-2025”.</t>
  </si>
  <si>
    <t>National Development Plan 2021-2027 (measures in transport sector, M312)</t>
  </si>
  <si>
    <t>National Energy-Climate Plan 2021-2030 (Annex 4: Measures),National Development Plan 2021-2027</t>
  </si>
  <si>
    <t xml:space="preserve">Governmental Regulations regarding implementation of the measure: No 323 (2016, general education institutions),Governmental Regulations regarding implementation of the measure: No 249 (2016, vocational educational institutions) </t>
  </si>
  <si>
    <t>No.834 of 23 December 2014 “Regulations on protections of water and soil from pollution caused by nitrates from agricultural activities”</t>
  </si>
  <si>
    <t>National Energy and Climate Plan 2021-2030</t>
  </si>
  <si>
    <t>Law On Agriculture and Rural Development (2004) and Regulations of the Cabinet of Ministers No. 600 (2014)</t>
  </si>
  <si>
    <t>Law On Agriculture and Rural Development (2004) and Cabinet Regulations</t>
  </si>
  <si>
    <t>Law on Excise Duties,Natural Resources Tax Law</t>
  </si>
  <si>
    <t>Cabinet of Ministers Regulation No 180 (2017) “Requirements regarding Energy Efficiency to be Applied in the Goods’ and Services’ Public Procurements of State Direct Administration Institutions,Public Procurement Law,Cabinet of Ministers Regulation No353 (2017) Requirements of Green Public Procurement and the Procedures They shall be Applied,Law on Public Transport Services</t>
  </si>
  <si>
    <t>Governmental Regulation No 226 (2017) "Regulations on Energy Efficiency Obligation Scheme"</t>
  </si>
  <si>
    <t>Energy Efficiency Law</t>
  </si>
  <si>
    <t>Amendments to the Governmental Regulation No 876 (2008) "Regulations Regarding the Supply and Use of Thermal Energy"</t>
  </si>
  <si>
    <t>National Development Plan 2021-2027,National Energy-Climate Plan 2030</t>
  </si>
  <si>
    <t xml:space="preserve">Governmental Regulation No 637 (03.11.2015) regarding the implementation of the measure,National Operational Programme “Growth and Employment” </t>
  </si>
  <si>
    <t>National Alternative Fuels Development Plan for 2017-2020</t>
  </si>
  <si>
    <t>Rural Development Programme.</t>
  </si>
  <si>
    <t>2nd National Action Plan for GHG reduction</t>
  </si>
  <si>
    <t>Legal reference</t>
  </si>
  <si>
    <t>Fourth National Energy Efficiency Action Plan for Luxembourg (NEEAP4)</t>
  </si>
  <si>
    <t>Third National Energy Efficiency Action Plan for Luxembourg (NEEAP3)</t>
  </si>
  <si>
    <t>Sustainability certification for housing (legal reference).</t>
  </si>
  <si>
    <t>2nd National Action Plan for GHG reduction.,2nd National Action Plan for GHG reduction.</t>
  </si>
  <si>
    <t>2nd National Action Plan for GHG reduction.</t>
  </si>
  <si>
    <t>Legal reference,Legal reference,Legal reference,My Energy,Fourth National Energy Efficiency Action Plan for Luxembourg (NEEAP4)</t>
  </si>
  <si>
    <t>Legal reference,Legal reference,Fourth National Energy Efficiency Action Plan for Luxembourg (NEEAP4),Legal reference</t>
  </si>
  <si>
    <t>Fourth National Energy Efficiency Action Plan for Luxembourg (NEEAP4),Legal reference,Legal reference,Legal reference,My Energy</t>
  </si>
  <si>
    <t>Climate Agreement,Legal reference,Climate Agreement &amp;amp; My Energy</t>
  </si>
  <si>
    <t>2nd National Action Plan for GHG reduction - Climate Agreement,2nd National Action Plan for GHG reduction - Climate Agreement</t>
  </si>
  <si>
    <t>2nd National Action Plan for GHG reduction - Climate Agreement,2nd National Action Plan for GHG reduction - Climate Agreement,2nd National Action Plan for GHG reduction - Climate Agreement</t>
  </si>
  <si>
    <t>EU ETS legislation,EU ETS legislation.</t>
  </si>
  <si>
    <t>Voluntary agreement FEDIL,Fourth National Energy Efficiency Action Plan for Luxembourg (NEEAP4)</t>
  </si>
  <si>
    <t>2nd National Action Plan for GHG reduction,2nd National Action Plan for GHG reduction</t>
  </si>
  <si>
    <t>Legal reference,Legal reference</t>
  </si>
  <si>
    <t>Luxinnovation - Wood cluster</t>
  </si>
  <si>
    <t>Luxembourg Cleantech Cluster</t>
  </si>
  <si>
    <t>a) 2nd National Action Plan for GHG reduction  b) Fourth National Energy Efficiency Action Plan for Luxembourg (NEEAP4) (measure TRA_2)</t>
  </si>
  <si>
    <t>Fees and taxes,Fourth National Energy Efficiency Action Plan for Luxembourg (NEEAP4)</t>
  </si>
  <si>
    <t>Overall fiscal reform.</t>
  </si>
  <si>
    <t>2nd National Action Plan for GHG reduction - Carsharing</t>
  </si>
  <si>
    <t>Directive (EU) 2015/720 of the European Parliament and of the Council of 29 April 2015 amending Directive 94/62/EC as regards reducing the consumption of lightweight plastic carrier bags</t>
  </si>
  <si>
    <t>SIDOR syndicate,Directive 2000/76/EC of the European Parliament and of the Council of 4 December 2000 on the incineration of waste</t>
  </si>
  <si>
    <t>legal reference</t>
  </si>
  <si>
    <t>Legal reference,Legal reference,Legal reference</t>
  </si>
  <si>
    <t>SuperDrecksKescht,Legal reference</t>
  </si>
  <si>
    <t>Bio-waste</t>
  </si>
  <si>
    <t>General information on website (see link)</t>
  </si>
  <si>
    <t>Annual overview reports through website (see link)</t>
  </si>
  <si>
    <t>Monitoring info on NEa site: https://magazines.emissieautoriteit.nl/jaarverslag-nea/2019/04/ontwikkelingen-emissiehandel</t>
  </si>
  <si>
    <t>Periodic progress overviews available through the website, as well as evaluation studies. Most recent evaluation in 2016 by Kwink et al</t>
  </si>
  <si>
    <t>General effects included in overall national climate &amp;amp; energy outlook reports (NEV and KEV). Also regular progress reports.</t>
  </si>
  <si>
    <t>Various progress and evaluation reports (see website)</t>
  </si>
  <si>
    <t>Progress reports on website of SER (Social and Economic Council of the Netherlands)</t>
  </si>
  <si>
    <t>Lokale Energie Monitor (Hier Opgewekt, 2019)</t>
  </si>
  <si>
    <t>Periodic progress overviews available via website</t>
  </si>
  <si>
    <t>Information on roadmap to 2030 in letter to Parliament</t>
  </si>
  <si>
    <t>Progress reports on the website</t>
  </si>
  <si>
    <t>The knowledge platform CROW maintains a nationale monitoring dashboard</t>
  </si>
  <si>
    <t>www.regjeringen.no: Meld. St. 8 (2019–2020) Report to the Storting (white paper) (p. 38-39)</t>
  </si>
  <si>
    <t>Environmentally friendly spreading of manure corresponds to category 1 techniques according to reference documents under LRTAP (ECE/EB.AIR/120). Progress reports for this source of emissions are provided in Norwegian reports to the LRTAP convention.</t>
  </si>
  <si>
    <t>Klimakur2020</t>
  </si>
  <si>
    <t>The strategy of seed breeding 2010-2040, the Norwegian Forest Seed Center</t>
  </si>
  <si>
    <t>Meld. St. 13 (2020/2021) Norway's Climate Action Plan for 2021-2030</t>
  </si>
  <si>
    <t xml:space="preserve">Meld. St. 13 (2020/2021) Norway's Climate Action Plan for 2021-2030 </t>
  </si>
  <si>
    <t>Climate Cure 2030</t>
  </si>
  <si>
    <t>Meld. St. 10 (2020–2021), White paper on maritime policy, Greener and smarter - tomorrow's maritime industry (2020)</t>
  </si>
  <si>
    <t>Impact Assessment of the draft Act on the Promotion of Electricity from High-Efficiency Cogeneration</t>
  </si>
  <si>
    <t xml:space="preserve">Directive 2009/28/EC of the European Parliament and of the Council of 23 April 2009 on the promotion of the use of energy from renewable sources and amending and subsequently repealing Directives 2001/77/EC and 2003/30/EC  </t>
  </si>
  <si>
    <t>Directive 2018/2001 on the promotion of the use of energy from renewable sources, recast of the directive 2009/28/EC</t>
  </si>
  <si>
    <t>Aggregated data on the energy efficiency certificates issued;  The annual report prepared pursuant to Part 1 of Annex XIV to Directive 2012/27/EU on energy efficiency for 2019.</t>
  </si>
  <si>
    <t>Report  on “The preparation of the methodology and the performance of a survey on the scale of thermal modernisation activities in multi-dwelling residential buildings to improve their energy intensity and an assessment of the needs and planned activities for this purpose”; GUS, 2018, Annex 2. Report on “The survey on the energy efficiency of the public administration buildings (at  government and self-government levels) for 2007-2013”, GUS, 2015. The annual report prepared pursuant to Part 1 of</t>
  </si>
  <si>
    <t>“The compilation and analysis of data on the balance of the substances: HFC, PFC, SF6 and NF3 in 2017, including the verification of data since 1988, using the methodology described in the 2006 IPCC Guidelines for National Greenhouse Gas Inventories”. The estimations were made using the methodology described in the 2006 IPCC Guidelines for National Greenhouse Gas Inventories (IPCC 2006 GL).</t>
  </si>
  <si>
    <t>The annual report on the implementation of the Rural Development  Programme 2014-2020 for 2018.</t>
  </si>
  <si>
    <t>The annual report on the implementation of the Rural Development  Programme 2014-2020 for 2020 (August 2020).</t>
  </si>
  <si>
    <t>The annual report on the implementation of the Rural Development  Programme 2014-2020 for 2018. An assessment of the implementation and impact of the Rural Development  Programme 2014-2020 in the period from 2014 to 2018.</t>
  </si>
  <si>
    <t>National Energy Efficiency Action Plan ,Integrated National Energy and Climate Plan for 2021 to 2030</t>
  </si>
  <si>
    <t>expert software tool</t>
  </si>
  <si>
    <t>Action Plan for the Development of Electromobility in the Slovak Republic</t>
  </si>
  <si>
    <t>Action Plan for the Development of Electromobility in the Slovak Republic,EAFO</t>
  </si>
  <si>
    <t>Strategic Transport Development Plan of the Slovak Republic up to 2030 – Phase II</t>
  </si>
  <si>
    <t>INFOREG-EC system</t>
  </si>
  <si>
    <t>National projections submission 2021 - expert software tool.</t>
  </si>
  <si>
    <t>Action Plan for the Transformation of Horná Nitra Region,Support for Coal Regions in Transition, Final Report</t>
  </si>
  <si>
    <t>National projections submission 2021 - expert software tool. National Agricultural and Food Centre - Research Institute for Animal Production.</t>
  </si>
  <si>
    <t>Slovakia. 2020 Common Reporting Format (CRF) Table. National Forest Centre.</t>
  </si>
  <si>
    <t>National projections submission 2021 - expert software tool. National Forest Centre.</t>
  </si>
  <si>
    <t>National projections submission 2021 - expert software tool (FCarbon model), National Forest Centre.</t>
  </si>
  <si>
    <t>Plan for the development of public water pipes and public sewerage</t>
  </si>
  <si>
    <t>The Green Households Project</t>
  </si>
  <si>
    <t>National Renovation plan of relevant buildings 2021</t>
  </si>
  <si>
    <t>Long-term Strategy for the Renewal of the Residential and Non-Residential Building Fund in the Slovak Republic</t>
  </si>
  <si>
    <t>Podnebno ogledalo,Podnebno ogledalo - kazalec1,Podnebno ogledalo - kazalec 2</t>
  </si>
  <si>
    <t>Annual reports (Article 24 and Annex XIV of EED)</t>
  </si>
  <si>
    <t>Porocilo o doseganju nacionalnih ciljev na podrocju OVE in SPTE za obdobje 2017–2018</t>
  </si>
  <si>
    <t>Energy efficient distribution systems for ehat and cold in 2020, Energy Agency of Slovenia</t>
  </si>
  <si>
    <t>Podnebno ogledalo,Kazalec</t>
  </si>
  <si>
    <t>Podnebno ogledalo - kazalci</t>
  </si>
  <si>
    <t>Podnebno ogledalo - kazalec</t>
  </si>
  <si>
    <t>Podnebno ogledalo 2020,Podnebno ogledalo 2020</t>
  </si>
  <si>
    <t>Podnebno ogledalo - kazalec1,Podnebno ogledalo - kazalec2,Podnebno ogledalo</t>
  </si>
  <si>
    <t>Podnebno ogledalo,Podnebno ogledalo</t>
  </si>
  <si>
    <t>Podnebno ogledalo</t>
  </si>
  <si>
    <t>PNIEC</t>
  </si>
  <si>
    <t>Borrador del Plan Nacional Integrado de Energía y Clima</t>
  </si>
  <si>
    <t>Plan Nacional Integrado de Energía y Clima</t>
  </si>
  <si>
    <t>Plan Nacional Integrado de Energía y Clima,Plan Nacional Integrado de Energía y Clima</t>
  </si>
  <si>
    <t>Plan Nacional Integrado de energía y Clima</t>
  </si>
  <si>
    <t>Plan Nacional de Acción de Eficiencia Energética 2014-2020</t>
  </si>
  <si>
    <t>Página web con la recopilación de información del Plan</t>
  </si>
  <si>
    <t>Plan Nacional integrado de Energía y Clima</t>
  </si>
  <si>
    <t>Página web con información sobre el Plan Estatal</t>
  </si>
  <si>
    <t>Página web del Miniserio para la Transición Ecológicacon información sobre el Reglamento Instalaciones Térmicas en los Edificios</t>
  </si>
  <si>
    <t>Página web del Miniserio de Ministerio para la Transición Ecológica con información sobre la Certificación de eficiencia energética de los edificios; Real Decreto 235/2013, de 5 de abril, por el que se aprueba el procedimiento básico para la certificación de la eficiencia energética de los edificios.</t>
  </si>
  <si>
    <t>Página web del Programa PAREER-CRECE</t>
  </si>
  <si>
    <t>Plan Nacional de Energía y Clima</t>
  </si>
  <si>
    <t>Real Decreto-ley 6/2010, de 9 de abril, de medidas para el impulso de la recuperación económica y el empleo.</t>
  </si>
  <si>
    <t>Real Decreto 235/2018, de 27 de abril, por el que se establecen métodos de cálculo y requisitos de información en relación con la intensidad de las emisiones de gases de efecto invernadero de los combustibles y la energía en el transporte; se modifica el Real Decreto 1597/2011, de 4 de noviembre, por el que se regulan los criterios de sostenibilidad de los biocarburantes y biolíquidos, el Sistema Nacional de Verificación de la Sostenibilidad y el doble valor de algunos biocarburantes a efectos d</t>
  </si>
  <si>
    <t>Real Decreto Ley 15/2018, de 5 octubre, sobre medidas urgentes para la transición energética y la protección de consumidores</t>
  </si>
  <si>
    <t>Resolución de 28 de abril de 2015, del Instituto para la Diversificación y Ahorro de la Energía, por la que se publica la Resolución de 24 de marzo de 2015, del Consejo de Administración, por la que se establecen las bases reguladoras y convocatoria del programa de ayudas para actuaciones de cambio modal y uso más eficiente de los modos de transporte</t>
  </si>
  <si>
    <t>bases reguladoras y convocatoria del programa de ayudas para actuaciones de cambio modal y uso más eficiente de los modos de transporte</t>
  </si>
  <si>
    <t>Real Decreto 1085/2015, de 4 de diciembre, de fomento de los Biocarburantes</t>
  </si>
  <si>
    <t>Marco de Acción Nacional de Energías Alternativas en el Transporte</t>
  </si>
  <si>
    <t>Estrategia Logística de España</t>
  </si>
  <si>
    <t>EIB project SME &amp;amp; MIDCAP PIMA FLEET RENEWAL II</t>
  </si>
  <si>
    <t>Orden INT/2229/2013, de 25 de noviembre, por la que se modifican los anexos I, V, VI y VII del Reglamento General de Conductores, aprobado por el Real Decreto 818/2009, de 8 de mayo y la Orden INT/2323/2011, de 29 de julio, por la que se regula la formación para el acceso progresivo al permiso de conducción de la clase A</t>
  </si>
  <si>
    <t>Página web de la Dirección General de Tráfico - Distintivo ambiental</t>
  </si>
  <si>
    <t>Programa Estatal de Prevención de Residuos 2014-2020</t>
  </si>
  <si>
    <t>Página web de la Estrategia mas alimento menos desperdicio</t>
  </si>
  <si>
    <t>Plan estatal marco de residuos 2016-2022</t>
  </si>
  <si>
    <t>España circular 2030. Estrategia Española de Economía Circular</t>
  </si>
  <si>
    <t>MAPA-FEGA: Informe 2019 sobre la aplicación del pago para prácticas beneficiosas para el clima y el medio ambiente (”Greening”) - Campaña 2018,MAPA-FEGA: Informe 2020 sobre la aplicación del pago para prácticas beneficiosas para el clima y el medio ambiente (”Greening”) - Campaña 2019</t>
  </si>
  <si>
    <t>Página web del Ministerio de Agricultura, Pesca y Alimentación</t>
  </si>
  <si>
    <t>Página web de las ayudas para la renovación de la maquinaria agrícola,Orden ayudas 2017,Orden ayudas 2018</t>
  </si>
  <si>
    <t>Página web del Ministerio de Agricultura, Pesca y Alimentación sobre Producción Ecológica,Página web del Ministerio de Agricultura, Pesca y Alimentación sobre Producción Ecológica - Informes anuales (2019),Página web del Ministerio de Agricultura, Pesca y Alimentación sobre la Estrategia para la producción ecológica 2018-2020</t>
  </si>
  <si>
    <t>Página web Iniciativa 4por1000</t>
  </si>
  <si>
    <t>Programa Nacional de Desarrollo Rural</t>
  </si>
  <si>
    <t>Información sobre los Programas autonómicos 2014-2020</t>
  </si>
  <si>
    <t>Plan Forestal Español</t>
  </si>
  <si>
    <t>Estadísticas y documentos analíticos periódicos de incendios forestales</t>
  </si>
  <si>
    <t>Plan Nacional Integrado de Energía y Clima (PNIEC) 2021-2030</t>
  </si>
  <si>
    <t>Informe anual sobre el estado de situación del registro,Página web Registros de huella de carbono, compensación y proyectos de absorción</t>
  </si>
  <si>
    <t>Página web de los proyectos clima</t>
  </si>
  <si>
    <t>Página web de los Planes de Impulso al Medio Ambiente</t>
  </si>
  <si>
    <t>Informes de aplicación de la Ley 1/2005 - Por sectores de actividad</t>
  </si>
  <si>
    <t>Programas operativos regionales,Información sobre programas, ejecución, seguimiento</t>
  </si>
  <si>
    <t>Programa operativo plurirregional de España 2014-2020,Información sobre programas, ejecución, seguimiento</t>
  </si>
  <si>
    <t>Página web del Programa operativo marítimo y de la pesca,Información sobre programas, ejecución, seguimiento</t>
  </si>
  <si>
    <t>Ley 16/2013, de 29 de octubre, por la que se establecen determinadas medidas en materia de fiscalidad medioambiental y se adoptan otras medidas tributarias y financieras</t>
  </si>
  <si>
    <t>Real Decreto 115/2017, de 17 de febrero, por el que se regula la comercialización y manipulación de gases fluorados y equipos basados en los mismos, así como la certificación de los profesionales que los utilizan y por el que se establecen los requisitos técnicos para las instalaciones que desarrollen actividades que emitan gases fluorados</t>
  </si>
  <si>
    <t>Página web con información sobre el acuerdo voluntario,Informe de seguimiento</t>
  </si>
  <si>
    <t>Real Decreto-ley 20/2018, de 7 de diciembre, de medidas urgentes para el impulso de la competitividad económica en el sector de la industria y el comercio en España.; Real Decreto 138/2011, de 4 de febrero, por el que se aprueban el Reglamento de seguridad para instalaciones frigoríficas y sus instrucciones técnicas complementarias.</t>
  </si>
  <si>
    <t>Real Decreto-ley 25/2020, de 3 de julio, de medidas urgentes para apoyar la reactivación económica y el empleo</t>
  </si>
  <si>
    <t>Real Decreto 306/2020, de 11 de febrero, por el que se establecen normas básicas de ordenación de las granjas porcinas intensivas, y se modifica la normativa básica de ordenación de las explotaciones de ganado porcino extensivo</t>
  </si>
  <si>
    <t>Real Decreto 646/2020 de eliminación de residuos en vertederos</t>
  </si>
  <si>
    <t>Real Decreto 72/2019, de 15 de febrero, por el que se regula el programa de incentivos a la movilidad eficiente y sostenible (Programa MOVES).; Orden TEC/752/2019, de 8 de julio, por la que se aprueban las bases reguladoras para la concesión de subvenciones del Programa de ayudas a proyectos singulares en materia de movilidad sostenible (Programa MOVES Proyectos Singulares).; Real Decreto 569/2020, de 16 de junio, por el que se regula el programa de incentivos a la movilidad eficiente y sostenib</t>
  </si>
  <si>
    <t>Real Decreto 736/2020, de 4 de agosto, por el que se regula la contabilización de consumos individuales en instalaciones térmicas de edificios.,Real Decreto 737/2020, de 4 de agosto, por el que se regula el programa de ayudas para actuaciones de rehabilitación energética en edificios existentes y se regula la concesión directa de las ayudas de este programa a las comunidades autónomas y ciudades de Ceuta y Melilla.</t>
  </si>
  <si>
    <t>Real Decreto 263/2019, de 12 de abril, por el que se regula el Programa de ayudas para actuaciones de eficiencia energética en PYME y gran empresa del sector industrial.,Real Decreto 1186/2020, de 29 de diciembre, por el que se modifica el Real Decreto 263/2019, de 12 de abril, por el que se regula el Programa de ayudas para actuaciones de eficiencia energética en PYME y gran empresa del sector industrial.</t>
  </si>
  <si>
    <t>Real Decreto 244/2019, de 5 de abril, por el que se regulan las condiciones administrativas, técnicas y económicas del autoconsumo de energía eléctrica.</t>
  </si>
  <si>
    <t>Orden TED/766/2020, de 3 de agosto, por la que se establecen las bases reguladoras para la concesión, en régimen de concurrencia competitiva, de ayudas a la inversión en instalaciones de generación de energía eléctrica con fuentes de energía renovable, susceptibles de ser cofinanciadas con fondos de la Unión Europea.,Real Decreto 960/2020, de 3 de noviembre, por el que se regula el régimen económico de energías renovables para instalaciones de producción de energía eléctrica.,Orden TED/1161/2020, de 4 de diciembre, por la que se regula el primer mecanismo de subasta para el otorgamiento del régimen económico de energías renovables y se establece el calendario indicativo para el periodo 2020-2025.,Resolución de 10 de diciembre de 2020, de la Secretaría de Estado de Energía, por la que se convoca la primera subasta para el otorgamiento del régimen económico de energías renovables al amparo de lo dispuesto en la Orden TED/1161/2020, de 4 de diciembre.,Resolución de 26 de enero de 2021, de la Dirección General de Política Energética y Minas, por la que se resuelve la primera subasta celebrada para el otorgamiento del régimen económico de energías renovables al amparo de lo dispuesto en la Orden TED/1161/2020, de 4 de diciembre.</t>
  </si>
  <si>
    <t>Orden TED/765/2020, de 3 de agosto, por la que se establecen las bases reguladoras para la concesión, en régimen de concurrencia competitiva, de ayudas a la inversión en instalaciones de producción de energía térmica con fuentes de energía renovable, susceptibles de ser cofinanciadas con fondos de la Unión Europea.</t>
  </si>
  <si>
    <t>Hoja de Ruta del Hidrógeno: una apuesta por el hidrógeno renovable</t>
  </si>
  <si>
    <t>Estrategia de Almacenamiento energético</t>
  </si>
  <si>
    <t>Real Decreto 205/2021, de 30 de marzo, por el que se modifica el Real Decreto 1085/2015, de 4 de diciembre, de fomento de los biocarburantes, y se regulan los objetivos de venta o consumo de biocarburantes para los años 2021 y 2022</t>
  </si>
  <si>
    <t>Swedish Environmental Protection Agency, 2021. Report for Sweden on climate policies and measures and on projections</t>
  </si>
  <si>
    <t xml:space="preserve">Naturvårdsverket, 2021. Swedish report on greenhouse gas policies and measures and on projections. </t>
  </si>
  <si>
    <t>Not relevant.</t>
  </si>
  <si>
    <t>Not relevant,Swedish Environmental Protection Agency, 2021. Report for Sweden on climate policies and measures and on projections</t>
  </si>
  <si>
    <t>Klimastrategie Landwirtschaft</t>
  </si>
  <si>
    <t>https://www.e-control.at/de/publikationen/oeko-energie-und-energie-effizienz/berichte/oekostrombericht</t>
  </si>
  <si>
    <t>https://www.statistik.at/web_de/statistiken/energie_umwelt_innovation_mobilitaet/energie_und_umwelt/energie/energiebilanzen/index.html</t>
  </si>
  <si>
    <t>https://www.umweltbundesamt.at/emiberichte</t>
  </si>
  <si>
    <t>www.climat.be/evaluation-PAMs</t>
  </si>
  <si>
    <t>https://www.health.belgium.be/en/news/something-moves-sea-new-marine-spatial-plan-2020-2026</t>
  </si>
  <si>
    <t>https://financien.belgium.be/nl/programmawet/btw-6procent-afbraak-heropbouw</t>
  </si>
  <si>
    <t>https://www.dekamer.be/FLWB/PDF/54/3254/54K3254001.pdf</t>
  </si>
  <si>
    <t>http://www.mobilit.belgium.be/fr/mobilite/chiffres/recensement/,www.climat.be/evaluation-PAMs</t>
  </si>
  <si>
    <t>https://www.cnc-nkc.be/sites/default/files/report/file/final_report_projections_2019-03-04.pdf,https://www.cnc-nkc.be/sites/default/files/report/file/final_report_inventory_2019-03-04.pdf,www.climat.be/evaluation-PAMs</t>
  </si>
  <si>
    <t>https://climat.be/doc/green-olo-impact-report-2018.pdf</t>
  </si>
  <si>
    <t>http://guidedesachatsdurables.be/fr,https://www.developpementdurable.be/sites/default/files/document/files/evaluation_circulaire_16052014_fr.pdf</t>
  </si>
  <si>
    <t>https://energie.wallonie.be/fr/etude-co-zeb-cout-optimum.html?IDC=7224&amp;amp;IDD=97766,https://ideas.repec.org/p/sol/ppaper/2013-239157.html</t>
  </si>
  <si>
    <t>http://www5.moew.government.bg/?page_id=55394</t>
  </si>
  <si>
    <t>https://www.moew.government.bg/en/national-action-plans-on-climate-change-and-reports/</t>
  </si>
  <si>
    <t>https://mgipu.gov.hr/UserDocsImages/dokumenti/EnergetskaUcinkovitost/Program_nZEB.pdf,https://mingor.gov.hr/UserDocsImages/UPRAVA%20ZA%20ENERGETIKU/Strategije,%20planovi%20i%20programi/NECP_Croatia_eng.pdf,https://mgipu.gov.hr/UserDocsImages/dokumenti/EnergetskaUcinkovitost/PLAN_PBZ_0_energije_do_2020.pdf</t>
  </si>
  <si>
    <t>https://mingor.gov.hr/UserDocsImages/UPRAVA%20ZA%20ENERGETIKU/Strategije,%20planovi%20i%20programi/NECP_Croatia_eng.pdf,https://narodne-novine.nn.hr/clanci/sluzbeni/dodatni/432095.pdf</t>
  </si>
  <si>
    <t>https://mingor.gov.hr/UserDocsImages/UPRAVA%20ZA%20ENERGETIKU/Strategije,%20planovi%20i%20programi/NECP_Croatia_eng.pdf,https://narodne-novine.nn.hr/clanci/sluzbeni/full/2020_05_57_1146.html</t>
  </si>
  <si>
    <t>https://narodne-novine.nn.hr/clanci/sluzbeni/2017_03_22_508.html,https://mingor.gov.hr/UserDocsImages/UPRAVA%20ZA%20ENERGETIKU/Strategije,%20planovi%20i%20programi/NECP_Croatia_eng.pdf</t>
  </si>
  <si>
    <t>https://mingor.gov.hr/UserDocsImages/UPRAVA%20ZA%20ENERGETIKU/Strategije,%20planovi%20i%20programi/NECP_Croatia_eng.pdf</t>
  </si>
  <si>
    <t>http://www.croskills.hr/,https://mingor.gov.hr/UserDocsImages/UPRAVA%20ZA%20ENERGETIKU/Strategije,%20planovi%20i%20programi/NECP_Croatia_eng.pdf</t>
  </si>
  <si>
    <t>https://mingor.gov.hr/UserDocsImages/UPRAVA%20ZA%20ENERGETIKU/Strategije,%20planovi%20i%20programi/NECP_Croatia_eng.pdf,https://ec.europa.eu/energy/sites/ener/files/documents/DOC_88244.pdf</t>
  </si>
  <si>
    <t>https://mmpi.gov.hr/UserDocsImages/arhiva/MMPI%20Strategija%20prometnog%20razvoja%20RH%202017.-2030.-final.pdf,https://mingor.gov.hr/UserDocsImages/UPRAVA%20ZA%20ENERGETIKU/Strategije,%20planovi%20i%20programi/NECP_Croatia_eng.pdf</t>
  </si>
  <si>
    <t>https://mmpi.gov.hr/UserDocsImages/arhiva/Nacionalni%20plan%20razvoja%20obalnog%20linijskog%20pomorskog%20prometa%208-1_19.pdf,https://mingor.gov.hr/UserDocsImages/UPRAVA%20ZA%20ENERGETIKU/Strategije,%20planovi%20i%20programi/NECP_Croatia_eng.pdf</t>
  </si>
  <si>
    <t>https://poljoprivreda.gov.hr/istaknute-teme/sume-112/sumarstvo/sumskogospodarska-osnova-2016-2025/250,https://mingor.gov.hr/UserDocsImages/UPRAVA%20ZA%20ENERGETIKU/Strategije,%20planovi%20i%20programi/NECP_Croatia_eng.pdf</t>
  </si>
  <si>
    <t>https://mingor.gov.hr/UserDocsImages/UPRAVA%20ZA%20ENERGETIKU/Strategije,%20planovi%20i%20programi/NECP_Croatia_eng.pdf,https://ec.europa.eu/clima/policies/ets_en</t>
  </si>
  <si>
    <t>https://mgipu.gov.hr/UserDocsImages/dokumenti/EnergetskaUcinkovitost/povelja_dekarbonizacija.jpg,https://mingor.gov.hr/UserDocsImages/UPRAVA%20ZA%20ENERGETIKU/Strategije,%20planovi%20i%20programi/NECP_Croatia_eng.pdf</t>
  </si>
  <si>
    <t>https://www.zelenanabava.hr/dokumenti/nacionalni_akcijski_plan_za_zelenu_javnu_nabavu.pdf,https://mingor.gov.hr/UserDocsImages/UPRAVA%20ZA%20ENERGETIKU/Strategije,%20planovi%20i%20programi/NECP_Croatia_eng.pdf</t>
  </si>
  <si>
    <t>http://www.moa.gov.cy/moa/environment/environmentnew.nsf/all/EE3E8BE9D5282E5CC22584F700273BD9/$file/submission.zip?openelement</t>
  </si>
  <si>
    <t xml:space="preserve">http://eagri.cz/public/web/file/442986/Akcni_plan_CR_pro_rozvoj_EZ_Czech_Action_Plan_for_Development_of_OF.pdf </t>
  </si>
  <si>
    <t>https://www.mpo-efekt.cz/cz/programy-podpory/82573</t>
  </si>
  <si>
    <t>http://penizeproprahu.cz/o-programu/</t>
  </si>
  <si>
    <t>https://www.mpo.cz/cz/energetika/energeticka-ucinnost/strategicke-dokumenty/plan-renovace-budov-ustrednich-vladnich-instituci-dle-cl--5-smernice-2012-27-eu-o-energeticke-ucinnosti--236718/</t>
  </si>
  <si>
    <t>https://eur-lex.europa.eu/legal-content/EN/TXT/PDF/?uri=CELEX:32018R1999&amp;amp;from=EN</t>
  </si>
  <si>
    <t>https://elering.ee/en/renewable-energy-subsidy</t>
  </si>
  <si>
    <t>https://www.mkm.ee/et/eesmargid-tegevused/energeetika/eesti-riiklik-energia-ja-kliimakava-aastani-2030</t>
  </si>
  <si>
    <t>https://www.sei.org/wp-content/uploads/2019/10/kliimaambitsiooni-anal%C3%BC%C3%BCs.pdf</t>
  </si>
  <si>
    <t>Not publicly available</t>
  </si>
  <si>
    <t>https://eur-lex.europa.eu/legal-content/EN/TXT/HTML/?uri=CELEX:32014R0517&amp;amp;from=en</t>
  </si>
  <si>
    <t>http://www.agri.ee/et/eesmargid-tegevused/eesti-maaelu-arengukava-mak-2014-2020</t>
  </si>
  <si>
    <t>https://www.agri.ee/et/eesmargid-tegevused/eesti-maaelu-arengukava-mak-2014-2020</t>
  </si>
  <si>
    <t>https://www.envir.ee/sites/default/files/elfinder/article_files/mak2020vastuvoetud.pdf</t>
  </si>
  <si>
    <t>https://www.envir.ee/sites/default/files/lak_lop_0.pdf</t>
  </si>
  <si>
    <t>https://eur-lex.europa.eu/legal-content/EN/TXT/?uri=celex:32013R1307; https://eur-lex.europa.eu/legal-content/EN/TXT/?uri=CELEX%3A32014R0639</t>
  </si>
  <si>
    <t>https://www.envir.ee/sites/default/files/riigi_jaatmekava_2014-2020.pdf</t>
  </si>
  <si>
    <t>https://www.envir.ee/sites/default/files/elfinder/article_files/ks_loplil_riigikokku_pdf.pdf</t>
  </si>
  <si>
    <t>https://ec.europa.eu/energy/sites/ener/files/documents/fi_neeap_2017_en.pdf</t>
  </si>
  <si>
    <t>http://lipasto.vtt.fi/</t>
  </si>
  <si>
    <t>http://www.ym.fi/fi-fi/maankaytto_ja_rakentaminen/lainsaadanto_ja_ohjeet/Rakentamismaarayskokoelma/Kumotut_rakentamismaaraykset</t>
  </si>
  <si>
    <t>http://www.ym.fi/fi-fi/maankaytto_ja_rakentaminen/lainsaadanto_ja_ohjeet/rakentamismaarayskokoelma</t>
  </si>
  <si>
    <t>http://www.ym.fi/download/noname/%7BE42DB58C-DA95-432F-88AF-5C135EC5F864%7D/107217      and     http://www.ym.fi/fi-fi/maankaytto_ja_rakentaminen/lainsaadanto_ja_ohjeet/rakentamismaarayskokoelma</t>
  </si>
  <si>
    <t>http://www.ymparisto.fi/fi-FI/Kartat_ja_tilastot/Jatetilastot/Tuottajavastuun_tilastot/Pakkausjatetilastot; https://rinkiin.fi/en/rinkinews/packaging-statistics/</t>
  </si>
  <si>
    <t>http://www.stat.fi/til/jate/tau_en.html     and      http://www.ymparisto.fi/default.asp?contentid=410745&amp;amp;lan=en</t>
  </si>
  <si>
    <t xml:space="preserve">https://www.stat.fi/til/jate/index_en.html </t>
  </si>
  <si>
    <t>http://www.ymparisto.fi/default.asp?contentid=410745&amp;amp;lan=en</t>
  </si>
  <si>
    <t>https://julkaisut.valtioneuvosto.fi/handle/10024/162590</t>
  </si>
  <si>
    <t>https://jukuri.luke.fi/bitstream/handle/10024/544713/luke-luobio_63_2019.pdf?sequence=5&amp;amp;isAllowed=y</t>
  </si>
  <si>
    <t>http://mmm.fi/documents/1410837/1867349/Climate_programme_agriculture_WEB_03072015.pdf/1a6f135c-068c-48aa-ad00-787562628314</t>
  </si>
  <si>
    <t>http://mmm.fi/en/nfs  and  https://mmm.fi/metsat/strategiat-ja-ohjelmat/kansallinen-metsastrategia/asiakirjat-ja-raportit</t>
  </si>
  <si>
    <t>https://www.norden.org/en/publication/nordic-criteria-green-public-procurement-gpp-alternatives-high-gwp-hfcs-rac-products</t>
  </si>
  <si>
    <t xml:space="preserve">http://lipasto.vtt.fi/ </t>
  </si>
  <si>
    <t xml:space="preserve"> http://lipasto.vtt.fi/</t>
  </si>
  <si>
    <t>https://julkaisut.valtioneuvosto.fi/handle/10024/160889</t>
  </si>
  <si>
    <t>https://www.franceagrimer.fr/Accompagner/Plan-de-relance-Agriculture/Le-plan-proteines-vegetales/Plan-de-structuration-des-filieres-proteines-vegetales-volet-II-selection-Varietale</t>
  </si>
  <si>
    <t>https://agriculture.gouv.fr/le-programme-ambition-bio-2022-presente-lissue-du-grand-conseil-dorientation-de-lagence-bio</t>
  </si>
  <si>
    <t>https://agriculture.gouv.fr/egalim-les-plans-de-filieres</t>
  </si>
  <si>
    <t>https://agriculture.gouv.fr/faire-reconnaitre-un-projet-alimentaire-territorial</t>
  </si>
  <si>
    <t>https://agriculture.gouv.fr/bon-diagnostic-carbone</t>
  </si>
  <si>
    <t>https://www.entreprises.gouv.fr/files/files/directions_services/conseil-national-industrie/Contrats_de_filieres/communique-signature-CSF-agroalimentaire-16112018.pdf</t>
  </si>
  <si>
    <t>http://agriculture.gouv.fr/IMG/pdf/plan_EMAA_VF_cle0ded2a.pdf</t>
  </si>
  <si>
    <t>http://agriculture.gouv.fr/le-projet-agro-ecologique-en-12-cles</t>
  </si>
  <si>
    <t>http://agriculture.gouv.fr/enseigner-produire-autrement-le-defi-de-la-recherche-et-de-lenseignement-agricole</t>
  </si>
  <si>
    <t>https://www.ecologique-solidaire.gouv.fr/plan-biodiversite</t>
  </si>
  <si>
    <t>http://www.cohesion-territoires.gouv.fr/programme-action-coeur-de-ville-la-grande-transformation-pour-les-centres-villes-demarre</t>
  </si>
  <si>
    <t>https://agriculture.gouv.fr/gpi</t>
  </si>
  <si>
    <t>https://agriculture.gouv.fr/le-volet-agricole-de-la-feuille-de-route-pour-leconomie-circulaire</t>
  </si>
  <si>
    <t>http://agriculture.gouv.fr/le-programme-national-de-la-foret-et-du-bois-2016-2020</t>
  </si>
  <si>
    <t>https://agriculture.gouv.fr/filiere-foret-bois-le-gouvernement-annonce-un-plan-daction-interministeriel-et-signe-le-contrat-de</t>
  </si>
  <si>
    <t>https://agriculture.gouv.fr/plaquette-gieef-une-mesure-de-la-loi-davenir-pour-la-foret-privee</t>
  </si>
  <si>
    <t>http://agriculture.gouv.fr/les-groupements-dinteret-economique-et-environnemental-giee</t>
  </si>
  <si>
    <t>http://www.batiment-energiecarbone.fr/</t>
  </si>
  <si>
    <t>http://www.rt-batiment.fr/presentation-a42.html</t>
  </si>
  <si>
    <t>https://www.ecologie.gouv.fr/exigences-reglementaires-thermiques-batiments-existants</t>
  </si>
  <si>
    <t>http://www.guadeloupe-energie.gp/batiment/rtg-construction</t>
  </si>
  <si>
    <t>https://www.rt-batiment.fr/documents/RTAA_DOM/Plaquette_RTAA_2016.pdf</t>
  </si>
  <si>
    <t>https://www.ecologie.gouv.fr/exigences-reglementaires-thermiques-batiments-existants#e2</t>
  </si>
  <si>
    <t>https://www.ecologie.gouv.fr/professionnels-construction#e1</t>
  </si>
  <si>
    <t>https://www.feebat.org</t>
  </si>
  <si>
    <t>http://www.planbatimentdurable.fr/tiers-financement-r210.html</t>
  </si>
  <si>
    <t>https://www.ecologie.gouv.fr/sites/default/files/FGRE_convention%20sign%C3%A9e.pdf</t>
  </si>
  <si>
    <t>https://www.ecologie.gouv.fr/diagnostic-performance-energetique-0</t>
  </si>
  <si>
    <t>https://agirpourlatransition.ademe.fr/particuliers/finances/aides-a-renovation/contribution-locataire-travaux-deconomies-denergie</t>
  </si>
  <si>
    <t>https://www.ecologie.gouv.fr/reglementation-liee-lindividualisation-des-frais-chauffage</t>
  </si>
  <si>
    <t>http://www.planbatimentdurable.fr/IMG/pdf/201201_charte_signee.pdf</t>
  </si>
  <si>
    <t>https://www.ecologie.gouv.fr/sites/default/files/20064_EcoEnergieTertiaire-4pages-2-1.pdf</t>
  </si>
  <si>
    <t>https://www.ecologie.gouv.fr/evolutions-maprimerenov</t>
  </si>
  <si>
    <t>https://www.anah.fr/fileadmin/anah/Mediatheque/Publications/Les_aides/dossier_information_HM-2018.pdf</t>
  </si>
  <si>
    <t>https://pee.bpifrance.fr/</t>
  </si>
  <si>
    <t>https://www.ecologique-solidaire.gouv.fr/sites/default/files/Plan%20de%20r%C3%A9novation%20%C3%A9nerg%C3%A9tique_0.pdf</t>
  </si>
  <si>
    <t>https://www.ecologique-solidaire.gouv.fr/audit-energetique-des-grandes-entreprises</t>
  </si>
  <si>
    <t>https://www.ecologie.gouv.fr/fiscalite-carbone</t>
  </si>
  <si>
    <t>https://www.ecologie.gouv.fr/sites/default/files/20200422%20Programmation%20pluriannuelle%20de%20l%27e%CC%81nergie.pdf</t>
  </si>
  <si>
    <t>https://www.ecologique-solidaire.gouv.fr/dispositif-des-certificats-deconomies-denergie#e0 ; https://www.ecologique-solidaire.gouv.fr/comites-pilotage-lettres-dinformation-et-statistiques-du-dispositif-des-certificats-deconomies#e1</t>
  </si>
  <si>
    <t>https://www.ecologique-solidaire.gouv.fr/coup-pouce-economies-denergie-2019-2020</t>
  </si>
  <si>
    <t>https://www.economie.gouv.fr/plan-de-relance/profils/entreprises/decarbonation-industrie</t>
  </si>
  <si>
    <t>https://jechangemavoiture.gouv.fr/jcmv/aide-achat.html</t>
  </si>
  <si>
    <t>https://www.ecologie.gouv.fr/developper-lautomobile-propre-et-voitures-electriques#e4</t>
  </si>
  <si>
    <t>https://www.ecologie.gouv.fr/developper-lautomobile-propre-et-voitures-electriques#e3</t>
  </si>
  <si>
    <t>https://www.ecologie.gouv.fr/developper-lautomobile-propre-et-voitures-electriques#e5</t>
  </si>
  <si>
    <t>https://www.ecologie.gouv.fr/fiscalite-des-energies</t>
  </si>
  <si>
    <t>https://www.ecologie.gouv.fr/fiscalite-des-energies#e4</t>
  </si>
  <si>
    <t>https://bofip.impots.gouv.fr/bofip/10079-PGP.html/identifiant%3DBOI-BIC-BASE-100-20-20210113</t>
  </si>
  <si>
    <t>https://www.ecologie.gouv.fr/loi-dorientation-des-mobilites#e1</t>
  </si>
  <si>
    <t>https://www.ecologie.gouv.fr/transport-urbain-appels-projets-transports-collectifs-en-site-propre-tcsp</t>
  </si>
  <si>
    <t>https://www.ecologie.gouv.fr/grand-paris-express-transformer-mobilite-au-quotidien-des-franciliens</t>
  </si>
  <si>
    <t>https://www.ecologie.gouv.fr/plan-velo-et-mobilites-actives</t>
  </si>
  <si>
    <t>https://www.ecologie.gouv.fr/velo-et-marche#e4</t>
  </si>
  <si>
    <t>https://www.ecologie.gouv.fr/velo-et-marche#e3</t>
  </si>
  <si>
    <t>https://bofip.impots.gouv.fr/bofip/10630-PGP.html/identifiant%3DBOI-IS-RICI-20-30-20190213</t>
  </si>
  <si>
    <t>https://www.ecologie.gouv.fr/autopartage-en-France</t>
  </si>
  <si>
    <t>https://www.ecologie.gouv.fr/covoiturage-en-france-avantages-et-reglementationen-vigueur</t>
  </si>
  <si>
    <t>https://www.ademe.fr/entreprises-monde-agricole/reduire-impacts/optimiser-mobilite-salaries/dossier/plan-mobilite/plan-mobilite-quest-cest</t>
  </si>
  <si>
    <t>https://www.eve-transport-logistique.fr</t>
  </si>
  <si>
    <t>https://www.ecologie.gouv.fr/transport-combine#e3</t>
  </si>
  <si>
    <t>https://www.ecologie.gouv.fr/information-ges-des-prestations-transport</t>
  </si>
  <si>
    <t>https://www.ecologique-solidaire.gouv.fr/cadre-general-des-filieres-responsabilite-elargie-des-producteurs</t>
  </si>
  <si>
    <t>https://www.ecologique-solidaire.gouv.fr/biodechets</t>
  </si>
  <si>
    <t>https://www.ademe.fr/expertises/dechets/passer-a-laction/fonds-dechets</t>
  </si>
  <si>
    <t>https://www.ecologique-solidaire.gouv.fr/dechets-du-batiment-et-des-travaux-publics</t>
  </si>
  <si>
    <t>https://www.territoires-climat.ademe.fr/observatoire</t>
  </si>
  <si>
    <t>https://www.ecologique-solidaire.gouv.fr/contrat-transition-ecologique</t>
  </si>
  <si>
    <t>https://www.ecologique-solidaire.gouv.fr/territoires-energie-positive-croissance-verte</t>
  </si>
  <si>
    <t>https://www.ecologique-solidaire.gouv.fr/actions-des-entreprises-et-des-collectivites-climat#e0; http://www.bilans-ges.ademe.fr/</t>
  </si>
  <si>
    <t>https://www.ecologie.gouv.fr/label-greenfin</t>
  </si>
  <si>
    <t>https://www.ecologique-solidaire.gouv.fr/label-financement-participatif</t>
  </si>
  <si>
    <t>https://www.aft.gouv.fr/fr/node/3607</t>
  </si>
  <si>
    <t>https://www.ecologie.gouv.fr/services-publics-ecoresponsables</t>
  </si>
  <si>
    <t>https://unfccc.int/sites/default/files/resource/BR4_Greece.pdf</t>
  </si>
  <si>
    <t>https://unfccc.int/sites/default/files/resource/BR4_Greece.pdf, and  https://ec.europa.eu/energy/sites/default/files/el_final_necp_main_en.pdf</t>
  </si>
  <si>
    <t>https://net.jogtar.hu/jogszabaly?docid=A2000044.TV&amp;amp;searchUrl=/gyorskereso</t>
  </si>
  <si>
    <t>https://ec.europa.eu/energy/sites/default/files/documents/hu_final_necp_main_en.pdf</t>
  </si>
  <si>
    <t>http://panlng4danube.hu/</t>
  </si>
  <si>
    <t>http://www.kormany.hu/download/a/1a/d0000/Nemzeti_Erd%C5%91strat%C3%A9gia.pdf</t>
  </si>
  <si>
    <t>https://www.palyazat.gov.hu/az_europai_bizottsag_altal_elfogadott_operativ_programok_2014_20</t>
  </si>
  <si>
    <t>http://www.seai.ie/Your_Business/Large_Energy_Users/LIEN/LIEN_Reports/</t>
  </si>
  <si>
    <t>http://www.seai.ie/Your_Business/Accelerated_Capital_Allowance/</t>
  </si>
  <si>
    <t>http://www.seai.ie/Grants/CHP/</t>
  </si>
  <si>
    <t>http://www.seai.ie/grants/renewable_heat_deployment_programme/</t>
  </si>
  <si>
    <t>http://www.seai.ie/Publications/Your_Business_Publications/Public_Sector/Annual-Report-2014-on-Public-Sector-Energy-Efficiency-Performance-.pdf</t>
  </si>
  <si>
    <t>http://www.dccae.gov.ie/energy/SiteCollectionDocuments/Energy-Efficiency/NEEAP%203.pdf</t>
  </si>
  <si>
    <t>http://www.ukirelandfab.eu/</t>
  </si>
  <si>
    <t>http://eur-lex.europa.eu/legal-content/EN/TXT/PDF/?uri=CELEX:32006L0040&amp;amp;from=EN</t>
  </si>
  <si>
    <t>http://www.epa.ie/nationalwastestatistics/archive/</t>
  </si>
  <si>
    <t>https://www.agriculture.gov.ie/media/migration/ruralenvironment/ruraldevelopment/ruraldevelopmentprogramme2014-2020/SecondAmendmentApprovedJanuary2017070217.pdf</t>
  </si>
  <si>
    <t>http://www.dccae.gov.ie/documents/The%20National%20Renewable%20Energy%20Action%20Plan%20(PDF).pdf</t>
  </si>
  <si>
    <t>http://www.seai.ie/Grants/Better_Energy_Communities/ and http://www.dccae.gov.ie/energy/SiteCollectionDocuments/Energy-Efficiency/NEEAP%203.pdf</t>
  </si>
  <si>
    <t>http://www.seai.ie/eeos/</t>
  </si>
  <si>
    <t>https://www.seai.ie/resources/publications/EXEED-brochure.pdf,https://www.seai.ie/grants/business-grants/exeed-certified-grant/EXEED-Grant-Scheme-Guidelines-2019.pdf</t>
  </si>
  <si>
    <t>https://www.seai.ie/sustainable-solutions/support-scheme-renewable-/</t>
  </si>
  <si>
    <t>https://www.seai.ie/grants/home-energy-grants/heat-pump-systems/</t>
  </si>
  <si>
    <t>http://www.likumi.lv/doc.php?id=281914</t>
  </si>
  <si>
    <t>https://likumi.lv/doc.php?id=253635</t>
  </si>
  <si>
    <t>http://likumi.lv/ta/id/285879</t>
  </si>
  <si>
    <t>https://em.gov.lv/lv/es_fondi/dzivo_siltak/renoveto_eku_statistika/ ; https://www.altum.lv/lv/pakalpojumi/maju-energoefektivitate/daudzdzivoklu-maju-energoefektivitate-pamatinformacija/par-programmu/</t>
  </si>
  <si>
    <t>https://www.em.gov.lv/lv/es_fondi/dzivo_siltak/</t>
  </si>
  <si>
    <t xml:space="preserve">http://likumi.lv/doc.php?id=241282 ,http://likumi.lv/doc.php?id=232553  </t>
  </si>
  <si>
    <t>https://likumi.lv/ta/id/11217</t>
  </si>
  <si>
    <t>http://likumi.lv/doc.php?id=81066</t>
  </si>
  <si>
    <t>http://www.likumi.lv/doc.php?id=223536</t>
  </si>
  <si>
    <t>http://likumi.lv/doc.php?id=91538</t>
  </si>
  <si>
    <t>http://www.likumi.lv/doc.php?id=150692</t>
  </si>
  <si>
    <t>http://www.likumi.lv/doc.php?id=124707</t>
  </si>
  <si>
    <t>https://likumi.lv/doc.php?id=292396</t>
  </si>
  <si>
    <t xml:space="preserve"> https://www.esfondi.lv/planosanas-dokumenti,http://likumi.lv/doc.php?id=282025 ; http://likumi.lv/doc.php?id=287628</t>
  </si>
  <si>
    <t>http://likumi.lv/doc.php?id=207458</t>
  </si>
  <si>
    <t>http://likumi.lv/doc.php?id=189260</t>
  </si>
  <si>
    <t xml:space="preserve"> http://likumi.lv/doc.php?id=258322,http://likumi.lv/doc.php?id=307966</t>
  </si>
  <si>
    <t>http://likumi.lv/doc.php?id=307966</t>
  </si>
  <si>
    <t>https://www.esfondi.lv/planosanas-dokumenti; https://likumi.lv/ta/id/289471 (1st tender), https://likumi.lv/ta/id/293209 (2nd tender)</t>
  </si>
  <si>
    <t xml:space="preserve">https://www.pkc.gov.lv/lv/nap2027 </t>
  </si>
  <si>
    <t>https://www.esfondi.lv/planosanas-dokumenti,https://likumi.lv/ta/id/284596 (1st tender), https://likumi.lv/ta/id/296683 (2nd tender), https://likumi.lv/ta/id/310544 (3rd tender)</t>
  </si>
  <si>
    <t xml:space="preserve"> http://polsis.mk.gov.lv/documents/6645, https://www.pkc.gov.lv/lv/nap2027</t>
  </si>
  <si>
    <t>https://ec.europa.eu/info/sites/info/files/food-farming-fisheries/key_policies/documents/rdp-factsheet-latvia_en.pdf,http://likumi.lv//doc.php?id=269868</t>
  </si>
  <si>
    <t>https://www.esfondi.lv/planosanas-dokumenti,https://likumi.lv/doc.php?id=281323</t>
  </si>
  <si>
    <t>https://www.esfondi.lv/planosanas-dokumenti,https://likumi.lv/doc.php?id=284333 (1st submission); https://likumi.lv/ta/id/296336 (2nd submission)</t>
  </si>
  <si>
    <t>https://www.esfondi.lv/planosanas-dokumenti, https://likumi.lv/doc.php?id=281111</t>
  </si>
  <si>
    <t>https://likumi.lv/doc.php?id=279830,https://likumi.lv/doc.php?id=280234,https://likumi.lv/ta/id/299903,https://likumi.lv/ta/id/300500</t>
  </si>
  <si>
    <t>http://likumi.lv/doc.php?id=236986, http://www.varam.gov.lv/lat/darbibas_veidi/emisiju_tirdznieciba/lemumi/?doc=17341,https://likumi.lv/ta/id/309615</t>
  </si>
  <si>
    <t>https://www.pkc.gov.lv/lv/nap2027</t>
  </si>
  <si>
    <t xml:space="preserve"> http://polsis.mk.gov.lv/documents/6645,https://www.pkc.gov.lv/lv/nap2027</t>
  </si>
  <si>
    <t>https://likumi.lv/ta/id/282516,https://likumi.lv/ta/id/281827</t>
  </si>
  <si>
    <t>https://m.likumi.lv/doc.php?id=271376</t>
  </si>
  <si>
    <t>https://likumi.lv/doc.php?id=87480</t>
  </si>
  <si>
    <t>https://likumi.lv/doc.php?id=81066,https://likumi.lv/doc.php?id=124707</t>
  </si>
  <si>
    <t>https://likumi.lv/doc.php?id=289757,https://likumi.lv/doc.php?id=287760,https://likumi.lv/ta/id/291867,https://likumi.lv/doc.php?id=159858</t>
  </si>
  <si>
    <t>https://likumi.lv/ta/id/290809</t>
  </si>
  <si>
    <t>https://likumi.lv/doc.php?id=280932</t>
  </si>
  <si>
    <t>https://likumi.lv/ta/id/277661</t>
  </si>
  <si>
    <t>http://polsis.mk.gov.lv/documents/6645,https://www.pkc.gov.lv/lv/nap2027</t>
  </si>
  <si>
    <t>https://likumi.lv/ta/id/315879, https://www.pkc.gov.lv/lv/nap2027,http://polsis.mk.gov.lv/documents/6645</t>
  </si>
  <si>
    <t>https://likumi.lv/doc.php?id=277693,https://www.esfondi.lv/planosanas-dokumenti</t>
  </si>
  <si>
    <t>http://polsis.mk.gov.lv/documents/5893</t>
  </si>
  <si>
    <t>http://ec.europa.eu/agriculture/rural-development-2014-2020/country-files/lu_en</t>
  </si>
  <si>
    <t>http://legilux.public.lu/eli/etat/leg/rgd/2009/08/26/n4/jo</t>
  </si>
  <si>
    <t>https://ec.europa.eu/energy/sites/ener/files/documents/lu_neeap_2017_de_0.pdf</t>
  </si>
  <si>
    <t>https://meco.gouvernement.lu/en/publications/rapport-etude-analyse/minist-economie/domaine-energie/energieeffizienz.html</t>
  </si>
  <si>
    <t>http://legilux.public.lu/eli/etat/leg/loi/2016/12/23/n21/jo</t>
  </si>
  <si>
    <t>http://www.ml.public.lu/fr/aides-logement/fiscalite/tva_logement/index.html,http://www.guichet.public.lu/citoyens/fr/logement/renovation-transformation/aides-indirectes/remboursement-tva-taux-reduit/index.html</t>
  </si>
  <si>
    <t>http://www.myenergy.lu/fr/experts</t>
  </si>
  <si>
    <t>http://www.myenergy.lu/fr/renseignements/infopoint</t>
  </si>
  <si>
    <t>http://legilux.public.lu/eli/etat/leg/rgd/2014/05/26/n2/jo,http://legilux.public.lu/eli/etat/leg/rgd/2015/01/28/n1/jo,http://legilux.public.lu/eli/etat/leg/rgd/2016/07/23/n8/jo,https://www.myenergy.lu/fr/entreprises/informations-et-outils/les-obligations-legales,https://ec.europa.eu/energy/sites/ener/files/documents/lu_neeap_2017_de_0.pdf</t>
  </si>
  <si>
    <t>http://legilux.public.lu/eli/etat/leg/rgd/2015/01/28/n1/jo,http://legilux.public.lu/eli/etat/leg/rgd/2016/07/23/n8/jo,https://ec.europa.eu/energy/sites/ener/files/documents/lu_neeap_2017_de_0.pdf,http://legilux.public.lu/eli/etat/leg/rgd/2014/05/26/n2/jo</t>
  </si>
  <si>
    <t>https://ec.europa.eu/energy/sites/ener/files/documents/lu_neeap_2017_de_0.pdf,http://legilux.public.lu/eli/etat/leg/rgd/2014/05/26/n2/jo,http://legilux.public.lu/eli/etat/leg/rgd/2015/01/28/n1/jo,http://legilux.public.lu/eli/etat/leg/rgd/2016/07/23/n8/jo,https://www.myenergy.lu/fr/entreprises/informations-et-outils/les-obligations-legales</t>
  </si>
  <si>
    <t>http://www.pacteclimat.lu/fr,http://legilux.public.lu/eli/etat/leg/loi/2012/09/13/n1/jo,https://www.myenergy.lu/fr/communes/nos-prestations-pour-vous/pacte-climat-ma-commune-s-engage-pour-le-climat</t>
  </si>
  <si>
    <t>http://www.pacteclimat.lu/f,https://www.myenergy.lu/fr/communes/nos-prestations-pour-vous/pacte-climat-ma-commune-s-engage-pour-le-climat</t>
  </si>
  <si>
    <t>https://www.pacteclimat.lu/lu/enercoach,http://www.pacteclimat.lu/fr,https://www.myenergy.lu/fr/communes/vous-accompagner/pacte-climat-ma-commune-s-engage-pour-le-climat</t>
  </si>
  <si>
    <t>https://environnement.public.lu/fr/emweltprozeduren/registres/Le_registre_des_quotas_demission_de_gaz_a_effet_de_serre.html,https://ec.europa.eu/clima/policies/ets_en</t>
  </si>
  <si>
    <t>https://www.myenergy.lu/fr/entreprises/grandes-entreprises-et-industries/accord-volontaire-fedil,https://ec.europa.eu/energy/sites/ener/files/documents/lu_neeap_2017_de_0.pdf</t>
  </si>
  <si>
    <t>http://www.learningfactory.lu/?lang=en,http://www.enovos.lu/en/industrial/energy-efficiency/learning-factory</t>
  </si>
  <si>
    <t>http://www.myenergy.lu/fr/experts/luxbuild2020</t>
  </si>
  <si>
    <t>https://www.myenergy.lu/</t>
  </si>
  <si>
    <t>http://legilux.public.lu/eli/etat/leg/rgd/2014/08/01/n1/jo,http://legilux.public.lu/eli/etat/leg/rgd/2016/07/23/n4/jo</t>
  </si>
  <si>
    <t>https://www.luxinnovation.lu/cluster/luxembourg-wood-cluster/</t>
  </si>
  <si>
    <t>http://legilux.public.lu/eli/etat/leg/rgd/2017/05/12/a492/jo</t>
  </si>
  <si>
    <t>https://www.luxinnovation.lu/cluster/luxembourg-cleantech-cluster/</t>
  </si>
  <si>
    <t>https://www.mobiliteit.lu/se-deplacer/mobilite-20/mobilite-alternative</t>
  </si>
  <si>
    <t>http://legilux.public.lu/eli/etat/leg/loi/2016/12/23/n12/jo,http://legilux.public.lu/eli/etat/leg/loi/2010/12/17/n2/jo</t>
  </si>
  <si>
    <t>http://www.clever-fueren.lu</t>
  </si>
  <si>
    <t>http://www.do.etat.lu/acc/Taux_droits_accise/Luxembourg.htm,https://ec.europa.eu/energy/sites/ener/files/documents/lu_neeap_2017_de_0.pdf</t>
  </si>
  <si>
    <t>https://reforme-fiscale.public.lu/content/dam/reforme_fiscale/fr/links/fir-nohaltegen-transport/steierreform2017-fir-nohaltegen-transport.pdf</t>
  </si>
  <si>
    <t>http://www.mt.public.lu/planification_mobilite/1strategie_modu/index.html</t>
  </si>
  <si>
    <t>https://www.mobiliteit.lu/se-deplacer/mobilite-20/mobilite-alternative#covoiturageCar-sharing</t>
  </si>
  <si>
    <t>https://www.mobiliteit.lu/en/mconcept-2/</t>
  </si>
  <si>
    <t>http://data.legilux.public.lu/eli/etat/leg/loi/2012/03/21/n1/jo</t>
  </si>
  <si>
    <t>http://legilux.public.lu/eli/etat/leg/loi/1999/05/31/n1/jo</t>
  </si>
  <si>
    <t>http://legilux.public.lu/eli/etat/leg/loi/2012/03/21/n1/jo</t>
  </si>
  <si>
    <t>http://eur-lex.europa.eu/legal-content/EN/TXT/?uri=celex%3A32015L0720</t>
  </si>
  <si>
    <t>http://sidor.lu,https://eur-lex.europa.eu/legal-content/EN/TXT/?uri=celex%3A32000L0076</t>
  </si>
  <si>
    <t>http://legilux.public.lu/eli/etat/leg/rgd/2005/08/03/n2/jo,http://legilux.public.lu/eli/etat/leg/rgd/2011/12/15/n5/jo</t>
  </si>
  <si>
    <t>http://www.legilux.public.lu/leg/a/archives/2015/0256/a256.pdf</t>
  </si>
  <si>
    <t>http://legilux.public.lu/eli/etat/leg/rgd/1993/12/01/n1/jo</t>
  </si>
  <si>
    <t>http://data.legilux.public.lu/eli/etat/leg/rgd/2003/02/24/n2/jo,http://legilux.public.lu/eli/etat/leg/rgd/2006/02/17/n1/jo,http://data.legilux.public.lu/eli/etat/leg/rect/2006/03/20/n1/jo</t>
  </si>
  <si>
    <t>http://legilux.public.lu/eli/etat/leg/rgd/2003/02/24/n2/jo</t>
  </si>
  <si>
    <t>https://www.sdk.lu/index.php/en,http://legilux.public.lu/eli/etat/leg/loi/2005/03/25/n1/jo</t>
  </si>
  <si>
    <t>http://legilux.public.lu/eli/etat/leg/loi/2017/03/21/a330/jo</t>
  </si>
  <si>
    <t>https://environnement.public.lu/fr/offall-ressourcen/types-de-dechets/Biodechets.html</t>
  </si>
  <si>
    <t>http://legilux.public.lu/eli/etat/leg/rgd/2014/12/23/n12/jo</t>
  </si>
  <si>
    <t>https://environment.gov.mt/en/Documents/ministerialConsultations/longTermWasteManagementPlan2021-2030.pdf</t>
  </si>
  <si>
    <t>https://www.rijksoverheid.nl/onderwerpen/milieubelastingen/energiebelasting. Website: https://www.belastingdienst.nl/wps/wcm/connect/bldcontentnl/belastingdienst/zakelijk/overige_belastingen/belastingen_op_milieugrondslag/tarieven_milieubelastingen/tabellen_tarieven_milieubelastingen</t>
  </si>
  <si>
    <t>https://www.rvo.nl/subsidies-regelingen/energie-investeringsaftrek-eia</t>
  </si>
  <si>
    <t>http://hetnieuwerijden.nl/</t>
  </si>
  <si>
    <t>https://wetten.overheid.nl/BWBR0011440/2019-01-01</t>
  </si>
  <si>
    <t>https://ec.europa.eu/clima/policies/ets_en</t>
  </si>
  <si>
    <t>https://www.rijksoverheid.nl/onderwerpen/duurzame-energie/zonne-energie</t>
  </si>
  <si>
    <t>https://www.kasalsenergiebron.nl/. Website: https://www.rijksoverheid.nl/documenten/brieven/2014/07/03/meerjarenafspraak-energietransitie-glastuinbouw-2014-2020</t>
  </si>
  <si>
    <t>https://www.infomil.nl/onderwerpen/lucht-water/lucht/ozon-en-f-gassen/overzicht-wet/#hd45ce561-d066-4efa-9e37-165bbc4cb4b2</t>
  </si>
  <si>
    <t>https://www.rvo.nl/subsidie-en-financieringswijzer/marktintroductie-energie-innovaties-mei</t>
  </si>
  <si>
    <t>https://www.rvo.nl/subsidies-regelingen/investeringen-energie-glastuinbouw-2016</t>
  </si>
  <si>
    <t>https://www.rvo.nl/subsidies-regelingen/stimulering-duurzame-energieproductie</t>
  </si>
  <si>
    <t>https://www.rvo.nl/onderwerpen/duurzaam-ondernemen/groene-economie/agrosectoren</t>
  </si>
  <si>
    <t>https://www.rijkswaterstaat.nl/water/wetten-regels-en-vergunningen/natuur-en-milieuwetten/wet-milieubeheer.aspx</t>
  </si>
  <si>
    <t>https://ec.europa.eu/energy/en/topics/energy-efficiency/energy-efficient-products</t>
  </si>
  <si>
    <t>https://www.belastingdienst.nl/wps/wcm/connect/bldcontentnl/belastingdienst/zakelijk/btw/tarieven_en_vrijstellingen/diensten_9_btw/werkzaamheden_aan_woningen/isoleren_van_woningen</t>
  </si>
  <si>
    <t>http://www.greendeals.nl/</t>
  </si>
  <si>
    <t>https://www.nhg.nl/Professional/Energiebesparende-voorzieningen/Alles-over-Energiebesparende-voorzieningen/Energiebespaarbudget</t>
  </si>
  <si>
    <t>https://www.ltoglaskrachtnederland.nl/thema/energie/ebg/</t>
  </si>
  <si>
    <t>https://www.topsectorenergie.nl/</t>
  </si>
  <si>
    <t>https://www.energieakkoordser.nl/</t>
  </si>
  <si>
    <t>https://www.energiebespaarlening.nl/</t>
  </si>
  <si>
    <t>https://www.rvo.nl/onderwerpen/duurzaam-ondernemen/duurzame-energie-opwekken/lokale-duurzame-energie-initiatieven/themas/financieren-lokale-energie-initiatieven en website: https://www.hieropgewekt.nl/kennisdossiers/postcoderoosregeling-regeling-in-het-kort#hoe-werkt-de-verrekening</t>
  </si>
  <si>
    <t>https://www.rvo.nl/subsidie-en-financieringswijzer/subsidies-energie-innovatie-topsector-energie</t>
  </si>
  <si>
    <t>https://www.rvo.nl/subsidies-regelingen/mkb-innovatiestimulering-regio-en-topsectoren-mit</t>
  </si>
  <si>
    <t>https://www.rvo.nl/subsidies-regelingen/investeringssubsidie-duurzame-energie-isde</t>
  </si>
  <si>
    <t>https://kiesdebesteband.nl/ ; website: https://www.rijksoverheid.nl/actueel/nieuws/2018/11/12/autoband-op-juiste-spanning-beter-voor-milieu-en-portemonnee</t>
  </si>
  <si>
    <t>https://www.rijksoverheid.nl/documenten/kamerstukken/2018/03/27/kamerbrief-routekaart-windenergie-op-zee-2030 ;  https://www.rijksoverheid.nl/documenten/kamerstukken/2019/04/05/kamerbrief-over-de-voortgang-uitvoering-routekaart-windenergie-op-zee-2030</t>
  </si>
  <si>
    <t>https://greendealhetnieuwedraaien.nl/ en http://www.greendeals.nl/</t>
  </si>
  <si>
    <t>http://wetten.overheid.nl/BWBR0038472/2017-03-01</t>
  </si>
  <si>
    <t>https://www.natuurenmilieu.nl/wp-content/uploads/2018/05/CE_Delft_4N98_CO2effect_van_Anders_Reizen_Def.pdf</t>
  </si>
  <si>
    <t>https://www.rijksoverheid.nl/onderwerpen/gaswinning-in-groningen/afbouw-gaswinning-groningen</t>
  </si>
  <si>
    <t>https://www.rijksoverheid.nl/onderwerpen/circulaire-economie/documenten/rapporten/2016/09/14/bijlage-1-nederland-circulair-in-2050</t>
  </si>
  <si>
    <t>http://wetten.overheid.nl/BWBR0038456/2016-09-01</t>
  </si>
  <si>
    <t>https://www.rvo.nl/subsidies-regelingen/dkti-transport</t>
  </si>
  <si>
    <t>https://www.rvo.nl/subsidies-regelingen/borgstellingskrediet-voor-de-landbouw-bl</t>
  </si>
  <si>
    <t>https://www.greendeals.nl/gd221-participatie-van-de-omgeving-bij-duurzame-energieprojecten/</t>
  </si>
  <si>
    <t>https://www.rijksoverheid.nl/actueel/nieuws/2018/10/01/120-miljoen-euro-voor-%E2%80%98proeftuinen%E2%80%99-aardgasvrije-wijken-in-27-gemeenten</t>
  </si>
  <si>
    <t>https://www.rvo.nl/subsidie-en-financieringswijzer/extern-advies-warmtetransitie-eaw; Website ECW: https://www.expertisecentrumwarmte.nl/default.aspx</t>
  </si>
  <si>
    <t>https://www.rijksoverheid.nl/onderwerpen/omgevingswet/nationale-omgevingsvisie</t>
  </si>
  <si>
    <t>https://www.greendeals.nl/green-deals/green-deal-zeevaart-binnenvaart-en-havens</t>
  </si>
  <si>
    <t>https://www.rvo.nl/subsidie-en-financieringswijzer/rvv/rvv-verduurzaming-2021/2019</t>
  </si>
  <si>
    <t>https://www.rijksoverheid.nl/documenten/rapporten/2017/02/23/beleidskader-infrastructuur-voor-alternatieve-brandstoffen</t>
  </si>
  <si>
    <t>https://www.rijksoverheid.nl/ministeries/ministerie-van-economische-zaken-en-klimaat/documenten/kamerstukken/2019/06/28/kamerbrief-voorstel-voor-een-klimaatakkoord</t>
  </si>
  <si>
    <t>www.nationaalwaterstofprogramma.nl, https://www.topsectorenergie.nl/sites/default/files/uploads/TKI%20Gas/publicaties/Programmatische%20Aanpak%20Waterstof%20-%20finaal%20concept%20-%2029%20okt%202019.pdf</t>
  </si>
  <si>
    <t>https://regionale-energiestrategie.nl/home/default.aspx</t>
  </si>
  <si>
    <t>https://www.rijksoverheid.nl/documenten/kamerstukken/2020/07/13/kamerbrief-over-inzet-en-maatregelen-in-de-veenweidegebieden-veenplan-1e-fase</t>
  </si>
  <si>
    <t>https://wetten.overheid.nl/BWBR0042394/2020-01-01</t>
  </si>
  <si>
    <t>https://www.rvo.nl/onderwerpen/duurzaam-ondernemen/gebouwen/maatschappelijk-vastgoed</t>
  </si>
  <si>
    <t>https://www.klimaatakkoord.nl/gebouwde-omgeving/documenten/publicaties/2019/06/28/klimaatakkoord-gebouwde-omgeving-in-het-kort</t>
  </si>
  <si>
    <t>https://www.dus-i.nl/subsidies/stimulering-bouw-en-onderhoud-sportaccommodaties; Website: https://wetten.overheid.nl/BWBR0041184/2021-01-01</t>
  </si>
  <si>
    <t>https://www.rvo.nl/subsidie-en-financieringswijzer/rrew</t>
  </si>
  <si>
    <t>https://www.klimaatakkoord.nl/gebouwde-omgeving</t>
  </si>
  <si>
    <t>https://www.iedereendoetwat.nl/over-de-campagne</t>
  </si>
  <si>
    <t>https://www.rvo.nl/onderwerpen/duurzaam-ondernemen/energie-besparen/informatieplicht-energiebesparing/informatieplicht-voor-bedrijven-en-instellingen</t>
  </si>
  <si>
    <t>https://www.rijksoverheid.nl/onderwerpen/veehouderij/documenten/regelingen/2019/04/30/subsidieregeling-sanering-varkenshouderijen ; website: https://www.rijksoverheid.nl/documenten/kamerstukken/2019/06/28/kamerbrief-over-uitvoering-urgenda-vonnis</t>
  </si>
  <si>
    <t>https://www.denationaleomgevingsvisie.nl/samenwerking+en+uitvoering/programmas/nationaal+programma+landbouwbodems/default.aspx; Website: https://www.rijksoverheid.nl/documenten/kamerstukken/2020/09/04/nationaal-programma-landbouwbodems</t>
  </si>
  <si>
    <t>https://www.rijksoverheid.nl/onderwerpen/voeding/vermindering-voedselverspilling</t>
  </si>
  <si>
    <t>https://www.rvo.nl/subsidie-en-financieringswijzer/demonstratie-energie-en-klimaatinnovatie-dei</t>
  </si>
  <si>
    <t>https://www.rijksoverheid.nl/documenten/kamerstukken/2019/10/17/kamerbrief-over-kennis-en-innovatieagendas-2020-2023 en website:https://www.klimaatakkoord.nl/themas/kennis--en-innovatieagenda</t>
  </si>
  <si>
    <t>https://www.rvo.nl/subsidie-en-financieringswijzer/klimaatinvesteringen-industrie</t>
  </si>
  <si>
    <t>https://www.ser.nl/nl/actueel/Nieuws/nationale-klimaataanpak</t>
  </si>
  <si>
    <t>https://www.rvo.nl/subsidie-en-financieringswijzer/innovatie-en-verduurzaming-stallen</t>
  </si>
  <si>
    <t>https://www.rijksoverheid.nl/documenten/kamerstukken/2020/11/18/kamerbrief-uitwerking-ambities-en-doelen-landelijke-bossenstrategie-en-beleidsagenda-2030</t>
  </si>
  <si>
    <t>https://www.rijksoverheid.nl/actueel/nieuws/2018/05/18/kabinet-verbiedt-elektriciteitsproductie-met-kolen en website: https://www.rijksoverheid.nl/actueel/nieuws/2019/03/08/kolencentrale-hemweg-volgend-jaar-dicht</t>
  </si>
  <si>
    <t>https://www.rvo.nl/subsidie-en-financieringswijzer/renovatieversneller</t>
  </si>
  <si>
    <t>https://www.rvo.nl/subsidie-en-financieringswijzer/sde/feiten-en-cijfers-sde-algemeen</t>
  </si>
  <si>
    <t>https://www.rvo.nl/subsidie-en-financieringswijzer/stimuleringsregeling-aardgasvrije-huurwoningen-voor-verhuurders</t>
  </si>
  <si>
    <t>https://www.rijksoverheid.nl/documenten/kamerstukken/2019/06/04/wetsvoorstel-minimum-co2-prijs-elektriciteitsopwekking</t>
  </si>
  <si>
    <t>https://www.rvo.nl/subsidie-en-financieringswijzer/lng-brandstofregeling</t>
  </si>
  <si>
    <t>https://www.verbeterjehuis.nl/</t>
  </si>
  <si>
    <t>https://www.rvo.nl/onderwerpen/duurzaam-ondernemen/energie-en-milieu-innovaties/elektrisch-rijden/stand-van-zaken/cijfers,https://www.rvo.nl/subsidie-en-financieringswijzer/subsidieregeling-elektrische-personenautos-particulieren-sepp</t>
  </si>
  <si>
    <t>https://www.rvo.nl/actueel/nieuws/veevoermaatregel-voor-melkvee-gaat-niet-door</t>
  </si>
  <si>
    <t>https://www.rvo.nl/subsidie-en-financieringswijzer/subsidie-circulaire-ketenprojecten</t>
  </si>
  <si>
    <t>https://www.rvo.nl/subsidie-en-financieringswijzer/mooi</t>
  </si>
  <si>
    <t>https://eur-lex.europa.eu/legal-content/NL/TXT/?qid=1566836113045&amp;amp;uri=CELEX:32019R0631</t>
  </si>
  <si>
    <t>https://www.rvo.nl/onderwerpen/duurzaam-ondernemen/gebouwen/wetten-en-regels/bestaande-bouw/energielabel-c-kantoren</t>
  </si>
  <si>
    <t>https://www.rijksoverheid.nl/documenten/kamerstukken/2020/01/13/aanbieding-schone-lucht-akkoord</t>
  </si>
  <si>
    <t>https://zoek.officielebekendmakingen.nl/stcrt-2020-57568.html</t>
  </si>
  <si>
    <t>https://www.rvo.nl/onderwerpen/duurzaam-ondernemen/duurzame-energie-opwekken/lokale-duurzame-energie-initiatieven/themas/financieren-lokale-energie-initiatieven</t>
  </si>
  <si>
    <t>https://www.emissieautoriteit.nl/onderwerpen/co2-heffing-voorlichting</t>
  </si>
  <si>
    <t>https://www.platformkringlooplandbouw.nl/actueel/nieuws/2020/11/18/omschakelfonds</t>
  </si>
  <si>
    <t>https://www.rijksoverheid.nl/actueel/nieuws/2020/11/03/regeling-gerichte-opkoop-veehouderijen-gestart</t>
  </si>
  <si>
    <t>https://www.vrachtwagenheffing.nl/ en website: https://www.rijksoverheid.nl/onderwerpen/goederenvervoer/vrachtwagenheffing</t>
  </si>
  <si>
    <t>http://wetten.overheid.nl/BWBR0005806/2018-02-03</t>
  </si>
  <si>
    <t>https://www.rvo.nl/subsidies-regelingen/regeling-groenprojecten</t>
  </si>
  <si>
    <t>https://www.rvo.nl/subsidies-regelingen/mia-en-vamil</t>
  </si>
  <si>
    <t>www.nysnoinvest.no</t>
  </si>
  <si>
    <t xml:space="preserve">https://www.miljodirektoratet.no/ansvarsomrader/klima/klimatiltak/klimakur/klimakur-2020/ </t>
  </si>
  <si>
    <t>https://www.miljodirektoratet.no/ansvarsomrader/klima/klimatiltak/klimakur/klimakur-2020/</t>
  </si>
  <si>
    <t>https://www.regjeringen.no/no/dokumenter/meld.-st.-13-20202021/id2827405/</t>
  </si>
  <si>
    <t>https://www.miljodirektoratet.no/globalassets/publikasjoner/m1625/m1625.pdf</t>
  </si>
  <si>
    <t xml:space="preserve">https://www.innovasjonnorge.no/no/tjenester/skipsfart-og-fiske/risikolaneordning-for-rederier-innen-narskipsfart-og-fiskeri/ </t>
  </si>
  <si>
    <t xml:space="preserve"> https://www.innovasjonnorge.no/no/tjenester/skipsfart-og-fiske/kondemneringsordning-for-skip-i-narskipsfart/</t>
  </si>
  <si>
    <t>https://legislacja.gov.pl/docs//2/12310101/12499878/12499879/dokument369179.pdf</t>
  </si>
  <si>
    <t>https://ec.europa.eu/energy/content/annual-reports-2019_en</t>
  </si>
  <si>
    <t>https://czystepowietrze.gov.pl</t>
  </si>
  <si>
    <t>https://ec.europa.eu/energy/sites/ener/files/documents/2014_neeap_sk_slovakia.pdf,https://ec.europa.eu/energy/sites/ener/files/sk_final_necp_main_en.pdf</t>
  </si>
  <si>
    <t>https://www.mhsr.sk/uploads/files/5wuw3LIe.pdf</t>
  </si>
  <si>
    <t>https://www.mhsr.sk/uploads/files/5wuw3LIe.pdf,https://www.eafo.eu/alternative-fuels/electricity/charging-infra-stats</t>
  </si>
  <si>
    <t>https://www.opii.gov.sk/download/d/sk_transport_masterplan_(en_version).pdf</t>
  </si>
  <si>
    <t>https://www.inforeg.sk/ec/Default.aspx</t>
  </si>
  <si>
    <t>https://rokovania.gov.sk/RVL/Material/25612/1,https://ec.europa.eu/regional_policy/sources/docgener/studies/pdf/expert_support_coal_en.pdf</t>
  </si>
  <si>
    <t>https://unfccc.int/documents/223989</t>
  </si>
  <si>
    <t>https://www.minzp.sk/voda/verejne-vodovody-verejne-kanalizacie/</t>
  </si>
  <si>
    <t>https://zelenadomacnostiam.sk/en/</t>
  </si>
  <si>
    <t>https://www.slov-lex.sk/legislativne-procesy/-/SK/dokumenty/LP-2021-225</t>
  </si>
  <si>
    <t>https://rokovania.gov.sk/RVL/Material/25606/3; https://ec.europa.eu/energy/sites/default/files/documents/sk_2020_ltrs.pdf</t>
  </si>
  <si>
    <t>https://www.podnebnapot2050.si/rezultati-slovenije/letno-podnebno-ogledalo,http://kazalci.arso.gov.si/en/content/implicit-energy-tax-rate?tid=98,http://kazalci.arso.gov.si/en/content/incentives-work-against-goal-reducing-ghg-emissions</t>
  </si>
  <si>
    <t>https://www.energetika-portal.si/fileadmin/dokumenti/publikacije/an_ure/an_ure_2020_annual_report_eed_2020.pdf</t>
  </si>
  <si>
    <t>https://www.agen-rs.si/documents/10926/24862/Cilji_OVE_SPTE_2017_2018/799cd615-9115-4ef6-a8c3-90ffb69e458f</t>
  </si>
  <si>
    <t>https://www.agen-rs.si/documents/10926/285067/Agencija-za-energijo---Energetsko-u%C4%8Dinkoviti-distribucijski-sistemi-2020.pdf/dd9ec914-0afe-4ece-9352-4fe977c409d1</t>
  </si>
  <si>
    <t>https://www.podnebnapot2050.si/rezultati-slovenije/letno-podnebno-ogledalo/,http://kazalci.arso.gov.si/en/content/passenger-kilometres-public-passenger-transport-0</t>
  </si>
  <si>
    <t>https://www.podnebnapot2050.si/rezultati-slovenije/letno-podnebno-ogledalo/; http://kazalci.arso.gov.si/en/content/sustainable-freight-transport-0</t>
  </si>
  <si>
    <t>http://kazalci.arso.gov.si/en/content/co2-emissions-personal-vehicles-0</t>
  </si>
  <si>
    <t>http://kazalci.arso.gov.si/en/content/share-res-transport-0?tid=95</t>
  </si>
  <si>
    <t>http://kazalci.arso.gov.si/en/content/co2-emissions-personal-vehicles-0?tid=95</t>
  </si>
  <si>
    <t>http://kazalci.arso.gov.si/en/content/co2-intensity-commercial-and-institutional-sector-1,http://kazalci.arso.gov.si/en/content/share-res-use-fuels-tertiary-sector-0</t>
  </si>
  <si>
    <t>http://kazalci.arso.gov.si/en/content/specific-ghg-emissions-residential-sector-0,http://kazalci.arso.gov.si/en/content/improvement-energy-efficiency-residential-sector-0,https://www.podnebnapot2050.si/rezultati-slovenije/letno-podnebno-ogledalo/</t>
  </si>
  <si>
    <t>http://kazalci.arso.gov.si/en/content/leverage-incentives-public-sector-0,http://kazalci.arso.gov.si/en/content/co2-emissions-reduction-through-measures-public-sector-0</t>
  </si>
  <si>
    <t>http://kazalci.arso.gov.si/en/content/share-res-use-fuels-non-ets-industry-0?tid=97</t>
  </si>
  <si>
    <t>http://kazalci.arso.gov.si/en/content/increasing-efficiency-raising-farm-animals</t>
  </si>
  <si>
    <t>http://kazalci.arso.gov.si/en/content/improvement-efficiency-nitrogen-cycle-agriculture-gross-nitrogen-budget,http://kazalci.arso.gov.si/en/content/rational-fertilization-agricultural-plants-nitrogen-0</t>
  </si>
  <si>
    <t>http://kazalci.arso.gov.si/en/content/ghg-emissions-due-leakage-f-gases-devices</t>
  </si>
  <si>
    <t>http://kazalci.arso.gov.si/en/content/quantity-deposited-biodegradable-waste-0</t>
  </si>
  <si>
    <t>https://www.miteco.gob.es/es/prensa/pniec.aspx</t>
  </si>
  <si>
    <t>https://www.boe.es/diario_boe/txt.php?id=BOE-A-2021-5106</t>
  </si>
  <si>
    <t>https://www.miteco.gob.es/es/prensa/pniec.aspx,https://www.miteco.gob.es/es/prensa/pniec.aspx</t>
  </si>
  <si>
    <t>https://ec.europa.eu/energy/sites/ener/files/documents/NEEAP_2014_ES-es.pdf</t>
  </si>
  <si>
    <t>https://www.idae.es/tecnologias/energias-renovables/plan-de-energias-renovables-2011-2020</t>
  </si>
  <si>
    <t>http://www.fomento.gob.es/MFOM/LANG_CASTELLANO/DIRECCIONES_GENERALES/ARQ_VIVIENDA/APOYO_EMANCIPACION/PLAN_ESTATAL.htm</t>
  </si>
  <si>
    <t>https://energia.gob.es/desarrollo/EficienciaEnergetica/RITE/Paginas/InstalacionesTermicas.aspx</t>
  </si>
  <si>
    <t>https://energia.gob.es/desarrollo/EficienciaEnergetica/CertificacionEnergetica/Paginas/RealDecreto-235-2013.aspx; https://www.boe.es/eli/es/rd/2013/04/05/235/con</t>
  </si>
  <si>
    <t>http://www.idae.es/index.php/id.858/relmenu.409/mod.pags/mem.detalle</t>
  </si>
  <si>
    <t>http://www.boe.es/boe/dias/2010/04/13/pdfs/BOE-A-2010-5879.pdf</t>
  </si>
  <si>
    <t>https://www.boe.es/diario_boe/txt.php?id=BOE-A-2018-5890</t>
  </si>
  <si>
    <t>https://www.boe.es/buscar/doc.php?id=BOE-A-2018-13593</t>
  </si>
  <si>
    <t>http://www.boe.es/boe/dias/2015/05/05/pdfs/BOE-A-2015-4990.pdf</t>
  </si>
  <si>
    <t>https://www.boe.es/boe/dias/2015/12/05/pdfs/BOE-A-2015-13208.pdf</t>
  </si>
  <si>
    <t>https://industria.gob.es/es-ES/Servicios/Paginas/Marco-Accion-Nacional-energias-alternativas-transporte.aspx</t>
  </si>
  <si>
    <t>http://www.fomento.es/NR/rdonlyres/9F137531-A314-433C-B377-E8A3F59572F5/121814/20131125EstrategiaLogistica.pdf</t>
  </si>
  <si>
    <t>http://www.eib.org/infocentre/press/releases/all/2016/2016-246-el-bei-financia-con-600-millones-de-euros-la-renovacion-de-flotas-de-transporte-terrestre-y-de-vehiculos-del-sector-agrario</t>
  </si>
  <si>
    <t>http://www.boe.es/diario_boe/txt.php?id=BOE-A-2013-12566</t>
  </si>
  <si>
    <t>http://www.dgt.es/es/seguridad-vial/distintivo-ambiental/</t>
  </si>
  <si>
    <t>https://www.miteco.gob.es/es/calidad-y-evaluacion-ambiental/planes-y-estrategias/Programa%20de%20prevencion%20aprobado%20actualizado%20ANFABRA%2011%2002%202014_tcm30-192127.pdf</t>
  </si>
  <si>
    <t>http://www.menosdesperdicio.es/nuestra-estrategia/estrategia-2017-2020</t>
  </si>
  <si>
    <t>https://www.miteco.gob.es/es/calidad-y-evaluacion-ambiental/planes-y-estrategias/pemaraprobado6noviembrecondae_tcm30-170428.pdf</t>
  </si>
  <si>
    <t>https://www.miteco.gob.es/es/calidad-y-evaluacion-ambiental/temas/economia-circular/estrategia/</t>
  </si>
  <si>
    <t>https://www.fega.es/sites/default/files/INFORME_PAGO_VERDE_2018_17-10-19.pdf,https://www.fega.es/sites/default/files/5_annos_de_greening_2020.pdf</t>
  </si>
  <si>
    <t>https://www.mapa.gob.es/es/agricultura/formacion/cursos-uso-eficiente.aspx</t>
  </si>
  <si>
    <t>https://www.mapa.gob.es/es/agricultura/temas/medios-de-produccion/maquinaria-agricola/ayudas/ayudas_renovacion_de_maquinaria/,https://www.boe.es/boe/dias/2017/08/01/pdfs/BOE-B-2017-46927.pdf,https://www.boe.es/boe/dias/2018/06/15/pdfs/BOE-B-2018-32521.pdf</t>
  </si>
  <si>
    <t>https://www.mapa.gob.es/es/alimentacion/temas/produccion-ecologica/,https://www.mapa.gob.es/es/alimentacion/temas/produccion-eco/estadisticas_ae_2019_word_ver31_tcm30-540808.pdf,https://www.mapa.gob.es/es/alimentacion/temas/produccion-ecologica/estrategiaproduccionecologica2018-2020_tcm30-440543.pdf</t>
  </si>
  <si>
    <t>https://www.4p1000.org/</t>
  </si>
  <si>
    <t>https://www.mapa.gob.es/es/desarrollo-rural/temas/programas-ue/periodo-2014-2020/programas-de-desarrollo-rural/programa-nacional/</t>
  </si>
  <si>
    <t>http://www.redruralnacional.es/desarrollo-rural/programas-de-desarrollo-rural</t>
  </si>
  <si>
    <t>https://www.miteco.gob.es/es/biodiversidad/temas/politica-forestal/planificacion-forestal/politica-forestal-en-espana/pfe_plan_forestal_esp.aspx</t>
  </si>
  <si>
    <t>https://www.miteco.gob.es/es/biodiversidad/estadisticas/Incendios_default.aspx</t>
  </si>
  <si>
    <t>https://www.miteco.gob.es/es/cambio-climatico/participacion-publica/marco-estrategico-energia-y-clima.aspx</t>
  </si>
  <si>
    <t>https://www.miteco.gob.es/es/cambio-climatico/temas/mitigacion-politicas-y-medidas/que_es_Registro.aspx,https://www.miteco.gob.es/es/cambio-climatico/temas/mitigacion-politicas-y-medidas/registro-huella.aspx</t>
  </si>
  <si>
    <t>https://www.miteco.gob.es/es/cambio-climatico/temas/proyectos-clima/default.aspx</t>
  </si>
  <si>
    <t>https://www.miteco.gob.es/es/cambio-climatico/planes-y-estrategias/PIMAS.aspx</t>
  </si>
  <si>
    <t>https://www.miteco.gob.es/es/cambio-climatico/temas/comercio-de-derechos-de-emision/el-comercio-de-derechos-de-emision-en-espana/evaluacion-y-cumplimiento/default.aspx</t>
  </si>
  <si>
    <t>http://www.dgfc.sepg.minhafp.gob.es/sitios/dgfc/es-ES/ipr/fcp1420/p/PORegionales/Paginas/inicio.aspx,https://cohesiondata.ec.europa.eu/countries/ES</t>
  </si>
  <si>
    <t>http://www.dgfc.sepg.hacienda.gob.es/sitios/dgfc/es-ES/ipr/fcp1420/p/Prog_Op_Plurirregionales/Documents/PO_Plurirregional_de_Espa%C3%B1a-V6.2.pdf,https://cohesiondata.ec.europa.eu/countries/ES</t>
  </si>
  <si>
    <t>https://www.mapa.gob.es/es/pesca/temas/fondos-europeos/femp/,https://cohesiondata.ec.europa.eu/countries/ES</t>
  </si>
  <si>
    <t>http://www.boe.es/buscar/doc.php?id=BOE-A-2013-11331</t>
  </si>
  <si>
    <t>https://www.boe.es/boe/dias/2017/02/18/pdfs/BOE-A-2017-1679.pdf</t>
  </si>
  <si>
    <t>https://www.miteco.gob.es/es/cambio-climatico/temas/mitigacion-politicas-y-medidas/Gases-fluorados-Acuerdo-gestion-integral.aspx,https://www.miteco.gob.es/es/cambio-climatico/temas/mitigacion-politicas-y-medidas/informeseguimientoavsf6ano2017_tcm30-482084.pdf</t>
  </si>
  <si>
    <t>https://www.boe.es/buscar/doc.php?id=BOE-A-2018-16791; https://www.boe.es/buscar/doc.php?id=BOE-A-2011-4292</t>
  </si>
  <si>
    <t>https://industria.gob.es/RENOVE/Paginas/guia-RENOVE-2020.aspx</t>
  </si>
  <si>
    <t>https://www.boe.es/diario_boe/txt.php?id=BOE-A-2020-2110</t>
  </si>
  <si>
    <t>https://www.boe.es/eli/es/rd/2020/07/07/646</t>
  </si>
  <si>
    <t>https://www.boe.es/eli/es/rd/2019/02/15/72; https://www.boe.es/eli/es/o/2019/07/08/tec752; https://www.boe.es/eli/es/rd/2020/06/16/569</t>
  </si>
  <si>
    <t>https://www.boe.es/eli/es/rd/2020/08/04/736/con,https://www.boe.es/eli/es/rd/2020/08/04/737</t>
  </si>
  <si>
    <t>https://www.boe.es/eli/es/rd/2019/04/12/263,https://www.boe.es/eli/es/rd/2020/12/29/1186</t>
  </si>
  <si>
    <t>https://www.boe.es/eli/es/rd/2019/04/05/244</t>
  </si>
  <si>
    <t>https://www.boe.es/eli/es/o/2020/08/03/ted766,https://www.boe.es/eli/es/rd/2020/11/03/960,https://www.boe.es/eli/es/o/2020/12/04/ted1161,https://www.boe.es/diario_boe/txt.php?id=BOE-A-2020-16068,https://www.boe.es/boe/dias/2021/01/28/pdfs/BOE-A-2021-1251.pdf</t>
  </si>
  <si>
    <t>https://www.boe.es/eli/es/o/2020/08/03/ted765</t>
  </si>
  <si>
    <t>https://www.miteco.gob.es/es/ministerio/hoja_de_ruta_del_hidrogeno_una_apuesta_por_el_hidrogeno_renovable_tcm30-513830.pdf</t>
  </si>
  <si>
    <t>https://www.miteco.gob.es/es/prensa/estrategiadealmacenamientoenergetico_tcm30-522655.pdf</t>
  </si>
  <si>
    <t>https://www.boe.es/eli/es/rd/2020/12/29/1185</t>
  </si>
  <si>
    <t>https://www.boe.es/diario_boe/txt.php?id=BOE-A-2021-5034</t>
  </si>
  <si>
    <t>www.naturvardsverket.se/Sa-mar-miljon/Klimat-och-luft/Klimat/Tre-satt-att-berakna-klimatpaverkande-utslapp/Prognoser-for-vaxthusgasutslapp/</t>
  </si>
  <si>
    <t>Not relevant,www.naturvardsverket.se/Sa-mar-miljon/Klimat-och-luft/Klimat/Tre-satt-att-berakna-klimatpaverkande-utslapp/Prognoser-for-vaxthusgasutslapp/</t>
  </si>
  <si>
    <t>http://www.bafu.admin.ch/klima/13877/14510/14750/index.html?lang=en</t>
  </si>
  <si>
    <t>http://www.bafu.admin.ch/klima/13877/14510/14754/index.html?lang=en</t>
  </si>
  <si>
    <t>http://www.blw.admin.ch/themen/00010/00071/00265/index.html?lang=de</t>
  </si>
  <si>
    <t>The emission reduction is calculated based on the electricity production and the assumption that this will result in a reduction of natural gas use for electricity production.
Within the PAM scenario, we have calculated a minimum and a maximum annual emission reduction; in both scenarios there is no increase of capacity post 2030. The minimum emission reduction is calculated with the assumption of 3100 full load hours, the maximum emission reduction is calculated with the assumption of 3500 full loud hours. It is also assumed that offshore wind turbines are replaced at the end of their lifetime. This is in line with the NECP scenario (European Commission, 2019). The likely scenario is equal to the minimum scenario.
The emission reduction is calculated with the following formula:
?????????? =????×??×????
With:
ERFED Federal emission reduction (kton CO2-eq) AF Allocation factor (%)
P Electricity production (MWh)
EF Emission factor (kton CO2-eq/MWh)
The electricity production in future years is estimated by multiplying the installed capacity with average full load hours. The emission reduction in future years is calculated with the following formula:
?????????? =????×??×??×????
ERFED Federal emission reduction (kton CO2-eq) AF Allocation factor (%)
C Installed capacity (MW)
H Full load hours (h)
EF Emission factor (kton CO2-eq/MWh)
With:</t>
  </si>
  <si>
    <t>Cummulated numbers</t>
  </si>
  <si>
    <t>There are currently no estimates available.</t>
  </si>
  <si>
    <t>Employees benefiting from a company car are taxed on the value of that advantage in kind. A formula determines the value of the advantage in kind in the personal income tax declaration of the employee. On 1-01-2012, a new formula determining the advantagein kind for company cars was introduced taking into account the theoretical CO2 emissions of the car. The previous formula didn’t take into account CO2 emissions. The reference CO2 levels are fixed each year by royal decree. The advantage can never be below 820 EUR/year (base amount –1340 in 2020). The parameters of the formula are adapted each year to keep an incentive for choosing lower emission cars. The table below illustrates the calculation for the year 2017. (see report) The table below shows the emission references used for the formula. Note that from 2018 on, the reference emissions do increase. (see report) This PAM results in a reduction of emissions in ESD sector.Remark: also,the fiscal deductibility of (company) cars influences very probably the employer car choice. Since the previous 2017 evaluation some changes occurred:The deductibility is limited to between 50 and 100%. Electric cars benefit no longer from a 120% deductibility from 1-01-2020 and fake plug-inhybrids have a particular regime.The company (moral person) can deduct 60% or 83% of the advantage in kind depending on whether the company pays the fuel of the car. If it pays the fuel, only 40% can be deducted. This rule is in place since 2017. Also,this measure probably reduces CO2emissions, it was however not considered a PAM to be evaluated here.</t>
  </si>
  <si>
    <t>We estimate the passengerkm that were done by car previously AND that were shifted thanks to the measures described above. This is a difficult exercise as the measure is rather a collection of vague measures of which the impact is hard to measure.
We then see how much emissions were gained by making the difference between the emission per carkm and trainpkm and multiplying this difference by the number of car drivers that switched thanks to the measure.
The formula below expresses this:
ER = Ntpkm * (EFcar-EFtrain)
with
ER: emission reduction
Ntpkm: new train pkm thanks to the policy AND previously done by car
EF: emission factor
The most difficult part in the methodology is to determine the amount of passengerkm that were done by
car previously AND that were attracted thanks to the measures described above (Nptkm).
Therefore, we start by subtracting the number of commuterkm shifted thanks to the TR-A08 from the total trainpkm.
For the next step we work with different scenarios. The assumptions for the scenarios are given under the assumption section.
The 2014 VITO evaluation states that the increase in passengerkm corresponds to a modal shift from cars to railway on a one-to-one pkm basis. VITO provides however no source for this assumption.
To clarify this point, we did a literature research on the possible switch from car to rail when making rail more attractive. We provide the literature research annexed and the conclusions in the next section.
Based on the information we got, it was impossible to know how exactly the railway offer was improved. We got no resources to investigate more the impact of the different measures. The only measure that improved the quality of the railway offer in a clear and easy to estimate way was the increase in bicycle and car parking. Without clear indications on how the railway offer improved, it is impossible to determine its impact. It is important to take this into account when interpreting the results.
Another critic on the initial VITO methodology is that it takes a constant baseline over the years. It assumed that without the measure, the amount of railpkm would remain the same between 2005 and 2035. This seems unrealistic taking into account the external environment. In the absence of a clearly defined baseline, we worked with different assumptions and scenarios concerning the baseline (see assumptions) in order to illustrate the uncertainty.</t>
  </si>
  <si>
    <t>ER= Change ITU*t*d*(EFhdv-EFtrain)
With
Change ITU: increase in number of ITU (intermodal transport units) t: average number of tons/ITU
d: average distance of transport
EFhdv: emission factor HDV(heavy duty vehicle)
We assume the impact of the measure will be 0 in 2022 in the absence of a further policy. In 2021, half the reductions of 2020 are taken into account. No future emission reductions have been calculated as these will be treated in a new PAM.
EF train: emission factor train</t>
  </si>
  <si>
    <t>The annual emission reduction is calculated by calculating the avoided travel distance by car by the teleworkers. Therefore, average distance, number of teleworkers, number of teleworking days and the average emission factor of a car are multiplied. This can be expressed by the following formula:
EF = ??×??×????×?????????? With:
T: Number of teleworkers
D: Average distance to and from work (km)
DD: Average number of days teleworking per year EFcar: Average emission factor of a car (kg/km)</t>
  </si>
  <si>
    <t>ER = (EFcar-EFpolcar)*vkm With
EFcar: emissionfactor of car without policy EFpolcar: emissionfactor of car with policy Vkm: vehiclekm driven
Therefore we estimate the number of more energy efficient cars (‘green’ cars and diesel/petrol cars with Ecoscore &gt; 75) at the federal administration thanks to this policy. We then calculate the difference in emission factor per km between the more efficient car and the new car that would be in place in absence of the measure. This per km difference is then multiplied by the km driven by those cars.
The methodology takes following data into account:
• Average annual distance traveled by a car: 21505 km (VITO/Econotec, 2015 assessment)
• Annual number of energy efficient cars: numbers based on the reporting done by the
interdepartmental committee on sustainable development (WAGENPARK 2020)
• Emission factor: VITO, 2019 wagenpark en emissies in het kader van ecoscore en het Vlaamse energie en klimaatplan, BAU-S0REF19 en S2VKP-CPT2017-19, via Marlies Vanhulsel
• VITO calculation (2021).</t>
  </si>
  <si>
    <t>The reductions were calculated based on the emission reduction for each of the relevant energy carriers.</t>
  </si>
  <si>
    <t>The impact of the measure is not easy to evaluate, because there is no information available about the types of investments made, nor about the sectors. Consequently, the evaluation is based on amounts invested.
The evaluation is based on an estimate of the average payback time, using the formula:
?????????? = ???? × ??????????
?????????? =???? ×( ?? / ???????????? × ????????????)×????
 With
??????????: Emission reduction within the framework of the federal climate policy ??????????: Emission reduction projected for the PAM
???????????? : Payback time
????: Allocation factor
????: Emission factor ??????????????: Energy prices</t>
  </si>
  <si>
    <t>Cummulated numbers
The reported impacts are the federal share of the estimated impacts of the F-gas PAM (= 83 %). The assessment of impact of this PAM is based on the study “Projections of fluorinated greenhouse gas emissions in Belgium for the years 2020-2040”14 developed in 2019. This study estimated the F-gases emissions of Belgium up to year 2040 considering the impact of Regulation 517/2014. The estimate carried out in this study is fully consistent with the national GHG emission inventory submitted by Belgium to the UNFCCC (time series 1990-2017), and covers all the gases, emission sources and provisions of the F-gas Regulation.
F-gases projections are developed in a With Existing Measures (WeM) scenario. This means that the historical F-gas emissions of Belgium are projected in one scenario which considers the impact of the regulation, providing the emission levels of the country after the implementation of the Regulation.
This PAM assessment builds from the WeM scenario developed in projections for estimating the impact in terms of GHG emissions reduced of the Regulation 517/2014. The estimation of impact is carried out by estimating a Without Measures Scenario (WoM), which represent the F-gas emissions of the country in a scenario in which the Regulation is not implemented.</t>
  </si>
  <si>
    <t>There are estimates available, but they overlap with other PAMs reported (offshore wind, …). See the associated documentation/reference for more info.</t>
  </si>
  <si>
    <t>Cumulative numbers. Previously, to assess the impact of this policy, an EU wide study of energy savings achieved with the Ecodesign Directive (VHK, 2016) has been used. To update the assessment of the impact of the policy in Belgium, an updated version of this study is used (VHK, 2020). The scope of the study includes the impact of ecodesign-, labelling- voluntary agreement-, and (past- energy star measures8. The study is updated following Ecodesign review studies, new product groups. Compared to previous editions, it takes into account only the data on products for which a final regulation has been published, with the exception of standard air compressors. It provides energy savings for specific products and appliances types at EU28 level. A BAU (Business As Usual) scenario and a ECO scenario are developed, representing the situation without and with the measures enforced by the Ecodesign Directive. The difference between both is thus representative for the impact of the measures under the Ecodesign requirements.910The study covers 41 product groups with 237 base case products. The study takes into account the ‘noncompliance’ to the Ecodesign Directive, with a first estimate of the savings due to non-compliant products.
The BAU scenario (without Ecodesign &amp; energylabelling measures) it is derived from extrapolating historical trends at the time of the first preparatory study analysis, including ongoing market trends in energy efficiency improvement and emissions abatement (VHK, 2020). This applies mainly to the future years, while historical years in the model are based mostly on actual data (e.g. on the stock, load and energy consumption of products.
For the ECO scenario, the measures prescribed in the Ecodesign, Energy labelling, Energy Star and Tyre labelling impact is modelled. The ECO scenario seek to reflect the final published regulations (VHK, 2020). In that sense, product groups (or usage modes) for which no final regulation has been published have been removed. Data on new measures are inserted when they have been finally decided11. After 2030, the scenarios assume that no further legislation and additional measures taken for new products. will be updated. The consequence is that the effect of measures from 2030-2050 diminishes or tend to flatten (VHK, 2020).
For the calculation of the energy consumption in the different scenarios, the stock and the sales of the different products are modelled. This is combined with the load of each of these appliances and the modelling of the energy efficiency (the ratio between energy input and output, or just the amount of energy use per unit of time), leading to the overall energy consumption per unit of time (here expressed per year). Implicitly all these parameters have their uncertainties and many include assumptions (for instance the future estimation of fuel prices, stock and load of specific appliances, etcetera).
For the assessment of this PAM, we directly use the modelled energy consumption from the Ecodesign Impact Accounting study for both the BAU and ECO scenarios. For more details on the scenarios we refer to VHK (2020). In this study, this impact is only available for the EU as a whole, as no country specific information is available from this study. Therefore, the savings achieved have been downscaled from EU28 level to Belgium, using proxy parameters such as GDP, number of households and final electricity consumption. For heating appliances, a correction for heating degree days was made, noting that the demand for heating in Belgium is different from other European countries under different climate conditions.</t>
  </si>
  <si>
    <t xml:space="preserve">The reported impacts are the federal share of the estimated impacts of the PAM. The emission reduction is calculated based on the equipment installed in households and the expected lower energy use of these appliances. The emission reduction is calculated for each year of the lifetime of an investment. Emission reductions are no longer calculated once the lifetime is over and the installation is removed or replaced. Within the Business-as-usual scenario, no new investments are done for insulation or for installing efficient heat/electricity systems.  Within the PAM scenario, new investments are done for improving energy efficiency. All of the investments from 2004 on are part of this scenario. After the expected lifetime of measures, it is assumed that the reduced CO2 emissions are no longer a result of the tax incentives or subsidies from the federal government.
The BAU scenario does not take into account that some people will improve energy efficiency in their house even if no tax reductions and subsidies are available (freerider effect), while the PAM scenario does not take a possible multiplier effect into account. It is assumed that the freerider effect and the multiplier effect will compensate each other.
The rebound effect is not included in the emission reduction calculation, but it probably has an effect on the achieved emission reduction.
The emission reduction is calculated with the following formula: ?????????? = ?(?????? × ???? × ??????) ??
ERFED Federal emission reduction (kton CO2-eq)
AFi Allocation factor per type of investment (%)
Ni Number of applications per type of investment
UERi Unit emission reduction per type of investment (kg CO2) (unit energy saving * EF)
The emission reduction is calculated for each year of the lifetime of an investment. Emission reductions are no longer calculated once the lifetime is over and the installation is removed or replaced
</t>
  </si>
  <si>
    <t>The reported impacts are the federal share of the estimated impacts of the PAM. The emission reduction is calculated based on the equipment installed in households and the expected lower energy use of these appliances. The emission reduction is calculated for each year of the lifetime of an investment. Emission reductions are no longer calculated once the lifetime is over and the installation is removed or replaced.</t>
  </si>
  <si>
    <t>We estimate the commuters that wouldn’t have taken the train in the absence of the measure. Then we estimate the trainpkm they do and the emissions reduced thanks to it.
We estimate the commuters that wouldn’t have taken the train without the measure in two ways:
• We estimate the difference in generalized costs with and without the measure. We do this based on the difference in price experienced by the final user and the cross price elasticity for car use in function of train price. The cross price elasticity provides the amount of car users that become train users in function of the change in price.
• We use the result of the simulation done by the federal planning bureau estimating the impact of the measure.</t>
  </si>
  <si>
    <t>Cumulative numbres. The estimation is based on expected emission reductions estimated by CO2logic by type of appliance, following the same general methodology described in the previous assessment (VITO/Econotec 2015).
The annual emission reduction is calculated as follows: ????=??? ·????·??
With
?????? : Annual emission reduction
????,?? : cummulative number of efficient appliances of type i
??????: Unit CO2 reduction per appliance of type i (efficient appliance respect to the usual one)
????: Allocation factor to federal measure per appliance of type i</t>
  </si>
  <si>
    <t>The reported impacts are the federal share of the estimated impacts of the PAM. The annual emission reduction is calculated as follows:
???? = ? ?? · ?? · ???? · ??
With
?????? = Annual emission reduction
???? = cummulative number of green loans
???? = Distribution between investments or technologies ?????? = Unit CO2 per investment
???? = Allocation factor to federal measure per investment
FPS Economy provided information on the number of green loans for the period 2009-2018. The period from 2012 is considered the phasing-out period, as it is no longer possible to benefit from the system with new loans from 1 January 2012. However, old loans continue to benefit from the tax advantage and have gradually been decreasing since 2012.
To allocate the number of loans to the different technologies, the distribution observed in measure EC-B03 (FRGE, all applications) was used. This is a different distribution than for measure EC-B01, which reflects the fact that costly investments (e.g. PV panels) are more likely to occur proportionally for a loan.
The unit emission reductions of measure EC-B01 are used also in this PAM.
Finally, part of the emission reduction was allocated to the regional level (corresponding to financial support provided by grants and green certificates). To estimate the financial contribution of the Federal government, we calculated the benefit of a 1.5% reduction of the interest rate on a loan (mean cost for different technologies based on information of FRGE) for a period of 5 years.</t>
  </si>
  <si>
    <t>The estimation is based on an estimation of the total emission reduction achieved by EMAS per employee:
???????????????? ?????????????????? ?? = ?????????????? ???????????????? ?????????????????????? · ????????????????????
?????????????? ???????????????? ???????????????????? = ?????? ???????????? ?????????????????????? · ???????????? ???????? · ???? ??????
With
Impact EMAS emission reductions due to the implementation of EMAS EF emission factor</t>
  </si>
  <si>
    <t>As the PAM has not yet been implemented, there is currently no ex-post assessment available.</t>
  </si>
  <si>
    <t xml:space="preserve">As the PAM has not yet been implemented, there is currently no ex-post assessment available.
</t>
  </si>
  <si>
    <t>As the PAM has just been implemented, there is currently no ex-post assessment available.</t>
  </si>
  <si>
    <t>As the PAM has recently been implemented, there is currently no ex-post assessment available.</t>
  </si>
  <si>
    <t>There is currently no ex-post assessment available.</t>
  </si>
  <si>
    <t>As the PAM has not yet been implemented, there is currently no ex-post</t>
  </si>
  <si>
    <t>The measure is planned, there is no timetable available yet for the implementation.</t>
  </si>
  <si>
    <t>Not quantidfied</t>
  </si>
  <si>
    <t>As those PAMs have not yet been implemented, there is currently no ex-post assessment available.</t>
  </si>
  <si>
    <t>bottom-up model</t>
  </si>
  <si>
    <t>We work in three steps, first we obtain the extra bicyclepkm since 2005, then we calculate which part of these km are due to the policy and done by previous car drivers, then we apply the difference in emission factors.
• We want to obtain the increase in pkm travelled by bicycle since 2005.
Pkmbi =wmodSharebi_hw/wmodSharecar_hw * (hwShareintotalcar * carkmB) * Occ_car With
Pkmbi: pkm travelled by bicycle
wmodSharebi_hw: modal share of bicycle in home work weighted for average home
work bicycle
wmodSharecar_hw: modal share of car in home work weighted for average home work distance car
hwShareintotalcar: The share of home work travel in total carkm travelled in Belgium carkmB_hw: driven km in Belgium
Occ_car: The occupancy rate of cars for home-work journeys
• From the extra pkm travelled by bicycle we estimate the part was done thanks to the measure and we estimate what part are ex car users
Pkmbi_pol = Sharepol*share_excar
With
Pkmbi_pol: The extra pkm travelled by bicycle thanks to the policy (previous calculation) Sharepol: The share obtained thanks to the policy
Share_excar: The share of ex-car drivers
• We apply the difference in emission factor between car and bicycle ER = Pkmbi_pol * (EF car – EF bi)
We remark that we neglected the impact of reduced public transport use thanks to the policy.</t>
  </si>
  <si>
    <t>To calculate the emissions saved by carpooling we calculate the carkm saved by carpooling thanks to the measure.
• ER = KM carpool* (EF car-EFcarpool)*Corr With
KMcarpool: Km travelled through carpooling
EF car: emissionfactor car (occupancy 1.2, VITO estimation)
EFcarpool: emissionfactor carpool (occupancy 2 , VITO estimation)
Corr: correction factor TML as not all carpooling is there thanks to the measure
• KMcarpool =Shcarpool*Workers*Distcarpool With
Shcarpool: Share of carpoolers in large companies (diagnostic fédéral) Workers: Number of workers (employees + civil servants, not self-employed)
Distcarpool: Average carpool distance (VITO, probably OVG, onderzoek verplaatsingsgedrag)</t>
  </si>
  <si>
    <t>Estimation based on the impact of changes in utilisation of natural gas, heating oil and electricity in buildings.</t>
  </si>
  <si>
    <t>The reported impacts are the federal share of the estimated impacts of the PAM (6 % of impact). The emission reduction is calculated based on the electricity production and the assumption that this will result in a reduction of coal combustion for electricity production.
The emission reduction is calculated with the following formula:
With:
?????????? =????×???????? ×????
ERFED Federal emission reduction (kton CO2-eq) AF Allocation factor (%)
PBio Electricity production from biomass (GWh) EF Emission factor (ton CO2-eq/MWh)</t>
  </si>
  <si>
    <t>Emission reductions were calculated as: ER = (Nclean cars policy – Nclean cars base) *(EFb-EF)*d With
(Nclean cars policy – Nclean cars base) : The difference in number of clean cars thanks to the measure (cumulative number of cars with measure minus cumulative number of cars in the baseline)
(EFb-EF): The difference in emission factors/km between clean cars and “normal” cars
D: average amount of km driven per year
We add a correction factor that reduces the impact by 5% as a correction for the fact that the difference between real world and theoretical emissions are bigger for “clean cars’ than for other cars (see complementary assumptions below).</t>
  </si>
  <si>
    <t>Improvement of production efficiency in existing coal -  fired power plants.</t>
  </si>
  <si>
    <t>Produced wind electricity reduces production of electricity in condensing power plants using fossil fuels and peat.</t>
  </si>
  <si>
    <t>Use of wood chips replaces the use of other fuels (mainly peat) in heat and power production and heating oil in farms.</t>
  </si>
  <si>
    <t>Produced electricity replaces production in condensing power plants, and produced heat replaces average heat.</t>
  </si>
  <si>
    <t>Based on energy savings (GWh/a) for electricity and heat and fuels by 2017 related to the implemeted measures proposed in the auditis. Implemetation data is gathred via Energy Efficiency Agreementss annual reporting.</t>
  </si>
  <si>
    <t>Until 2017 based on expost data, since 2018 esimations. Based on annual energy savings (GWh/a) for electricity and heat and fuels in 2017 (includes   both EU ETS and ESD savings). See also the corresponding slot in the sheet Sectors and gases for PAMs</t>
  </si>
  <si>
    <t>Biofuels replace the use of fossil diesel and gasoline.</t>
  </si>
  <si>
    <t>(Emissions 1990/1990 waste* waste in year n)- emissions year n [waste adjusted for change in amount of actual waste, reduction estimate based on assumed constancy of emissions from waste without measures]</t>
  </si>
  <si>
    <t>Restriction on the use of nitrogen fertilizers.</t>
  </si>
  <si>
    <t>Energy savings (GWh/a)Notwithstanding the selection in Year for which reduction applies, the average emission reduction is calculated for the period 2008-2014</t>
  </si>
  <si>
    <t>Energy savings (GWh/a)Notwithstanding the selection in Year for which reduction applies, the average emission reduction is calculated for the period 2010-2014</t>
  </si>
  <si>
    <t>Energy savings (GWh/a)Notwithstanding the selection in Year for which reduction applies, the average emission reduction is calculated for the period 1995-2014</t>
  </si>
  <si>
    <t>The use of coal decreases by an estimated 3 TWh in 2030 compared to market-based development without the prohibition.</t>
  </si>
  <si>
    <t>Produced solar electricity reduces the need to produce electricity  in condensing power plants using fossil fuels and peat.</t>
  </si>
  <si>
    <t>Replacing fossil fuels and reducing methane emissions</t>
  </si>
  <si>
    <t>Reduced emission factor, carbon binding</t>
  </si>
  <si>
    <t>Voir méthodologie détaillée dans le Rapport 2017 de la France en application de l'article 13.1 du règlement 525/2013 relatif à un mécanisme pour la surveillance et la déclaration des émissions de gaz à effet de serre. Les facteurs d'émission utilisés couvrent les phases amont et combustion des énergies.</t>
  </si>
  <si>
    <t>Cette évaluation estime l'impact sur les gaz à effet de serre des volumes de certificats d'économies d'énergie générés entre 2014 et 2017 (hors bonus et programmes). Les économies d’énergies exprimées en TWh cumac par année d’engagement sont converties en économies d’énergie annuelles, en tenant compte de la durée de vie des opérations standardisées réalisées et du taux d’actualisation de 4%. Les émissions évitées correspondantes sont ensuite obtenues en multipliant ce volume d'économies d’énergies annuelles par un facteur d’émission moyen. Une analyse de 94 opérations standardisées parmi les plus courantes, qui représentent 96 % des CEE correspondant à des opérations standardisées distribués au 31 décembre 2014 a permis d’estimer un facteur d’émission moyen : en moyenne 1 kWh d’énergie économisée grâce aux CEE permet d’éviter 0,211 kgCO2e. Ce facteur d’émission tient compte des émissions en amont et en combustion des produits énergétiques. Il est supposé que ce facteur d’émission s'applique pour les CEE sur toute la période 2014-2017.</t>
  </si>
  <si>
    <t>A partir de la situation de la France en 2016 établie par les études d’inventaires, une modélisation qui fonctionne selon une approche bottom-up en reconstituant la banque de fluides frigorigènes à partir de la description du parc déquipement de froid et de climatisation, permet d’estimer l’évolution des émissions de gaz à effet de serre fluorés dans différents scénarios. Les émissions du secteur du froid et de la climatisation, calculées dans un scénario intégrant le règlement F-Gas II, comparées aux émissions obtenues dans le scénario contrefactuel, permettent d’évaluer l’effet du règlement F-Gas II sur les émissions de gaz fluorés en France.</t>
  </si>
  <si>
    <t>Voir méthodologie détaillée dans le Rapport 2017 de la France en application de l'article 13.1 du règlement 525/2013 relatif à un mécanisme pour la surveillance et la déclaration des émissions de gaz à effet de serre.</t>
  </si>
  <si>
    <t>The mitigation effect is estimated by comparing the WEM scenario with a hypothetical scenario that does not include the mitigation effect of the examined policy or measure.</t>
  </si>
  <si>
    <t xml:space="preserve">The mitigation effect is estimated by comparing the WEM scenario with a hypothetical scenario that does not include the mitigation effect of the examined policy or measure.
</t>
  </si>
  <si>
    <t>Mitigation of the WEM scenario is based on the difference between a WOM scenario where no electrification occurs and the WEM scenario where significant electrification did occur.</t>
  </si>
  <si>
    <t>Bottom-up model</t>
  </si>
  <si>
    <t>Expert Judgement</t>
  </si>
  <si>
    <t>Accounting Model</t>
  </si>
  <si>
    <t>Top down model</t>
  </si>
  <si>
    <t xml:space="preserve">
</t>
  </si>
  <si>
    <t>Heat produced by sewage gas replaces heat produced by natural gas plants.</t>
  </si>
  <si>
    <t>Heat produced with biogas is assumed to replace heat produced with natural gas. Emission reductions allocated to the ETS sector are calculated based on sold heat. Non-traded heat is attributed to the agriculture sector in the energy statistics and balances.</t>
  </si>
  <si>
    <t>To minimize the quantities of waste dumped into landfills as much as possible, all the municipal solid waste (MSW) has to be pre-treated biologically before disposal (according to Art.7 (a) of Regulation of 24 February 2003).  Assumption taken for the projection: For the projection, we assume that there had been no pre-treatment of MSW and that all the collected MSW amounts would have been directly deposited. The estimate excludes the emissions from pre-treatment which are minor compared to the emission savings from landfilling.</t>
  </si>
  <si>
    <t>The underlying assumption for quantifying thgis PaM is that if methane recovery systems would not have been installed at landfills (Muertendall and Fridhaff) methane would escape directly to the atmosphere. Data of amounts of methane recovery have been collected from the CRF tables of Luxembourg as submitted to the European Commission in January 2017. It has been assumed that the amounts reported under Amount of CH4 for energy recovery includes both energy recovery and flaring (reported as NO in CRF).</t>
  </si>
  <si>
    <t>No nuclear power unit has been commissioned to date.</t>
  </si>
  <si>
    <t>An assessment based on information obtained from the URE on the quantity of electricity generated from RES in the period from 2005 to 2020 as confirmed by certificates of origin issued until 30.09.2020 and the emission factor from the KOBiZE Report "Emission factors of CO2, SO2, NOx, CO and total particulate matter for electricity on the basis of information contained in the National Database on the Emissions of Greenhouse Gases and Other Substances for 2018".</t>
  </si>
  <si>
    <t>The emission reduction has been estimated on the basis of the auction results published by the President of the URE and the emission factor from the KOBiZE Report "Emission factors of CO2, SO2, NOx, CO and total particulate matter for electricity on the basis of information contained in the National Database on the Emissions of Greenhouse Gases and Other Substances for 2018".
In 2015, the auction scheme was not in operation yet, while the auctions which were held only covered a slight quantity of energy for 2018, resulting in a small GHG emission reduction.</t>
  </si>
  <si>
    <t>The emission reduction has been estimated on the basis of the data from the President of the URE and the emission factor from the KOBiZE Report "Emission factors of CO2, SO2, NOx, CO and total particulate matter for electricity on the basis of information contained in the National Database on the Emissions of Greenhouse Gases and Other Substances for 2018".</t>
  </si>
  <si>
    <t>Data from the NFOSiGW.</t>
  </si>
  <si>
    <t xml:space="preserve">The reduction effect has been estimated on the basis of the planned final energy savings achieved as part of the white certificate scheme, using the emission factor contained in the KOBiZE Report "Emission factors of CO2, SO2, NOx, CO and total particulate matter for electricity on the basis of information contained in the National Database on the Emissions of Greenhouse Gases and Other Substances for 2018". </t>
  </si>
  <si>
    <t xml:space="preserve">The reduction effect has been estimated on the basis of the planned final energy savings, using the emission factor contained in the KOBiZE Report "Emission factors of CO2, SO2, NOx, CO and total particulate matter for electricity on the basis of information contained in the National Database on the Emissions of Greenhouse Gases and Other Substances for 2018". </t>
  </si>
  <si>
    <t xml:space="preserve">The reduction effect has been estimated on the basis of the planned final energy savings according to the FTIR data, using the emission factor contained in the KOBiZE Report "Emission factors of CO2, SO2, NOx, CO and total particulate matter for electricity on the basis of information contained in the National Database on the Emissions of Greenhouse Gases and Other Substances for 2018". </t>
  </si>
  <si>
    <t xml:space="preserve">The reduction effect has been estimated on the basis of the NFOSiGW data and those on final energy savings, using the emission factor contained in the KOBiZE Report "Emission factors of CO2, SO2, NOx, CO and total particulate matter for electricity on the basis of information contained in the National Database on the Emissions of Greenhouse Gases and Other Substances for 2018". </t>
  </si>
  <si>
    <t>The calculations are based on the assumption that instead of a specific number of hybrid passenger cars the same number of passenger cars using conventional fuels would be present on the roads. The value given here is that of emissions reduced in the transport sector.</t>
  </si>
  <si>
    <t>The calculations are based on the assumption that instead of a specific number of passenger cars using CNG and a specific number of buses using CNG the same number of passenger cars using conventional fuels and urban buses using diesel oil would be present on the roads. The value given here is that of emissions reduced in the transport sector.</t>
  </si>
  <si>
    <t>The calculations are based on the assumption that instead of a specific number of heavy-duty vehicles and buses conforming to the Euro V and VI standards the same number of heavy-duty vehicles and buses conforming to the Euro IV standard would be present on the roads The analyses have not demonstrated a clear impact of the more stringent Euro standards on CO2 emissions from passenger cars.</t>
  </si>
  <si>
    <t>Data from the Reports Database in the Lukasiewicz Research Network – Institute of Industrial Chemistry.</t>
  </si>
  <si>
    <t xml:space="preserve">The emission reduction has been estimated on the basis of electricity and heat production at agricultural biogas plants, using the emission factor contained in the KOBiZE Report "Emission factors of CO2, SO2, NOx, CO and total particulate matter for electricity on the basis of information contained in the National Database on the Emissions of Greenhouse Gases and Other Substances for 2018". </t>
  </si>
  <si>
    <t xml:space="preserve">The reduction effect has been estimated in accordance with the methodology consistent with the IPCC Guidelines, on the basis of the level of carbon accumulation in soil which has been converted from agricultural soil to forest soil and in the aboveground biomass of plantings. </t>
  </si>
  <si>
    <t>The reduction effect has been estimated on the basis of data on GHG emissions from the sector, taking into account the activities carried out in the scope of water and wastewater management.</t>
  </si>
  <si>
    <t>The reduction effect has been estimated on the basis of data on GHG emissions from the sector, taking into account the activities carried out in the scope of waste management.</t>
  </si>
  <si>
    <t>Indicator shows cumulative yearly CO2 savings achieved with programmes financed by EcoFund or under obligatory energy efficiency scheme in households. Cumulative savings are accounted from 2010 onwards.</t>
  </si>
  <si>
    <t>Indicator shows cumulative yearly CO2 savings achieved with programmes financed by EcoFund and ministries public sector. Cumulative savings are accounted from 2010 onwards.</t>
  </si>
  <si>
    <t>No hay estimaciones ex-post ya que las actuaciones de estas medidas aún no se han puesto en marcha (no se están implementando)</t>
  </si>
  <si>
    <t>No hay estimaciones ex-post ya que las actuaciones de estas medidas aún no se han puesto en marcha (no se están implementando), aunque sí se ha aprobado un instrumento regulatorio para la entrada en vigor de alguna de ellas, tal y como se explica en PaM 121</t>
  </si>
  <si>
    <t>El Plan se encuentra en proceso de revisión, incluyendo objetivos. Se espera en la próxima revisión contar con  indicadores actualizados.</t>
  </si>
  <si>
    <t>No es posible establecer objetivos cuantificados ex-post de reducción de incendios forestales, ya que esta circunstancia depende de múltiples factores no modelizables, sin que pueda conocerse cuál es la contribución de esta actuación en términos numéricos.</t>
  </si>
  <si>
    <t>No hay estimaciones ex-post ya que la medida aun no se ha puesto en marcha.</t>
  </si>
  <si>
    <t>No hay estimaciones ex-post ya que aunque el instrumento regulatorio ya está aprobado no entra en vigor hasta 2023</t>
  </si>
  <si>
    <t>Not available.</t>
  </si>
  <si>
    <t>Not relevant</t>
  </si>
  <si>
    <t xml:space="preserve">Not relevant. </t>
  </si>
  <si>
    <t>see documentation/source</t>
  </si>
  <si>
    <t>not available</t>
  </si>
  <si>
    <t>GHG emissions</t>
  </si>
  <si>
    <t>Fuels used for electricity generation</t>
  </si>
  <si>
    <t>Fuels used for generation of electricity and heat</t>
  </si>
  <si>
    <t>Fuels used for generation of electricity and heat.</t>
  </si>
  <si>
    <t>Electricity, heat and fuels used in buildings and industry</t>
  </si>
  <si>
    <t>Transportation fuel mix</t>
  </si>
  <si>
    <t>Waste management</t>
  </si>
  <si>
    <t>Efficacité énergétique et mix énergétique des bâtiments neufs</t>
  </si>
  <si>
    <t>Amélioration de l'efficacité énergétique des bâtiments concernés par la mesure</t>
  </si>
  <si>
    <t>Efficacité énergétique dans le résidentiel, le tertiaire, lindustrie, les transports et lagriculture</t>
  </si>
  <si>
    <t>Diminution du PRG des gaz fluorés utilisés dans les équipements de froid et de climatisation, diminution des émissions fugitives et en fin de vie des équipements de froid et de climatisation</t>
  </si>
  <si>
    <t>Diminution des émissions fugitives de certaines installations dans le froid commercial et le froid industriel</t>
  </si>
  <si>
    <t>Forte diminution du PRG des gaz fluorés utilisés dans les systèmes de climatisation automobile</t>
  </si>
  <si>
    <t>CO2 per GWh of electricity produced; CO2 per fuel consumption for electricity production</t>
  </si>
  <si>
    <t>CO2 per household; NG consumption in residential sector</t>
  </si>
  <si>
    <t>Consumption of NG in tertiary sector; CO2 intensity of commercial and institutional sector</t>
  </si>
  <si>
    <t>CO2 per GVA of industry, NG consumption of industrial sector.</t>
  </si>
  <si>
    <t>Use of NG in transport sector; Carbon intensity of transport</t>
  </si>
  <si>
    <t>CO2 per GWh of electricity produced; Installed capacity of RES; GWh el produced by RES</t>
  </si>
  <si>
    <t>Carbon intensity of transport; specific CO2 emissions of diesel cars</t>
  </si>
  <si>
    <t>CO2 and energy intensity of residential and tertiary sectors</t>
  </si>
  <si>
    <t>CO2 per pkm</t>
  </si>
  <si>
    <t>Municipal solid waste going to landfills (kt)</t>
  </si>
  <si>
    <t>CH4 emissions</t>
  </si>
  <si>
    <t>Reduction of the rate of intensity of agricultural land use and improvement of management of animal waste</t>
  </si>
  <si>
    <t>Increase of organic farming.</t>
  </si>
  <si>
    <t>Use of synthetic nitrogen fertilizers</t>
  </si>
  <si>
    <t>Quantities of waste wood and sewage gas consumed for energy generation increase due to FIT.</t>
  </si>
  <si>
    <t>Quantities of biogas consumed for energy generation increase due to FIT.</t>
  </si>
  <si>
    <t>Amount of MSW landfilled and methane released from landfills.</t>
  </si>
  <si>
    <t>Methane released from landfills.</t>
  </si>
  <si>
    <t>production of energy in RES</t>
  </si>
  <si>
    <t>Production of energy in RES contracted based on auctions</t>
  </si>
  <si>
    <t xml:space="preserve">level  of energy savings </t>
  </si>
  <si>
    <t>improving energy efficiency in buildings /improving air quality</t>
  </si>
  <si>
    <t>use of conventional fuels</t>
  </si>
  <si>
    <t>level of carbon accumulation</t>
  </si>
  <si>
    <t>improvement of technology of Municipal Wastewater Treatment</t>
  </si>
  <si>
    <t>improvement technical infrastructure and technology of Municipal Solid Waste Treatment/improvement of waste management</t>
  </si>
  <si>
    <t>PaM affects enegy savings due to energy efficiency measures that are converted to emissions.</t>
  </si>
  <si>
    <t>Metodología cálculo absorciones generadas.</t>
  </si>
  <si>
    <t>Relación de riesgo de incendios con climatología, exposición, vulnerabilidad y factores sociales.</t>
  </si>
  <si>
    <t>Modelos de crecimiento de sumideros, impactos del cambio climático, nuevas metodologías</t>
  </si>
  <si>
    <t>Federal PAMs impact assessment 2017</t>
  </si>
  <si>
    <t>Federal PAMs impact assessment study 2021</t>
  </si>
  <si>
    <t>Stratégie wallonne à long terme pour la rénovation énergétique des bâtiments</t>
  </si>
  <si>
    <t>FAST - Fluidité Accessibilité Sécurité Santé Transfert modal - Vision de la mobilité wallonne à 2030,Stratégie Régionale de mobilité : Volet I – Mobilité des personnes,Stratégie Régionale de mobilité : Volet II - Marchandises</t>
  </si>
  <si>
    <t>Framework measure, effects and costs in other PAMs.</t>
  </si>
  <si>
    <t>Annual reports of the programme, NAPEE</t>
  </si>
  <si>
    <t>NAPEE III (National energy efficiency action plan), Annual reports of the State Fund for Housing Development</t>
  </si>
  <si>
    <t>ENVIROS company - calculation using EFOM/ENV model (model calculating emission projection and effects of PaMs)</t>
  </si>
  <si>
    <t>We attributed 50 % of new installation of biomass and biogas CHPs and 100 % of new installations in solar, wind and small hydro power plants to this measure. The emission reduction was calculated from expected electricity production and average system emission coefficient for electricity production.</t>
  </si>
  <si>
    <t>National bicykle development strategy</t>
  </si>
  <si>
    <t>NAPEE III. Emissions were calculated from energy savings  using average emission coefficients of motor fuels in road transport.</t>
  </si>
  <si>
    <t>The Centre of Transport Research estimate (model COPPERT): This scenario supposed more CNG vehicles in the future and less gasoiline and diesel vahicles than the reference scenatio. It supposes no excise tax for CNG fuel with the consequence to fuel price decrease and CNG vehicles demand increase.</t>
  </si>
  <si>
    <t>The Centre of Transport Research estimate (model COPPERT): The GHG emissions reduction was calculated as a difference between the baseline scenario and the scenario with the application of this EU regulation. The specific CO2 emission factor for new cars,  which is equal to emission limits given by this regulation, was used for the calculation.</t>
  </si>
  <si>
    <t>The Centre of Transport Research estimate (model COPPERT): The GHG emissions reduction was calculated as a difference between base case scenario and the scenario with the application of this EU regulation. The specific CO2 emission factor for new vans,  which is equal to emission limits given by this regulation, was used for the calculation.</t>
  </si>
  <si>
    <t>The Centre of Transport Research estimate (model COPPERT): This is a scenario with the assumption of the task for EU White Paper: to transfer 30% of the goods carried by road trucks to the distance 300 km and more from road to railway.</t>
  </si>
  <si>
    <t>The Centre of Transport Research estimate with the model COPPERT according to  the International Civil Aviation Organization (ICAO) Resolution adopted at the 37th International Assembly of this Organization held in Montreal in 2010. Resolution A37-19, adopted at this Assembly, concerns the consolidation and continuation of ICAO Climate change. The ICAO Member States undertake to maintain CO2 emissions from aviation by 2020 at the level of 2005 and these emissions will not increase further. In the field of fuel efficiency, which has a direct impact on CO2 emissions, Member States have committed to improving fuel efficiency by 2% in 2020 (relative to the 2010 year).</t>
  </si>
  <si>
    <t>The Centre of Transport Research estimate; The Czech Transport Policy</t>
  </si>
  <si>
    <t>Ex -ante assesment was based on estimates in the WMP 2015-2024. WMP contains an analytical part where authors do estimate development of the waste management in the country with underlying assumption that WMPs are guiding documents behind those changes. This is of course simplification, but we used those estimates and combined them with IPCC methods for particular source category to estimate the effect of measures in the document.</t>
  </si>
  <si>
    <t>Framework measure, NAPEE measures are presented individually.</t>
  </si>
  <si>
    <t>NAPEE III (National energy efficiency action plan)</t>
  </si>
  <si>
    <t>NAPEE II</t>
  </si>
  <si>
    <t>Framework measure, individual actions are included in other measures.</t>
  </si>
  <si>
    <t>NAPEE III, Program document, list of supported projects, Annual reports of State Environmental Fund. Emissions were calculated from energy savings and energy replaced by RES using average emission coefficients of the final consumption in tertiary sector</t>
  </si>
  <si>
    <t>NAPEE III, Program document, list of supported projects in the previous sprogramme. Emissions were calculated from energy savings and energy replaced by RES using average emission coefficients of the final consumption in industry.</t>
  </si>
  <si>
    <t>NAPEE III. Emissions were calculated from energy savings and energy replaced by RES using average emission coefficients of the final consumption in households.</t>
  </si>
  <si>
    <t>NAPEE III. program document. Emissions were calculated from energy savings and energy replaced by RES using average emission coefficients of the final consumption in households.</t>
  </si>
  <si>
    <t>ENVIROS, spreadsheet calculation according the EU legislation, especially Regulation 517/2014/EU</t>
  </si>
  <si>
    <t>IFER, expert estimation</t>
  </si>
  <si>
    <t>Supporting low-carbon transition of the Czech Republic by EU ETS Funding Mechanisms</t>
  </si>
  <si>
    <t>Estimated by Benviroc Ltd  (Not available online)</t>
  </si>
  <si>
    <t>Estimated by Benviroc Ltd</t>
  </si>
  <si>
    <t>Energy savings (GWh/a) estimated by Motiva Oy for Finlands NEEAP-4 (2017) for the Energy Efficiency Directive. Emissions calculated for PAM based on energy savings. NEEAP-4</t>
  </si>
  <si>
    <t>General principal of calculation method is described in the National Energy Efficiency Action Plan NEEAP-4 https://ec.europa.eu/energy/sites/ener/files/documents/fi_neeap_2017_en.pdf in Annex 2 for EED  In that document audits are divided by branch and  the ex post year of data is 2015. (Note! All abreviations "ESD" in National Energy Efficinecy Action Plans (NEEAPs) refers to "Energy Services Directive")</t>
  </si>
  <si>
    <t>General principal of calculation method is described in the National Energy Efficiency Action Plan NEEAP-4 https://ec.europa.eu/energy/sites/ener/files/documents/fi_neeap_2017_en.pdf Annex 2 for EED.  In that document agreement sectors are presented separately and the ex post year of data is 2015. (Note! All abreviations "ESD" in National Energy Efficinecy Action Plans (NEEAPs) refers to "Energy Services Directive")</t>
  </si>
  <si>
    <t>Estimated by Benviroc Ltd (Not available online)</t>
  </si>
  <si>
    <t>Estimated by VTT Technical Research Centre of Finland (Not available online)</t>
  </si>
  <si>
    <t>Estimated by VTT Technical Research Centre of Finland. (not available online)</t>
  </si>
  <si>
    <t>Estimated by Finnish Environment Institute, Tampere University of Technology</t>
  </si>
  <si>
    <t>Estimated by Finnish Environment Institute (not available online)</t>
  </si>
  <si>
    <t>Additional reduction relative to WEM scenario; estimated by Finnish Environment Institute (not available online).</t>
  </si>
  <si>
    <t>Description of methods for waste estimation: http://hdl.handle.net/10138/38772 (Calculations of greenhouse gas emissions of waste sector and F-gases for policy scenarios in Finland)</t>
  </si>
  <si>
    <t>Energy savings estimated by Motiva Oy for Finlands NEEAP-4 (2017) for the Energy Efficiency Directive. Emissions calculated for PAM based on energy savings.</t>
  </si>
  <si>
    <t>Energy savings estimated by Motiva Oy for Finland's NEEAP-4 (2017) for the Energy Efficiency Directive. Emissions calculated for PAM based on energy savings. https://ec.europa.eu/energy/sites/ener/files/documents/fi_neeap_2017_en.pdf</t>
  </si>
  <si>
    <t xml:space="preserve">Energy savings estimated by Motiva Oy for Finland's NEEAP-4 (2017) for the Energy Efficiency Directive. Emissions calculated for PAM based on energy savings. https://ec.europa.eu/energy/sites/ener/files/documents/fi_neeap_2017_en.pdf </t>
  </si>
  <si>
    <t xml:space="preserve">Basic information TYKO-model. Estimate included in intermediate term climate plan based on estimates in VTT using the model for emissions and energy use in machinery (TYKO). Details are presented in the sector plan of the Ministry of the Environment. </t>
  </si>
  <si>
    <t>Estimated by Benvirock Ltd.</t>
  </si>
  <si>
    <t>TYKO-model</t>
  </si>
  <si>
    <t>General principal of calculation method is similar compared to the Subsidised Energy Aufit Programme.</t>
  </si>
  <si>
    <t>Estimated by VTT Technical Research Centre of Finland</t>
  </si>
  <si>
    <t>Rapport 2017 de la France en application de larticle 13.1 du règlement 525/2013 relatif à un mécanisme pour la surveillance et la déclaration des émissions de gaz à effet de serre</t>
  </si>
  <si>
    <t>Rapport 2019 de la France en application de larticle 13.1 du règlement 525/2013 relatif à un mécanisme pour la surveillance et la déclaration des émissions de gaz à effet de serre (joint à la soumission)</t>
  </si>
  <si>
    <t>Rapport 2015 de la France en application de larticle 13.1 du règlement 525/2013 relatif à un mécanisme pour la surveillance et la déclaration des émissions de gaz à effet de serre</t>
  </si>
  <si>
    <t>Rapport 2019 de la France en application de larticle 13.1 du règlement 525/2013 relatif à un mécanisme pour la surveillance et la déclaration des émissions de gaz à effet de serre</t>
  </si>
  <si>
    <t>Evaluation environnementale stratégique de la programmation pluriannuelle de lénergie</t>
  </si>
  <si>
    <t>4th Biennial Report and NECP</t>
  </si>
  <si>
    <t>4th Biennial Report and NECP.</t>
  </si>
  <si>
    <t>REPORT ON POLICIES, MEASURES AND PROJECTIONS Projections of Greenhouse Gas emissions in Iceland to 2040, 2021 edition</t>
  </si>
  <si>
    <t>REPORT ON POLICIES, MEASURES AND PROJECTIONS Projections of Greenhouse Gas emissions in Iceland to 2040, 2022 edition</t>
  </si>
  <si>
    <t>GHG emissions savings associated with the majority of the energy efficiency related measures are estimated by the Environmental Protection Agency. These are underpinned by energy efficiency savings that are provided by the Sustainable Energy Authority of Ireland, which are based on updated analysis carried out in parallel with the energy projections modelling.</t>
  </si>
  <si>
    <t>Based on EPA calculations of emissions savings as a result of switching from coal to natural gas for electricity generation.</t>
  </si>
  <si>
    <t>Based on EPA estimates of savings resulting from the impact of the Mobile Air Conditioning Directive</t>
  </si>
  <si>
    <t>Based on the reduction in the requirement for nitrogen fertilizer by 10,000 tons nitrogen in 2018, increasing linearly to 30,000 tonnes reduction in 2020 and which is maintained at that level thereafter for the remaining projected period.</t>
  </si>
  <si>
    <t>Rural Development Programme for Latvia 2014-2020 (Latvijas Lauku Attistibas Programma 2014-2020.gadam</t>
  </si>
  <si>
    <t>Calculations based on the road transport emission calculation by COPERT model and evaluation of substituted amount of fossil fuel</t>
  </si>
  <si>
    <t>Accounting model was used for emission reduction calculation: Calculations based on the implementation of top down indicators in road transport. ODYSSEE data base is used. Calculation performed by the IPE</t>
  </si>
  <si>
    <t>Accounting model was used for emission reduction calculation: Calculations based on the road transport emission calculation by COPERT model and evaluation of new cars (EURO5 and EURO6) impact to reduce emissions. Calculation performed by the IPE</t>
  </si>
  <si>
    <t>National Operational Programme “Growth and Employment”, Output indicators passports of specific measures of the Operational Programme</t>
  </si>
  <si>
    <t>Based on information regarding planned CO2 savings of particular projects, lists of signed contracts provided by the Ministry of Environmental Protection and Regional Development and Latvian Environmental Investment Fund</t>
  </si>
  <si>
    <t>Based on modelling results by MARKAL-Latvia model. Reduction calculated to baseline without alternative fuel consumption. Report "Projections of WEM and WAM scenario for energy sector 2020-2035", 2019, IPE, contracted by Ministry of Economic (in latvian language)</t>
  </si>
  <si>
    <t>Berzina, L., Degola, L., Grinberga, L., Kreišmane, D., Lagzdinš, A., Lazdinš, A., Lenerts, A., Lupikis, A., Naglis-Liepa, K., Popluga, D., Rivža, P., &amp;amp; Sudars, R. (2018). Siltumnicefekta gazu emisiju samazinašanas iespejas ar klimatam draudzigu lauksaimniecibu un mežsaimniecibu Latvija (Possibilities to reduce GHG emissions using climate friedly measures in agriculture and forestry). SIA „Drukatava”.</t>
  </si>
  <si>
    <t>Report “Ex-ante Assessment of Rural Development Program for 2014-2020, Final Report”. Ex-ante assessment is done during elaboration of the rural development programme. Quantitative methods for more accurate estimates are under development.</t>
  </si>
  <si>
    <t>Report “Ex-ante Assessment of Rural Development Program for 2014-2020, Final Report”. Ex-ante assessment is done during elaboration of the rural development programme</t>
  </si>
  <si>
    <t>Report “Ex-ante Assessment of Rural Development Program for 2014-2020, Final Report”. Ex-ante assessment is done during elaboration of the rural development programme; assumptions are based on results of the research program “Impact of forest management on GHG emissions and CO2 removals”</t>
  </si>
  <si>
    <t>Report “Ex-ante Assessment of Rural Development Program for 2014-2020, Final Report”. Ex-ante assessment is done during elaboration of the rural development programme. Assumptions are based on results of the research program “Impact of forest management on GHG emissions and CO2 removals” and ongoing research</t>
  </si>
  <si>
    <t>Based on WEM and WAM modelling results by MARKAL-Latvia model. Report "Projections of WEM and WAM scenario for energy sector 2020-2035", 2019, IPE, contracted by Ministry of Economic (in latvian language)</t>
  </si>
  <si>
    <t>"IPCC 2006, 2006 IPCC Guidelines for National Greenhouse Gas Inventories, Prepared by the National Greenhouse Gas Inventories Programme, Eggleston H.S., Buendia L., Miwa K., Ngara T. and Tanabe K. (eds). Published: IGES, Japan."</t>
  </si>
  <si>
    <t>Berzina, L., Degola, L., Grinberga, L., Kreišmane, D., Lagzdinš, A., Lazdinš, A., Lenerts, A., Lupikis, A., Naglis-Liepa, K., Popluga, D., Rivža, P., &amp;amp; Sudars, R. (2018). Siltumnicefekta gazu emisiju samazinašanas iespejas ar klimatam draudzigu lauksaimniecibu un mežsaimniecibu Latvija (Possibilities to reduce GHG emissions using climate friendly measures in agriculture and forestry). SIA „Drukatava”.</t>
  </si>
  <si>
    <t xml:space="preserve">Berzina, L., Degola, L., Grinberga, L., Kreišmane, D., Lagzdinš, A., Lazdinš, A., Lenerts, A., Lupikis, A., Naglis-Liepa, K., Popluga, D., Rivža, P., &amp;amp; Sudars, R. (2018). Siltumnicefekta gazu emisiju samazinašanas iespejas ar klimatam draudzigu lauksaimniecibu un mežsaimniecibu Latvija (Possibilities to reduce GHG emissions using climate friendly measures in agriculture and forestry). SIA „Drukatava”. </t>
  </si>
  <si>
    <t>Based on information regarding signed contracts, investments, installed capacities, and bottom-up evaluation</t>
  </si>
  <si>
    <t>Based on modelling results by MARKAL-Latvia model. Reduction calculated to baseline without selected energy efficiency measures. Report "Projections of WEM and WAM scenario for energy sector 2020-2035", 2019, IPE, contracted by Ministry of Economic (in latvian language)</t>
  </si>
  <si>
    <t>Calculation method from the IPCC guidelines 2006. Activity data estimated from State waste managment plan 2021-2030</t>
  </si>
  <si>
    <t>Calculation method from the IPCC guidelines 2006. Activity data estimated from State waste managment plan 2021-2028</t>
  </si>
  <si>
    <t>Aether - Provision of Technical Support in the Field of Climate Policies and Measures, Final Project Report, (2018, unpublished)</t>
  </si>
  <si>
    <t>IGLUX "Landesweite Potentialstudie Zur Energetischen Nutzung Holziger Biomasse".,Aether - Provision of Technical Support in the Field of Climate Policies and Measures, Final Project Report, (2018, unpublished)</t>
  </si>
  <si>
    <t>See "Method ex-ante impacts of PAM's on GHG emissions_20210326_final.pdf" in attachment section,See "Impact PAMs linked to sector_20210622" in attachment section</t>
  </si>
  <si>
    <t>BR4, chapter 4.2.1.1</t>
  </si>
  <si>
    <t>BR4, chapter 4.2.1.2</t>
  </si>
  <si>
    <t>BR4, chapter 4.2.2.2</t>
  </si>
  <si>
    <t>BR4, chapter 4.2.3.1</t>
  </si>
  <si>
    <t>Norway's Fourth Biennial Report, chapter 4.2.3.2</t>
  </si>
  <si>
    <t>Norway's Fourth Biennial Report, chapter 4.2.6.3</t>
  </si>
  <si>
    <t>Norway's Fourth Biennial Report, chapter 4.2.6.4</t>
  </si>
  <si>
    <t>Norway's Fourth Biennial Report, chapter 4.2.7.1</t>
  </si>
  <si>
    <t>Norway's Fourth Biennial Report, chapter 4.2.7.1.</t>
  </si>
  <si>
    <t>Norway's Fourth Biennial Report, chapter 4.2.7.3</t>
  </si>
  <si>
    <t>Norway's Fourth Biennial Report, chapter 4.2.7.8</t>
  </si>
  <si>
    <t>Norway's Fourth Biennial Report, chapter 4.2.7.6</t>
  </si>
  <si>
    <t>Norway's Fourth Biennial Report, chapter 4.2.7.7</t>
  </si>
  <si>
    <t>Norway's Fourth Biennial Report, chapter 4.2.8.1</t>
  </si>
  <si>
    <t>Norway's Fourth Biennial Report, chapter 4.2.8.4</t>
  </si>
  <si>
    <t>Norway's Fourth Biennial Report, chapter 4.2.8.5</t>
  </si>
  <si>
    <t>Norway's Fourth Biennial Report, chapter 4.2.8.6</t>
  </si>
  <si>
    <t>Norway's Fourth Biennial Report, chapter 4.2.8.7</t>
  </si>
  <si>
    <t>Norway's Fourth Biennial Report, chapter 4.2.8.8</t>
  </si>
  <si>
    <t>Norway's Fourth Biennial Report, chapter 4.2.8.9</t>
  </si>
  <si>
    <t>Norway's Fourth Biennial Report, chapter 4.2.9.9</t>
  </si>
  <si>
    <t>Norway's Fourth Biennial Report, chapter 4.2.10.1</t>
  </si>
  <si>
    <t>Norway's Fourth Biennial Report, chapter 4.2.10.2</t>
  </si>
  <si>
    <t>Norway's Fourth Biennial Report, chapter 4.2.10.3</t>
  </si>
  <si>
    <t>Norway's Fourth Biennial Report, chapter 4.2.10.5</t>
  </si>
  <si>
    <t>Norway's Fourth Biennial Report, chapter 4.2.11.1</t>
  </si>
  <si>
    <t>Norway's Fourth Biennial Report, chapter 4.2.11.2</t>
  </si>
  <si>
    <t>Statistics Norway, Norwegian Environmental Agency, Ministry of Finance and Ministry of Climate and Environment</t>
  </si>
  <si>
    <t>Norwegian Environmental Agency and Ministry of Climate and Environment</t>
  </si>
  <si>
    <t>Norwegian Environmental Agency, Ministry of Climate and Environment</t>
  </si>
  <si>
    <t xml:space="preserve">KOBiZE Report "Emission factors of CO2, SO2, NOx, CO and total particulate matter for electricity on the basis of information contained in the National Database on the Emissions of Greenhouse Gases and Other Substances for 2018". Results of auctions </t>
  </si>
  <si>
    <t xml:space="preserve">National Action Plan on Energy Efficiency for Poland 2017,National Energy and Climate Plan for 2021-2030 </t>
  </si>
  <si>
    <t xml:space="preserve">National Energy and Climate Plan for 2021-2030 </t>
  </si>
  <si>
    <t>The report prepared by the TEAP under Decision XXVII/4:“Task Force Report. Further information on alternatives to ozone-depleting substances”, March 2016,The report prepared by the TEAP under Decision XXIX/10: “Task Force Report. On issues related to energy efficiency while phasing down hydrofluorocarbons”, August 2016  ,The report prepared by BIPRO on commission from the EC: “Study on the potential application of Art. 3 and 4(1) of Regulation (EC) No 842/2006 on certain fluorinated greenhouse gases to air conditioning and refrigeration systems contained in different transport modes”, December 2008</t>
  </si>
  <si>
    <t>A Low-Carbon Growth Study for Slovakia,A Low-Carbon Growth Study for Slovakia - Data (inputs and outputs)</t>
  </si>
  <si>
    <t>LIFE project Climate Path 2050</t>
  </si>
  <si>
    <t>LIFE Climate path 2050</t>
  </si>
  <si>
    <t>Operational Programme of measures for Reducing GHG Emissions until 2020 (recalculated to 2015 base year)</t>
  </si>
  <si>
    <t>LIFE Climate Path 2050</t>
  </si>
  <si>
    <t>LIFe Climate Path 2050</t>
  </si>
  <si>
    <t>LIFe ClimatePath 2050</t>
  </si>
  <si>
    <t>Real Decreto Ley 20-2018</t>
  </si>
  <si>
    <t>Please refer to Swedens 6th National Communication. Please note that the assessment of emissions reductions was made in 2013 with other assumptions in the projections than the reported projections in 2015.</t>
  </si>
  <si>
    <t>Please refer to Swedens 5th National Communication. Please note that the assessment of emissions reductions was made in 2008 with other assumptions in the projections than the reported projections in 2013.</t>
  </si>
  <si>
    <t>Swedens 7th National Communication on Climate Change</t>
  </si>
  <si>
    <t>Swedish Environmental Protection Agency, 2020. Naturvårdsverkets underlag för klimatredovisning enligt klimatlagen. ISBN 978-91-620-0000-0</t>
  </si>
  <si>
    <t>https://energie.wallonie.be/fr/strategie-de-renovation.html?IDC=9580</t>
  </si>
  <si>
    <t>http://mobilite.wallonie.be/files/eDocsMobilite/politiques%20de%20mobilit%c3%a9/FAST%20Mobilite%20Wallonie%202030.pdf,http://mobilite.wallonie.be/home/politiques-de-mobilite/politique-de-mobilite-regionale-wallonne/strategie-regionale-de-mobilite.html#Volet%201,http://mobilite.wallonie.be/home/politiques-de-mobilite/politique-de-mobilite-regionale-wallonne/strategie-regionale-de-mobilite.html#Volet%202</t>
  </si>
  <si>
    <t>http://www.mpo.cz/dokument144914.html</t>
  </si>
  <si>
    <t>http://www.sfrb.cz/vyrocni-zpravy</t>
  </si>
  <si>
    <t>www.cyklostrategie.cz</t>
  </si>
  <si>
    <t>https://www.mpo.cz//en/energy/energy-efficiency/strategic-documents/national-energy-efficiency-action-plan-of-the-czech-republic--173843/</t>
  </si>
  <si>
    <t>www.mdcr.cz</t>
  </si>
  <si>
    <t>http://www.mzp.cz/cz/plan_odpadoveho_hospodarstvi_aj</t>
  </si>
  <si>
    <t>https://www.mpo.cz/assets/en/energy/energy-efficiency/strategic-documents/2017/11/NEEAP-CZ-2017_en.pdf</t>
  </si>
  <si>
    <t>http://databaze-strategie.cz/cz/mpo/strategie/narodni-akcni-plan-energeticke-ucinnosti-cr</t>
  </si>
  <si>
    <t>http://www.mpo-efekt.cz/upload/7799f3fd595eeee1fa66875530f33e8a/ef13_3111_enviros_novelizace_napee-ii-final.pdf</t>
  </si>
  <si>
    <t>https://www.mpo.cz/assets/dokumenty/54909/62718/649151/priloha001.pdf</t>
  </si>
  <si>
    <t>http://www.oppik.cz/ke-stazeni, http://eaccount.czechinvest.org/Statistiky/StatistikaCerpaniDotaci.aspx</t>
  </si>
  <si>
    <t>https://ec.europa.eu/energy/sites/ener/files/documents/NEEAP_2014_CZ-en_v2.pdf, http://databaze-strategie.cz/cz/mpo/strategie/narodni-akcni-plan-energeticke-ucinnosti-cr</t>
  </si>
  <si>
    <t>http://www.strukturalni-fondy.cz/cs/Microsites/IROP/Dokumenty</t>
  </si>
  <si>
    <t>http://eur-lex.europa.eu/legal-content/EN/TXT/PDF/?uri=CELEX:32014R0517&amp;amp;from=EN</t>
  </si>
  <si>
    <t>http://eagri.cz/public/web/mze/dotace/kontroly-podminenosti-cross-compliance/</t>
  </si>
  <si>
    <t>http://eagri.cz/public/web/file/179051/APB_final_web.pdf</t>
  </si>
  <si>
    <t>https://ec.europa.eu/agriculture/rural-development-2014-2020_en</t>
  </si>
  <si>
    <t>http://www.mzp.cz/C1257458002F0DC7/cz/opatreni_v_ramci_lulucf/$FILE/OEOK_LULUCF2015_29032017.pdf</t>
  </si>
  <si>
    <t>https://www.mzp.cz/cz/analyza_icf</t>
  </si>
  <si>
    <t>https://www.mkm.ee/sites/default/files/teatis_eesti_riiklik_energia-_ja_kliimakava_aastani_2030.pdf</t>
  </si>
  <si>
    <t>http://hdl.handle.net/10138/38772</t>
  </si>
  <si>
    <t xml:space="preserve">https://ec.europa.eu/energy/sites/ener/files/documents/fi_neeap_2017_en.pdf </t>
  </si>
  <si>
    <t>TYKO-model, http://lipasto.vtt.fi/en/tyko/index.htm</t>
  </si>
  <si>
    <t>http://lipasto.vtt.fi/en/tyko/index.htm</t>
  </si>
  <si>
    <t>http://cdr.eionet.europa.eu/fr/eu/mmr/art04-13-14_lcds_pams_projections/pams/envwm_t7a/Rapport_2017_France_MMR_article_13.pdf</t>
  </si>
  <si>
    <t>https://cdr.eionet.europa.eu/fr/eu/mmr/art04-13-14_lcds_pams_projections/pams/pams/envxifeaq/FR_MMR_art._13_Rapport_2019.pdf</t>
  </si>
  <si>
    <t>http://cdr.eionet.europa.eu/fr/eu/mmr/art04-13-14_lcds_pams_projections/envvprjyg/</t>
  </si>
  <si>
    <t>https://www.ecologique-solidaire.gouv.fr/sites/default/files/%5BPDF%5D%20%C3%89valuation%20environnementale%20strat%C3%A9gique%20de%20la%20programmation%20pluriannuelle%20de%20l%27%C3%A9nergie.pdf</t>
  </si>
  <si>
    <t>https://www.zm.gov.lv/public/files/CMS_Static_Page_Doc/00/00/01/33/82/Programma.pdf</t>
  </si>
  <si>
    <t>https://www.esfondi.lv/planosanas-dokumenti</t>
  </si>
  <si>
    <t>http://ekii.lv/modules/Konkurs/projekti.php?id=1&amp;amp;lang=lv ; http://ekii.lv/modules/Konkurs/projekti.php?id=2&amp;amp;lang=lv ; http:// ekii.lv/modules/Konkurs/projekti.php?id=3&amp;amp;lang=lv; http:// ekii.lv/modules/Konkurs/projekti.php?id=4&amp;amp;lang=lv</t>
  </si>
  <si>
    <t>https://www.zm.gov.lv/public/files/CMS_Static_Page_Doc/00/00/00/39/80/Ex_ante_gala_2014.pdf</t>
  </si>
  <si>
    <t>https://www.zm.gov.lv/public/files/CMS_Static_Page_Doc/00/00/00/39/80/Ex_ante_gala_2014.pdf; http://www.lvm.lv/petijumi-un-publikacijas/mezsaimniecisko-darbibu-ietekmes-uz-siltumnicefekta-gazu-emisijam-un-co-piesaisti</t>
  </si>
  <si>
    <t>https://www.zm.gov.lv/public/files/CMS_Static_Page_Doc/00/00/00/39/80/Ex_ante_gala_2014.pdf; http://www.lvm.lv/petijumi-un-publikacijas/mezsaimniecisko-darbibu-ietekmes-uz-siltumnicefekta-gazu-emisijam-un-co-piesaisti; http://www.lvm.lv/petijumi-un-publikacijas/siltumnicefekta-gazu-emisiju-un-co2-piesaistes-novertejums-vecas-mezaudzes</t>
  </si>
  <si>
    <t>https://www.ipcc-nggip.iges.or.jp/public/2006gl/pdf/4_Volume4/V4_05_Ch5_Cropland.pdf</t>
  </si>
  <si>
    <t>http://www.esfondi.lv/page.php?id=548</t>
  </si>
  <si>
    <t>https://www.em.gov.lv/lv/nozares_politika/atjaunojama_energija_un_kogeneracija/informacija_par_izdotajiem_lemumiem_par_elektroenergijas_obligato_iepirkumu/</t>
  </si>
  <si>
    <t>http://www.lvif.gov.lv/uploaded_files/KPFI/6_razosanas/Istenotie_projekti_6.pdf</t>
  </si>
  <si>
    <t>None as unpublished.</t>
  </si>
  <si>
    <t>http://www.environnement.public.lu/dechets/dossiers/Gestion-des-dechets-de-verdure/Etude-de-potentiel/Potentialstudie-Biomasse-IGLux.pdf,None as unpublished.</t>
  </si>
  <si>
    <t xml:space="preserve">https://unfccc.int/sites/default/files/resource/Norways%20Fourth%20Biennial%20Report%20FINAL.pdf </t>
  </si>
  <si>
    <t>https://unfccc.int/sites/default/files/resource/Norways%20Fourth%20Biennial%20Report%20FINAL.pdf</t>
  </si>
  <si>
    <t>https://www.kobize.pl/uploads/materialy/materialy_do_pobrania/wskazniki_emisyjnosci/Wskazniki_emisyjnosci_grudzien_2019.pdf      https://www.ure.gov.pl/pl/oze/aukcje-oze/komunikaty</t>
  </si>
  <si>
    <t xml:space="preserve">https://ozone.unep.org/science/assessment/teap  </t>
  </si>
  <si>
    <t>http://www.minzp.sk/files/oblasti/politika-zmeny-klimy/2019_01_low-carbon-study.pdf (in English language),http://www.minzp.sk/files/oblasti/politika-zmeny-klimy/vstupy-vystupy-projektu.xls.zip</t>
  </si>
  <si>
    <t>https://www.podnebnapot2050.si/</t>
  </si>
  <si>
    <t>https://www.podnebnapot2050.si/wp-content/uploads/2021/03/LIFE-ClimatePath2050_Deliverable-C3_2_AnalizaScenarijevPovzetek_V_2.pdf</t>
  </si>
  <si>
    <t>http://www.energetika-portal.si/fileadmin/dokumenti/publikacije/op_tgp/op_tgp_2020.pdf</t>
  </si>
  <si>
    <t>https://www.miteco.gob.es/images/es/documentoparticipacionpublicaborradordelplannacionalintegradodeenergiayclima2021-2030_tcm30-487344.pdf</t>
  </si>
  <si>
    <t>https://www.boe.es/buscar/doc.php?id=BOE-A-2015-13208</t>
  </si>
  <si>
    <t>https://www.miteco.gob.es/es/calidad-y-evaluacion-ambiental/temas/atmosfera-y-calidad-del-aire/02estrategiadeimpulso_tcm30-188068.pdf</t>
  </si>
  <si>
    <t>https://www.fomento.gob.es/el-ministerio/planes-estrategicos/2024/pitvi-2012/plan-de-infraestructuras-transporte-y-vivienda-pitvi</t>
  </si>
  <si>
    <t>https://www.boe.es/buscar/doc.php?id=BOE-A-2018-16791; https://www.boe.es/diario_boe/txt.php?id=BOE-A-2019-15228</t>
  </si>
  <si>
    <t>http://unfccc.int/files/national_reports/annex_i_natcom/submitted_natcom/application/pdf/swe_nc6_resubmission.pdf</t>
  </si>
  <si>
    <t>http://unfccc.int/resource/docs/natc/swe_nc5.pdf</t>
  </si>
  <si>
    <t>https://unfccc.int/files/national_reports/annex_i_natcom_/application/pdf/6950713_sweden-nc7-1-swe_nc7_20171222.pdf</t>
  </si>
  <si>
    <t>https://www.naturvardsverket.se/upload/miljoarbete-i-samhallet/miljoarbete-i-sverige/regeringsuppdrag/2020/Naturvardsverkets-underlag-for-klimatredovisning-enligt-klimatlagen.pdf</t>
  </si>
  <si>
    <t>2017,2014,2013,2020,2018,2016,2019,2015,2012,2011,2010,2009</t>
  </si>
  <si>
    <t>2012,2014,2008,2015,2013,2010,2011,2019,2016,2009,2020,2017,2018</t>
  </si>
  <si>
    <t>2010,2015,2014,2017,2011,2007,2013,2020,2016,2012,2009,2018,2008,2019</t>
  </si>
  <si>
    <t>2012,2013,2014,2015,2016,2017,2018,2019,2020</t>
  </si>
  <si>
    <t>2008,2009,2010,2011,2012,2013,2014,2015,2016,2017,2018,2019,2020</t>
  </si>
  <si>
    <t>2010,2011,2012,2013,2014,2015,2016,2017,2018,2019,2020</t>
  </si>
  <si>
    <t>2015,2016,2017,2018,2019,2020</t>
  </si>
  <si>
    <t>2004,2005,2006,2007,2008,2009,2010,2011,2012,2013,2014,2015,2016,2017,2018,2019,2020</t>
  </si>
  <si>
    <t>2011,2012,2013,2014,2015,2016,2017,2018,2019,2020,2010</t>
  </si>
  <si>
    <t>2009,2010,2011,2012,2013,2014,2015,2016,2017,2018,2019,2020</t>
  </si>
  <si>
    <t>2006,2007,2008,2009,2010,2011,2012,2013,2014,2015,2016,2017,2018,2019,2020</t>
  </si>
  <si>
    <t>2018,2019,2020</t>
  </si>
  <si>
    <t>2008,2009,2010,2011,2012,2013,2014,2015,2016,2017</t>
  </si>
  <si>
    <t>2014</t>
  </si>
  <si>
    <t>2013,2014,2015</t>
  </si>
  <si>
    <t>2013</t>
  </si>
  <si>
    <t>2014,2016</t>
  </si>
  <si>
    <t>2016</t>
  </si>
  <si>
    <t>2013,2014</t>
  </si>
  <si>
    <t>1990</t>
  </si>
  <si>
    <t>2019</t>
  </si>
  <si>
    <t>2015</t>
  </si>
  <si>
    <t>2017</t>
  </si>
  <si>
    <t>2005,2010,2015</t>
  </si>
  <si>
    <t>2010,2015</t>
  </si>
  <si>
    <t>2015,2018</t>
  </si>
  <si>
    <t>2018</t>
  </si>
  <si>
    <t>2020</t>
  </si>
  <si>
    <t>20111,20114,20117,20120,20123,20126,20130,20367,20580,20581,20582,20583</t>
  </si>
  <si>
    <t>20133,20137,20138,20141,20145,20148,20152,20156,20186,20189,20192,20195,20199</t>
  </si>
  <si>
    <t>20159,20160,20164,20167,20173,20176,20180,20183,20201,20202,20204,20207,20210,20214</t>
  </si>
  <si>
    <t>20211,20215,20218,20221,20225,20228,20231,20234,20237</t>
  </si>
  <si>
    <t>20240,20242,20244,20246,20249,20252,20255,20256,20259,20262,20265,20268,20272</t>
  </si>
  <si>
    <t>20275,20279,20282,20285,20288,20291,20294,20297,20300,20303,20306,20309,20312</t>
  </si>
  <si>
    <t>20315,20318,20321,20325,20328,20331,20334,20337,20340,20343,20346,20349,20350</t>
  </si>
  <si>
    <t>20351,20352,20353,20354,20355,20359,20360,20363,20364,20499,20518</t>
  </si>
  <si>
    <t>20356,20562,20565,20566,20569,20572</t>
  </si>
  <si>
    <t>20108,20112,20115,20118,20121,20124,20127,20131,20134,20139,20142,20146,20149,20153,20157,20573,20574</t>
  </si>
  <si>
    <t>20150,20161,20165,20168,20169,20174</t>
  </si>
  <si>
    <t>20177,20178,20181,20184,20187,20190,20193,20196,20197,20200,20584</t>
  </si>
  <si>
    <t>20205,20208,20212,20216,20219,20222,20223,20226,20229,20232,20235,20238</t>
  </si>
  <si>
    <t>20247,20250,20253,20257,20260,20263,20266,20269,20273,20276,20277,20280,20283</t>
  </si>
  <si>
    <t>20286,20289,20292,20295,20298,20301,20304,20307,20310,20313,20316</t>
  </si>
  <si>
    <t>20319,20322,20326,20329,20332,20335,20338,20341,20344,20347,20357,20361,20365</t>
  </si>
  <si>
    <t>20109,20113,20116,20119,20122,20125,20500,20501,20563,20567,20570,20575</t>
  </si>
  <si>
    <t>20128,20129,20132,20135,20136,20140,20143,20144,20147,20151,20154,20155</t>
  </si>
  <si>
    <t>20158,20162,20163,20166,20170,20171,20172,20175,20179,20182,20185,20188,20191,20194,20198</t>
  </si>
  <si>
    <t>20577,20578,20579</t>
  </si>
  <si>
    <t>20203,20206,20209,20213,20217,20220,20224,20227,20230,20233,20236,20239,20241</t>
  </si>
  <si>
    <t>20243,20245,20248,20251,20254,20258,20261,20264,20267,20270,20271,20274,20278</t>
  </si>
  <si>
    <t>20281,20284,20287,20290,20293,20296</t>
  </si>
  <si>
    <t>20299,20302,20305,20308,20311,20314,20317,20320,20323,20324,20327,20330,20333,20336,20339,20342,20345</t>
  </si>
  <si>
    <t>20110,20348,20358,20362,20366,20502,20564,20568,20571,20576</t>
  </si>
  <si>
    <t>23</t>
  </si>
  <si>
    <t>82.119</t>
  </si>
  <si>
    <t>4113.74,3914.99,4127.28</t>
  </si>
  <si>
    <t>448.105</t>
  </si>
  <si>
    <t>6.41</t>
  </si>
  <si>
    <t>1084.32</t>
  </si>
  <si>
    <t>415.983,332.786</t>
  </si>
  <si>
    <t>171.287,376.833</t>
  </si>
  <si>
    <t>109.884,293.025</t>
  </si>
  <si>
    <t>512.926</t>
  </si>
  <si>
    <t>12.432,214.32</t>
  </si>
  <si>
    <t>1.503</t>
  </si>
  <si>
    <t>23.127,43.3</t>
  </si>
  <si>
    <t>11.218,40.266</t>
  </si>
  <si>
    <t>0.5,0.5</t>
  </si>
  <si>
    <t>1.872,3.066</t>
  </si>
  <si>
    <t>22.875,47.716</t>
  </si>
  <si>
    <t>0.65,88.338</t>
  </si>
  <si>
    <t>412.352</t>
  </si>
  <si>
    <t>217.967</t>
  </si>
  <si>
    <t>149.243,162.155</t>
  </si>
  <si>
    <t>541.215</t>
  </si>
  <si>
    <t>381.442</t>
  </si>
  <si>
    <t>457.2</t>
  </si>
  <si>
    <t>81.374</t>
  </si>
  <si>
    <t>0</t>
  </si>
  <si>
    <t>3592</t>
  </si>
  <si>
    <t>5520</t>
  </si>
  <si>
    <t>116</t>
  </si>
  <si>
    <t>564</t>
  </si>
  <si>
    <t>7048</t>
  </si>
  <si>
    <t>440</t>
  </si>
  <si>
    <t>1337</t>
  </si>
  <si>
    <t>120</t>
  </si>
  <si>
    <t>0.69</t>
  </si>
  <si>
    <t>0.34</t>
  </si>
  <si>
    <t>3.5</t>
  </si>
  <si>
    <t>0.5</t>
  </si>
  <si>
    <t>88</t>
  </si>
  <si>
    <t>67</t>
  </si>
  <si>
    <t>1100</t>
  </si>
  <si>
    <t>200</t>
  </si>
  <si>
    <t>100</t>
  </si>
  <si>
    <t>300</t>
  </si>
  <si>
    <t>6017,11171,7400</t>
  </si>
  <si>
    <t>53,187,260</t>
  </si>
  <si>
    <t>54,102,120</t>
  </si>
  <si>
    <t>378,388,638</t>
  </si>
  <si>
    <t>8,9,11</t>
  </si>
  <si>
    <t>1019,12221,14700</t>
  </si>
  <si>
    <t>392,490</t>
  </si>
  <si>
    <t>180</t>
  </si>
  <si>
    <t>480</t>
  </si>
  <si>
    <t>700</t>
  </si>
  <si>
    <t>160</t>
  </si>
  <si>
    <t>1710</t>
  </si>
  <si>
    <t>925.564,912.101,898.512,998.743</t>
  </si>
  <si>
    <t>131.26,127.582,102.092,162.112</t>
  </si>
  <si>
    <t>119.421,119.421,119.421,119.421</t>
  </si>
  <si>
    <t>68.1158,68.1158,68.115,68.1158</t>
  </si>
  <si>
    <t>357.888,367.557,377.225,794.163</t>
  </si>
  <si>
    <t>628.435,726.835,829.299,575.484</t>
  </si>
  <si>
    <t>73.9897,74.1941,74.779,80.2947</t>
  </si>
  <si>
    <t>44.2487,44.3531,44.651,47.4669</t>
  </si>
  <si>
    <t>162.621,163.085,164.412,176.93</t>
  </si>
  <si>
    <t>227.491,227.491,227.491,227.491</t>
  </si>
  <si>
    <t>211.898,211.898,211.898,211.898</t>
  </si>
  <si>
    <t>92.0697,92.0697,92.0697,92.0697</t>
  </si>
  <si>
    <t>313.822,313.822,313.822,313.822</t>
  </si>
  <si>
    <t>117.562,106.963,102.68,186.89</t>
  </si>
  <si>
    <t>28.6371,28.2888,28.148,30.9156</t>
  </si>
  <si>
    <t>98.4742,97.3581,96.907,100.527</t>
  </si>
  <si>
    <t>522.332,516.413,514.021,506.498</t>
  </si>
  <si>
    <t>693.355,1560.43,2549.68,127.473</t>
  </si>
  <si>
    <t>56.2077,0,0,149.753</t>
  </si>
  <si>
    <t>0,0,0,0</t>
  </si>
  <si>
    <t>65.5457,65.5457,65.5457,65.5456</t>
  </si>
  <si>
    <t>1236.2,1236.2,1236.2,0</t>
  </si>
  <si>
    <t>192.494,229.344,248.906,97.343</t>
  </si>
  <si>
    <t>801.198,848.46,921.262,730.113</t>
  </si>
  <si>
    <t>2931.38,2931.68,2931.98,1534.39</t>
  </si>
  <si>
    <t>5466.87,6145.72,7152.55,2996.49</t>
  </si>
  <si>
    <t>635.996,563.149,537.942,702.744</t>
  </si>
  <si>
    <t>3001.93,3500.55,4005.64,1695.19</t>
  </si>
  <si>
    <t>1617.8,1787.71,2037.42,1203.46</t>
  </si>
  <si>
    <t>287.067,219.362,159.923,198.6</t>
  </si>
  <si>
    <t>182.903,196.102,195.712,196.33</t>
  </si>
  <si>
    <t>1210.07,1630.83,1629.45,1635.24</t>
  </si>
  <si>
    <t>2.83885,2.64294,2.61298,2.608</t>
  </si>
  <si>
    <t>64.2528,55.9443,54.9537,54.102</t>
  </si>
  <si>
    <t>21.6106,15.1109,15.3216,15.924</t>
  </si>
  <si>
    <t>37.0377,34.5266,34.6081,34.841</t>
  </si>
  <si>
    <t>4.6804,5.3743,5.31339,5.288</t>
  </si>
  <si>
    <t>167.377,310.857,467.554,620.008</t>
  </si>
  <si>
    <t>202.164,571.577,571.366,570.763</t>
  </si>
  <si>
    <t>121.976,339.963,339.963,339.963</t>
  </si>
  <si>
    <t>24.0371,65.2878,108.423,152.423</t>
  </si>
  <si>
    <t>0.239205,0.308668,3.20257,6.072</t>
  </si>
  <si>
    <t>8.17398,23.1643,38.5975,43.756</t>
  </si>
  <si>
    <t>81.6216,264.744,447.246,624.159</t>
  </si>
  <si>
    <t>7.49506,26.2327,44.9703,63.708</t>
  </si>
  <si>
    <t>90.7867,666.277,557.831,470.01</t>
  </si>
  <si>
    <t>181.519,590.243,591.635,595.618</t>
  </si>
  <si>
    <t>1.80388,5.88553,10.1133,14.424</t>
  </si>
  <si>
    <t>18.3696,23.865,40.3151,56.771</t>
  </si>
  <si>
    <t>-19.6676,-25.6856,74.3386,173.265</t>
  </si>
  <si>
    <t>138.038,811.287,1021.94,1293.3</t>
  </si>
  <si>
    <t>124.613,240.206,307.858,377.155</t>
  </si>
  <si>
    <t>216.814,341.622,485.346,633.207</t>
  </si>
  <si>
    <t>158.347,259.464,381.608,504.347</t>
  </si>
  <si>
    <t>101.798,246.725,246.725,246.724</t>
  </si>
  <si>
    <t>2.12898,2.5099,2.48146,2.469</t>
  </si>
  <si>
    <t>10.051,6.32255,5.75251,5.522</t>
  </si>
  <si>
    <t>11.5327,18.3054,25.5686,32.886</t>
  </si>
  <si>
    <t>131.022,443.559,438.531,436.5</t>
  </si>
  <si>
    <t>3.00473,3.90423,4.44073,4.999</t>
  </si>
  <si>
    <t>7.03409,12.7039,19.0912,25.558</t>
  </si>
  <si>
    <t>24.51</t>
  </si>
  <si>
    <t>9.5</t>
  </si>
  <si>
    <t>48.25</t>
  </si>
  <si>
    <t>8.8</t>
  </si>
  <si>
    <t>17176,15435</t>
  </si>
  <si>
    <t>243</t>
  </si>
  <si>
    <t>159</t>
  </si>
  <si>
    <t>7</t>
  </si>
  <si>
    <t>12901,26513</t>
  </si>
  <si>
    <t>127</t>
  </si>
  <si>
    <t>87</t>
  </si>
  <si>
    <t>246,130</t>
  </si>
  <si>
    <t>14</t>
  </si>
  <si>
    <t>29</t>
  </si>
  <si>
    <t>4</t>
  </si>
  <si>
    <t>44,78</t>
  </si>
  <si>
    <t>560</t>
  </si>
  <si>
    <t>340,505</t>
  </si>
  <si>
    <t>481</t>
  </si>
  <si>
    <t>1601,1666</t>
  </si>
  <si>
    <t>2403,3452</t>
  </si>
  <si>
    <t>102.2</t>
  </si>
  <si>
    <t>Federal Public Service Health, Food Chain Safety and Environment and Belgian Debt Agency. “Green OLO Impact Report 2018.” Place Victor Horta, 40/10 | 1060 Brussels, December 10, 2019.</t>
  </si>
  <si>
    <t>Federal PAMs impact assessment 2021</t>
  </si>
  <si>
    <t>FIRST OFFICIAL REPORT ON THE IMPLEMENTATION OF TNAPCC</t>
  </si>
  <si>
    <t>First Official Report On The Implementation Of The Third National Action Plan On Climate Change 2013-2020</t>
  </si>
  <si>
    <t>Progress reports</t>
  </si>
  <si>
    <t>FIRST OFFICIAL REPORT ON THE IMPLEMENTATION OF THE THIRD NATIONAL ACTION PLAN ON CLIMATE CHANGE  2013-2020</t>
  </si>
  <si>
    <t>Please refer to the 4th Biennial Report</t>
  </si>
  <si>
    <t xml:space="preserve">KOBiZE Report "Emission factors of CO2, SO2, NOx, CO and total particulate matter for electricity on the basis of information contained in the National Database on the Emissions of Greenhouse Gases and Other Substances for 2018" </t>
  </si>
  <si>
    <t>KOBiZE Report "Emission factors of CO2, SO2, NOx, CO and total particulate matter for electricity on the basis of information contained in the National Database on the Emissions of Greenhouse Gases and Other Substances for 2018"  Results of auctions</t>
  </si>
  <si>
    <t>REPORT ? Summary information on renewable electricity generation at a small installation for  2018 (Article 17 of the RES Act) issued by the President of the URE.</t>
  </si>
  <si>
    <t>Data from the Thermal Modernisation and Renovation Fund.</t>
  </si>
  <si>
    <t>The annual report prepared pursuant to Part 1 of Annex XIV to Directive 2012/27/EU on energy efficiency for 2019. Data from the NFOSiGW.</t>
  </si>
  <si>
    <t xml:space="preserve">Information – Data on the operations of agricultural biogas producers in 2011 – 2019. </t>
  </si>
  <si>
    <t>Annual implementation report of the Rural Development Programme 2014-2020, 2019</t>
  </si>
  <si>
    <t>Podenbno ogledalo 2019</t>
  </si>
  <si>
    <t>PNIEC,PNIEC</t>
  </si>
  <si>
    <t>https://climat.be/evaluation-PAMs</t>
  </si>
  <si>
    <t>https://klimaat.be/doc/Green_OLO_Allocation_Report_2018.pdf</t>
  </si>
  <si>
    <t>https://ec.europa.eu/energy/en/topics/renewable-energy/progress-reports</t>
  </si>
  <si>
    <t>https://www.kobize.pl/uploads/materialy/materialy_do_pobrania/wskazniki_emisyjnosci/Wskazniki_emisyjnosci_grudzien_2019.pdf</t>
  </si>
  <si>
    <t>https://www.kobize.pl/uploads/materialy/materialy_do_pobrania/wskazniki_emisyjnosci/Wskazniki_emisyjnosci_grudzien_2019.pdf        https://www.ure.gov.pl/pl/oze/aukcje-oze/komunikaty</t>
  </si>
  <si>
    <t>https://bip.kowr.gov.pl/informacje-publiczne/odnawialne-zrodla-energii/biogaz-rolniczy/dane-dotyczace-dzialalnosci-wytworcow-biogazu-rolniczego-w-latach-2011-2019</t>
  </si>
  <si>
    <t>https://www.gov.pl/web/rolnictwo/roczne-sprawozdanie-z-wdrazania-program-rozwoju-obszarow-wiejskich-na-lata-2014-2020-za-rok-2019</t>
  </si>
  <si>
    <t>https://www.podnebnapot2050.si/rezultati-slovenije/letno-podnebno-ogledalo/</t>
  </si>
  <si>
    <t>https://www.miteco.gob.es/images/es/documentoparticipacionpublicaborradordelplannacionalintegradodeenergiayclima2021-2030_tcm30-487344.pdf,https://www.miteco.gob.es/images/es/documentoparticipacionpublicaborradordelplannacionalintegradodeenergiayclima2021-2030_tcm30-487344.pdf</t>
  </si>
  <si>
    <t>2020-2035</t>
  </si>
  <si>
    <t>2017-2020</t>
  </si>
  <si>
    <t>2010-2035</t>
  </si>
  <si>
    <t>2017-2035</t>
  </si>
  <si>
    <t>2008</t>
  </si>
  <si>
    <t>2013-2020</t>
  </si>
  <si>
    <t>2015-2035</t>
  </si>
  <si>
    <t>2012-2015</t>
  </si>
  <si>
    <t>2050</t>
  </si>
  <si>
    <t>2025-2030</t>
  </si>
  <si>
    <t>2021</t>
  </si>
  <si>
    <t>2019-2025</t>
  </si>
  <si>
    <t>2019-2020</t>
  </si>
  <si>
    <t>2020-2021</t>
  </si>
  <si>
    <t>2021-2030</t>
  </si>
  <si>
    <t>Cost estimates not a</t>
  </si>
  <si>
    <t>implementation costs fluctuate between 19 M€ in 2017 and 225 M€ in 2020.The costs for producers start from 551 M€ in 2017 till 3160 M€ in 2020. The costs decrease then to about 4 M€ from 2022 till 2035. Those costs are mostly due to investment costs, translating a year-by-year increase of economic activity (of +21% in 2017 and +75% in 2020 for instance).</t>
  </si>
  <si>
    <t>Producer costs will increase up to 622 M€ in 2020 and 660 M€ in 2035, corresponding to capital and operational costs for ethanol and biodiesel. This cost increase is due to an increase of economic activity for these products.</t>
  </si>
  <si>
    <t>The increase salary may compensate the costs related to the fuel consumption of private consumers in the first years of PAM implementation. However, in the 2020 a difference of approximatively 5M€ is observed, i.e. it is a net cost for households to change from a company car to an increase in net salary.</t>
  </si>
  <si>
    <t>In average, additional costs per company car equals to 6.6 € for employers and 3.0 € for employee. The average benefit for the public sector equals to 9.6 € per company car.</t>
  </si>
  <si>
    <t>Consumer benefits increase till 14.9 M€ in 2035, and the SNCB benefits till 13.9 M€ (Figure 68). Employers costs equals SNCB benefits.</t>
  </si>
  <si>
    <t>Consumer savings may rise up to about 300 M€ in 2018, and 260 M€ in 2035. Implementation costs reach 225 M€ in 2009 and 115 M€ from 2014 to 2035.</t>
  </si>
  <si>
    <t>The expected implementation costs for the public sector will be of approximatively 0.35 M€ per year between 2017 and 2035. At the same time, the economic activity of the F-gas sector is expected to decrease due to the new Regulation. This decrease is expected to more and more important each year in comparison with a scenario without any Regulation, reaching -47% in 2020 and -87% in 2035.</t>
  </si>
  <si>
    <t>The Ecodesign Directive may imply savings from 645.5M€ and 373.4 M€ in 2020 to 1347.3 M€ and 806.4M€ in 2035 for households and the tertiary sector respectively. For the public sectors: implementation costs correspond to 1M€ annually, of which 19% corresponds to employment costs and 81% verification test costs. Higher impacts are expected due to a decrease in tax revenue (from 403.3M€ in 2020 to 829.5M€ in 2035). These costs have to be interpreted carefully.</t>
  </si>
  <si>
    <t>As from 2012 onwards, the tax reduction come to an end (except for the roof insulation), the PAM impacts in terms of costs and benefits were mostly seen before 2012, with implementation costs raising up to 790 M€ in 2011 and household’s costs raising up to 1510 M€ (investment costs). Then, between 2012 and 2015, these costs decreased to about 20-30 M€ per year for the public sector and 30-50 M€ per year for households.</t>
  </si>
  <si>
    <t>Savings made by consumers may raise up to 405.9 M€ in 2020. About 90% of these savings are due to income tax reduction. The last 10% are explained by a lower fuel consumption. Regarding the public sector, implementation costs – related to the income tax reduction – may raise up to 368.2 M€. The tax revenue will be slightly impacted due to the lower fuel consumption (up to 17.7 M€).</t>
  </si>
  <si>
    <t>This information is currently not available.</t>
  </si>
  <si>
    <t xml:space="preserve">This information is currently not available.
</t>
  </si>
  <si>
    <t>This information is currently not available</t>
  </si>
  <si>
    <t>Total budget of the program and energy savings incl. the substitution of fossil fuels by RES. Expected share of subsidies is 35 % for investment projects and 90 % for non-investment projects.</t>
  </si>
  <si>
    <t>Total annual budget is 600 mill. CZK, the subsidy is about 25 % from the loan and the loan covers 80 % of the total investment costs. 600/0,25//0,8/27,5[CZK/€] = 109,09 mill. €</t>
  </si>
  <si>
    <t>Total costs of large combustion sources spent in order to comply with strengthed emission limits</t>
  </si>
  <si>
    <t>Extra payments of power distributors to electricity suppliers for electricity from RES</t>
  </si>
  <si>
    <t>Annual budget: 5,5 mill. €, average share of subsidy 50%</t>
  </si>
  <si>
    <t>Program budget for 2017-2037: 2.3 bil. €. The cost of CO2 reduced are calculated investments, which lead to energy reduction (0.3 bil. €). However energy savings nor CO2 emission reduction is not the main goal of the programme.</t>
  </si>
  <si>
    <t>The Centre of Transport Research estimate</t>
  </si>
  <si>
    <t>The Transport Research Centre methodology</t>
  </si>
  <si>
    <t>The Centre of Transport Research estimate. For the calculations of costs and effect also information from The Czech Transport Policy, issued by the Ministry of Transport, was used. Web address: www.mdcr.cz</t>
  </si>
  <si>
    <t>Framework measure, costs of NAPEE measures are presented individually.</t>
  </si>
  <si>
    <t>The costs of emission reduction corresponds with the expected emission allowance price in 2030. Calculations using the EFOM/ENV model</t>
  </si>
  <si>
    <t>We were not able to estimate costs related to this measure.</t>
  </si>
  <si>
    <t>Extra costs spent in order to comply with near zero energy consumption building standards.</t>
  </si>
  <si>
    <t>Program budget: 925.5 mill. €, average share of subsidy 50%</t>
  </si>
  <si>
    <t>Program budget: 72745 mill. €, average share of subsidy 50%</t>
  </si>
  <si>
    <t>Program budget: 733.3 mill. €, average share of subsidy 50%</t>
  </si>
  <si>
    <t>Program budget: 517.6 mill. €, average share of subsidy 50%</t>
  </si>
  <si>
    <t>Cost estimate is based ond the 5 bill. EUR allocation for the whole period. Hower it is expected that this support could leverage 4.8-11.2 bill. EUR of additional capital between 2021 and 2030.</t>
  </si>
  <si>
    <t>Subsidies are paid for electricity that is produced:0.0537 €/kWh - From renewable energy sources which do not exceed 100 MW;0.0537 €/kWh - From biomass in CHP mode. From 31.12.2010, producers who have started generating electricity from biomass can only get the subsidy for electricity generated in efficient CHP mode;0.032 €/kWh - In efficient CHP mode from waste as defined in the Waste Act, peat or oil shale retort gas;0.032 €/kWh - In efficient CHP mode using generating equipment with a capacity of not more than 10MW</t>
  </si>
  <si>
    <t xml:space="preserve">Calculation performed taking into account Investment cost; O&amp;M cost, fuel cost, lifetime of technology/measure, discount rate. Cost estimation based on MARKAL-Latvia model results for calculation of marginal abatement cost curve.
</t>
  </si>
  <si>
    <t>Calculation performed taking into account Investment cost; O&amp;M cost, fuel cost, lifetime of technology/measure, discount rate. Cost estimation based on MARKAL-Latvia model results for calculation of marginal abatement cost curve.</t>
  </si>
  <si>
    <t xml:space="preserve">The Climate change program finances these measures: 
Starting from November 2019 until February 2021, the 2762 low emission cars replaced old ones and less effective (https://www.apva.lt/virs-33-tukst-gyventoju-ir-beveik-80-verslo-imoniu-pasirinko-ekologiska-transporta/). The cost - 2,762 mln. EUR.
From May to January of 2020, received 12 thousand requests for 11 mln EUR. 
27,684 - bicycles and scooters were purchased; 
1024 electric bicycles; 366 electric mopeds; 
223 Vilnius city annual public transport tickets; 
93 Kaunas city annual public transport tickets;
and 38 Klaipeda city public transport tickets.
Between April 2020 and February 2021, 652 electric cars were purchased for 1.755 million euros. 
129 cars were destroyed; it is about 20% of the applicants destroyed an old polluting car and took the opportunity to receive additional compensation of EUR 1,000.
</t>
  </si>
  <si>
    <t>652 residents applied for compensation to purchase new or used electric cars for more than 1.7 million euros. The vast majority (almost 500) of the cars requested for compensation are used, and over 160 new ones were purchased. Another fifth of the applicants destroyed the old polluting cars and took the opportunity to receive additional compensation of EUR 1,000.</t>
  </si>
  <si>
    <t xml:space="preserve">In Lithuania, from July 1, 2020, when the tax on polluting cars was in force, 17.35 million euros were collected in the state budget in seven months, according to the data of the company Regitra.
</t>
  </si>
  <si>
    <t>In 2020, 9 companies submitted applications for compensation for commercial electric vehicles (N1, N2). More than 160 vehicles were purchased for 0.65 million euros.</t>
  </si>
  <si>
    <t>A big amount of EU funding was provided for new forest establishments on agricultural and abandoned land for the period from 2007 to 2013 - app.  115 mln.EUR.</t>
  </si>
  <si>
    <t>150M€ CAPEX (2023-2050), i.e. 5.5M€ p.a.</t>
  </si>
  <si>
    <t>€10,000 one-time cost for a dedicated IT system;€2,500 per annum to maintain the IT system;€39,000 per annum for personnel to administer the system.(2018)</t>
  </si>
  <si>
    <t>IT system (one time) and personnel already budgeted for in PAM 50 (2019)</t>
  </si>
  <si>
    <t>€39,000 per annum for personnel to administer the system€55,000 per annum for personnel to implement the market surveillance strategy€10,000 for the awareness campaign€3,000 per annum for subsequent awareness campaigns(2018)</t>
  </si>
  <si>
    <t>Personnel already budgeted for in previous PAM 52.</t>
  </si>
  <si>
    <t>Personnel already budgeted for in previous PAM€10,000 for the awareness campaign€3,000 per annum for subsequent awareness campaigns(2018-2025)</t>
  </si>
  <si>
    <t>77 million EUR (2021-2025)</t>
  </si>
  <si>
    <t xml:space="preserve">Projected cost is for entire project not per year. </t>
  </si>
  <si>
    <t>Projected cost is for the entire duration of the project.</t>
  </si>
  <si>
    <t>For each of the measures in the non-energy sectors, the marginal cost of each tonne of CO2eq eliminated or marginal abatement cost in euros/ton CO2eq has been calculated based on the NPV and the total expected mitigation (ton CO2eq). The NPV of each one has been estimated on the basis of the additional initial investment, the operation and maintenance costs over the decade (including variables such as employment, taxes, energy costs, etc.) and the benefits in monetary terms (energy savings, etc.). If it is positive, it means that the measure involves expenditure. If it is negative, the performance is a saving (negative cost). Most of negative cost measures imply behaviour changes that will require large and long efforts in communication and regulatory changes.</t>
  </si>
  <si>
    <t>Cost estimates not available therefore not relevant.</t>
  </si>
  <si>
    <t xml:space="preserve">Reduction in air pollutant emissions for 2030. SO2 6kt, NOx 18 kt
</t>
  </si>
  <si>
    <t xml:space="preserve">Reduction in air pollutant emissions for 2030. SO2 275kt, NOx 105 kt, PM2,5 10 kt. The effect includes the additional measures of PaM 18.
</t>
  </si>
  <si>
    <t xml:space="preserve">Reduction in air pollutant emissions for 2030. SO2 95kt, NOx 35 kt, PM2,5 3kt. The effect includes the additional measures of PaM Id 21.
</t>
  </si>
  <si>
    <t xml:space="preserve">Reduction in air pollutant emissions for 2030. NH3 5kt
</t>
  </si>
  <si>
    <t xml:space="preserve">Reduction in air pollutant emissions for 2030. NH3 4kt
</t>
  </si>
  <si>
    <t>Uso eficiente de los recursos.</t>
  </si>
  <si>
    <t>Seguridad alimentaria. Uso eficiente de los recursos.</t>
  </si>
  <si>
    <t>Economia circular.  Empleo. Minimizar el impacto sobre el medio ambiente. Coordinación inctitucional.</t>
  </si>
  <si>
    <t>Proteger recursos. Promover cambio de modelo económico. Uso eficiente de los recursos.</t>
  </si>
  <si>
    <t>Reducir el riesgo de contaminación aguas. Reducir contaminación atmosférica. Mejora organica del suelo. Otros de interés social.</t>
  </si>
  <si>
    <t>Reducir impactos en el medio ambiente, al aire al agua o al suelo y a la salud.</t>
  </si>
  <si>
    <t>Assessment not available.</t>
  </si>
  <si>
    <t>Assessment is not available.</t>
  </si>
  <si>
    <t>Development of impact assessment methods for policies and measures carried out within the framework of the federal climate policy - 2017 - ICEDD - Aether - TMl - TNO</t>
  </si>
  <si>
    <t>National debate on Carbon Pricing</t>
  </si>
  <si>
    <t>Annual reports of the PANEL Programme</t>
  </si>
  <si>
    <t>Study for the Ministry of Environment PODKLADOVÁ ANALÝZA PRO TRANSPOZICI KAPITOLY III A PRÍLOHY V SMERNICE 2010/75/EU, O PRUMYSLOVÝCH EMISÍCH, DO NOVÉHO ZÁKONA O OCHRANE OVZDUŠÍ, ENVIROS - calculation using EFOM/ENV model</t>
  </si>
  <si>
    <t>Price decisions of Energy Regulatory Office</t>
  </si>
  <si>
    <t>NAPEE III</t>
  </si>
  <si>
    <t>Handbook on the estimation of external costs in transport sector</t>
  </si>
  <si>
    <t>The Czech Transport Policy</t>
  </si>
  <si>
    <t>Operational Programme Environment 2014 - 2020 documents</t>
  </si>
  <si>
    <t>Rapport 2017 de la France en application de l'article 13.1 du règlement 525/2013 relatif à un mécanisme pour la surveillance et la déclaration des émissions de gaz à effet de serre</t>
  </si>
  <si>
    <t>Report "Assessment of GHG emission mitigation scenarios and costs in Latvia" (in Latvian)</t>
  </si>
  <si>
    <t>Report Assessment of GHG emission mitigation scenarios and costs in Latvia (in Latvian)</t>
  </si>
  <si>
    <t>IMPACTO ECONÓMICO, DE EMPLEO, SOCIAL Y SOBRE LA SALUD PÚBLICA DEL PLAN NACIONAL INTEGRADO DE ENERGÍA Y CLIMA 2021-2030</t>
  </si>
  <si>
    <t>https://klimaat.be/2050-en/carbon-pricing</t>
  </si>
  <si>
    <t>http://www.sfrb.cz/vyrocni-zpravy/</t>
  </si>
  <si>
    <t>https://taskman.eionet.europa.eu/attachments/9798/pam_diff.txt</t>
  </si>
  <si>
    <t>http://www.eru.cz/cs/poze</t>
  </si>
  <si>
    <t>http://www.dotacni.info/operacni-program-zivotni-prostredi-2014-2020/?gclid=CjwKEAjwtYSsBRCDx6rM1v_uqmsSJAAZgf2q0Un4mBu5RnZzVCCLELJYR6avdYLjKGnYlMxIx5jqJxoCeWfw_wcB</t>
  </si>
  <si>
    <t>https://ec.europa.eu/energy/sites/ener/files/documents/NEEAP_2014_CZ-en_v2.pdf</t>
  </si>
  <si>
    <t>https://ec.europa.eu/energy/sites/ener/files/ener-2017-00343-00-00-en-tra-00.pdf</t>
  </si>
  <si>
    <t>https://www.miteco.gob.es/images/es/informesocioeconomicopnieccompleto_tcm30-508411.pdf</t>
  </si>
  <si>
    <t>2014-2017</t>
  </si>
  <si>
    <t>Les charges nouvelles se composent des surcoûts induits par lajout dune isolation, déduction faite des aides financières publiques, pour les différents acteurs concernés par la mesure (particuliers, entreprises, collectivités et Etat), tandis que les gains sont relatifs aux économies d’énergie réalisées. Il est important de noter que l’investissement est constant chaque année, alors que les économies sur les factures se cumulent au fil des ans. Les charges nouvelles sont estimées à 658 M€ par an (montant acquitté lors de lannée de linvestissement) et les gains sont estimés à 71,5 M€ par an et se cumulent sur la durée de vie de lisolation.</t>
  </si>
  <si>
    <t>La Cour des Comptes (2013) estime que le coût moyen unitaire pour les obligés s’élève en moyenne à 0,4 c€/kWh cumac, ce qui représente une dépense totale d’environ 4,2 Md€ pour financer les CEE entre 2014 et 2017. Cela revient à un coût à la tonne de CO2 évitée d’environ 31€ sur toute la durée de vie des actions.</t>
  </si>
  <si>
    <t>The feed-in tariffs (i.e. direct government costs of the PaM) for waste wood and sewage gas were obtained from STATEC. Data for feed-in tariff costs did not include separate numbers for pellets.</t>
  </si>
  <si>
    <t>Based on feed-in tariff for biogas.</t>
  </si>
  <si>
    <t>Cost estimates not available therefore this description not relevant.</t>
  </si>
  <si>
    <t xml:space="preserve">Reduction in air pollutant emissions for 2030. SO2 95kt, NOx 18 kt, PM2,5 4 kt. 
</t>
  </si>
  <si>
    <t>Generación de empleo rural, conservación y mejora de la biodiversidad, contribución al ciclo hidrológico, prevención de la desertificación y erosión de tierras.</t>
  </si>
  <si>
    <t>Generación de empleo rural, conservación y mejora de la biodiversidad, contribución al ciclo hidrológico, prevención de la desertificación y erosión de tierras, y salud del consumidor.</t>
  </si>
  <si>
    <t>Conservación y mejora de la biodiversidad, contribución al ciclo hidrológico, prevención de la desertificación y erosión de tierras.</t>
  </si>
  <si>
    <t>Generación de empleo rural, conservación y mejora de la biodiversidad, contribución al ciclo hidrológico, prevención de la desertificación y erosión de tierras, mejora de la calidad del aire.</t>
  </si>
  <si>
    <t>Calidad del aire, generación de empleo.</t>
  </si>
  <si>
    <t>Generación de empleo rural, conservación y mejora de la biodiversidad, contribución al ciclo hidrológico, prevención de la desertificación y erosión de tierras</t>
  </si>
  <si>
    <t>Generación de empleo rural, conservación y mejora de la biodiversidad, contribución al ciclo hidrológico, prevención de la desertificación y erosión de tierras, adaptación a los impactos del cambio climático.</t>
  </si>
  <si>
    <t>Calidad del aire</t>
  </si>
  <si>
    <t>NAPEE</t>
  </si>
  <si>
    <t>Rapport 2019 de la France en application de l'article 13.1 du règlement 525/2013 relatif à un mécanisme pour la surveillance et la déclaration des émissions de gaz à effet de serre (joint à la soumission)</t>
  </si>
  <si>
    <t>CO2 Change in 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</si>
</sst>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0" xfId="0" applyFont="1"/>
  </cellXfs>
  <cellStyles count="2">
    <cellStyle name="Hyperkobling"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ema 2013 – 2022">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522" Type="http://schemas.openxmlformats.org/officeDocument/2006/relationships/hyperlink" Target="https://www.miteco.gob.es/es/prensa/pniec.aspx" TargetMode="External"/><Relationship Id="rId21" Type="http://schemas.openxmlformats.org/officeDocument/2006/relationships/hyperlink" Target="https://climat.be/evaluation-PAMs" TargetMode="External"/><Relationship Id="rId170" Type="http://schemas.openxmlformats.org/officeDocument/2006/relationships/hyperlink" Target="https://mingor.gov.hr/UserDocsImages/UPRAVA%20ZA%20ENERGETIKU/Strategije,%20planovi%20i%20programi/NECP_Croatia_eng.pdf" TargetMode="External"/><Relationship Id="rId268" Type="http://schemas.openxmlformats.org/officeDocument/2006/relationships/hyperlink" Target="https://eur-lex.europa.eu/legal-content/EN/TXT/PDF/?uri=CELEX:32018R1999&amp;amp;from=EN" TargetMode="External"/><Relationship Id="rId475" Type="http://schemas.openxmlformats.org/officeDocument/2006/relationships/hyperlink" Target="https://eur-lex.europa.eu/legal-content/EN/TXT/PDF/?uri=CELEX:32018R1999&amp;amp;from=EN" TargetMode="External"/><Relationship Id="rId682" Type="http://schemas.openxmlformats.org/officeDocument/2006/relationships/hyperlink" Target="https://eur-lex.europa.eu/legal-content/EN/TXT/PDF/?uri=CELEX:32018R1999&amp;amp;from=EN" TargetMode="External"/><Relationship Id="rId128" Type="http://schemas.openxmlformats.org/officeDocument/2006/relationships/hyperlink" Target="https://mingor.gov.hr/UserDocsImages/UPRAVA%20ZA%20ENERGETIKU/Strategije,%20planovi%20i%20programi/NECP_Croatia_eng.pdf" TargetMode="External"/><Relationship Id="rId335" Type="http://schemas.openxmlformats.org/officeDocument/2006/relationships/hyperlink" Target="https://eur-lex.europa.eu/legal-content/EN/TXT/PDF/?uri=CELEX:32018R1999&amp;amp;from=EN" TargetMode="External"/><Relationship Id="rId542" Type="http://schemas.openxmlformats.org/officeDocument/2006/relationships/hyperlink" Target="https://eur-lex.europa.eu/legal-content/EN/TXT/PDF/?uri=CELEX:32018R1999&amp;amp;from=EN" TargetMode="External"/><Relationship Id="rId987" Type="http://schemas.openxmlformats.org/officeDocument/2006/relationships/hyperlink" Target="https://www.ecologie.gouv.fr/velo-et-marche" TargetMode="External"/><Relationship Id="rId1172" Type="http://schemas.openxmlformats.org/officeDocument/2006/relationships/hyperlink" Target="http://likumi.lv/doc.php?id=236986,%20http://www.varam.gov.lv/lat/darbibas_veidi/emisiju_tirdznieciba/lemumi/?doc=17341,https://likumi.lv/ta/id/309615" TargetMode="External"/><Relationship Id="rId402" Type="http://schemas.openxmlformats.org/officeDocument/2006/relationships/hyperlink" Target="https://eur-lex.europa.eu/legal-content/EN/TXT/PDF/?uri=CELEX:32018R1999&amp;amp;from=EN" TargetMode="External"/><Relationship Id="rId847" Type="http://schemas.openxmlformats.org/officeDocument/2006/relationships/hyperlink" Target="https://www.mkm.ee/et/eesmargid-tegevused/energeetika/eesti-riiklik-energia-ja-kliimakava-aastani-2030" TargetMode="External"/><Relationship Id="rId1032" Type="http://schemas.openxmlformats.org/officeDocument/2006/relationships/hyperlink" Target="https://unfccc.int/sites/default/files/resource/BR4_Greece.pdf" TargetMode="External"/><Relationship Id="rId1477" Type="http://schemas.openxmlformats.org/officeDocument/2006/relationships/hyperlink" Target="https://www.podnebnapot2050.si/wp-content/uploads/2021/03/LIFE-ClimatePath2050_Deliverable-C3_2_AnalizaScenarijevPovzetek_V_2.pdf" TargetMode="External"/><Relationship Id="rId707" Type="http://schemas.openxmlformats.org/officeDocument/2006/relationships/hyperlink" Target="https://eur-lex.europa.eu/legal-content/EN/TXT/PDF/?uri=CELEX:32018R1999&amp;amp;from=EN" TargetMode="External"/><Relationship Id="rId914" Type="http://schemas.openxmlformats.org/officeDocument/2006/relationships/hyperlink" Target="https://agriculture.gouv.fr/le-volet-agricole-de-la-feuille-de-route-pour-leconomie-circulaire" TargetMode="External"/><Relationship Id="rId1337" Type="http://schemas.openxmlformats.org/officeDocument/2006/relationships/hyperlink" Target="https://www.rvo.nl/actueel/nieuws/veevoermaatregel-voor-melkvee-gaat-niet-door" TargetMode="External"/><Relationship Id="rId1544" Type="http://schemas.openxmlformats.org/officeDocument/2006/relationships/hyperlink" Target="https://www.miteco.gob.es/images/es/documentoparticipacionpublicaborradordelplannacionalintegradodeenergiayclima2021-2030_tcm30-487344.pdf" TargetMode="External"/><Relationship Id="rId43" Type="http://schemas.openxmlformats.org/officeDocument/2006/relationships/hyperlink" Target="https://www.moew.government.bg/en/national-action-plans-on-climate-change-and-reports/" TargetMode="External"/><Relationship Id="rId1404" Type="http://schemas.openxmlformats.org/officeDocument/2006/relationships/hyperlink" Target="https://unfccc.int/sites/default/files/resource/Norways%20Fourth%20Biennial%20Report%20FINAL.pdf" TargetMode="External"/><Relationship Id="rId1611" Type="http://schemas.openxmlformats.org/officeDocument/2006/relationships/hyperlink" Target="https://www.boe.es/buscar/doc.php?id=BOE-A-2018-16791;%20https://www.boe.es/buscar/doc.php?id=BOE-A-2011-4292" TargetMode="External"/><Relationship Id="rId192" Type="http://schemas.openxmlformats.org/officeDocument/2006/relationships/hyperlink" Target="https://mingor.gov.hr/UserDocsImages/UPRAVA%20ZA%20ENERGETIKU/Strategije,%20planovi%20i%20programi/NECP_Croatia_eng.pdf" TargetMode="External"/><Relationship Id="rId497" Type="http://schemas.openxmlformats.org/officeDocument/2006/relationships/hyperlink" Target="https://eur-lex.europa.eu/legal-content/EN/TXT/PDF/?uri=CELEX:32018R1999&amp;amp;from=EN" TargetMode="External"/><Relationship Id="rId357" Type="http://schemas.openxmlformats.org/officeDocument/2006/relationships/hyperlink" Target="https://eur-lex.europa.eu/legal-content/EN/TXT/PDF/?uri=CELEX:32018R1999&amp;amp;from=EN" TargetMode="External"/><Relationship Id="rId1194" Type="http://schemas.openxmlformats.org/officeDocument/2006/relationships/hyperlink" Target="http://polsis.mk.gov.lv/documents/6645,https:/www.pkc.gov.lv/lv/nap2027" TargetMode="External"/><Relationship Id="rId217" Type="http://schemas.openxmlformats.org/officeDocument/2006/relationships/hyperlink" Target="http://www.sfrb.cz/vyrocni-zpravy" TargetMode="External"/><Relationship Id="rId564" Type="http://schemas.openxmlformats.org/officeDocument/2006/relationships/hyperlink" Target="https://eur-lex.europa.eu/legal-content/EN/TXT/PDF/?uri=CELEX:32018R1999&amp;amp;from=EN" TargetMode="External"/><Relationship Id="rId771" Type="http://schemas.openxmlformats.org/officeDocument/2006/relationships/hyperlink" Target="https://eur-lex.europa.eu/legal-content/EN/TXT/PDF/?uri=CELEX:32018R1999&amp;amp;from=EN" TargetMode="External"/><Relationship Id="rId869" Type="http://schemas.openxmlformats.org/officeDocument/2006/relationships/hyperlink" Target="https://www.agri.ee/et/eesmargid-tegevused/eesti-maaelu-arengukava-mak-2014-2020" TargetMode="External"/><Relationship Id="rId1499" Type="http://schemas.openxmlformats.org/officeDocument/2006/relationships/hyperlink" Target="https://www.miteco.gob.es/es/prensa/pniec.aspx" TargetMode="External"/><Relationship Id="rId424" Type="http://schemas.openxmlformats.org/officeDocument/2006/relationships/hyperlink" Target="https://eur-lex.europa.eu/legal-content/EN/TXT/PDF/?uri=CELEX:32018R1999&amp;amp;from=EN" TargetMode="External"/><Relationship Id="rId631" Type="http://schemas.openxmlformats.org/officeDocument/2006/relationships/hyperlink" Target="https://eur-lex.europa.eu/legal-content/EN/TXT/PDF/?uri=CELEX:32018R1999&amp;amp;from=EN" TargetMode="External"/><Relationship Id="rId729" Type="http://schemas.openxmlformats.org/officeDocument/2006/relationships/hyperlink" Target="https://eur-lex.europa.eu/legal-content/EN/TXT/PDF/?uri=CELEX:32018R1999&amp;amp;from=EN" TargetMode="External"/><Relationship Id="rId1054" Type="http://schemas.openxmlformats.org/officeDocument/2006/relationships/hyperlink" Target="https://unfccc.int/sites/default/files/resource/BR4_Greece.pdf,%20and%20%20https:/ec.europa.eu/energy/sites/default/files/el_final_necp_main_en.pdf" TargetMode="External"/><Relationship Id="rId1261" Type="http://schemas.openxmlformats.org/officeDocument/2006/relationships/hyperlink" Target="http://legilux.public.lu/eli/etat/leg/loi/2017/03/21/a330/jo" TargetMode="External"/><Relationship Id="rId1359" Type="http://schemas.openxmlformats.org/officeDocument/2006/relationships/hyperlink" Target="https://unfccc.int/sites/default/files/resource/Norways%20Fourth%20Biennial%20Report%20FINAL.pdf" TargetMode="External"/><Relationship Id="rId936" Type="http://schemas.openxmlformats.org/officeDocument/2006/relationships/hyperlink" Target="https://agirpourlatransition.ademe.fr/particuliers/finances/aides-a-renovation/contribution-locataire-travaux-deconomies-denergie" TargetMode="External"/><Relationship Id="rId1121" Type="http://schemas.openxmlformats.org/officeDocument/2006/relationships/hyperlink" Target="https://www.seai.ie/resources/publications/EXEED-brochure.pdf,https:/www.seai.ie/grants/business-grants/exeed-certified-grant/EXEED-Grant-Scheme-Guidelines-2019.pdf" TargetMode="External"/><Relationship Id="rId1219" Type="http://schemas.openxmlformats.org/officeDocument/2006/relationships/hyperlink" Target="http://legilux.public.lu/eli/etat/leg/loi/2016/12/23/n21/jo" TargetMode="External"/><Relationship Id="rId1566" Type="http://schemas.openxmlformats.org/officeDocument/2006/relationships/hyperlink" Target="http://www.boe.es/boe/dias/2015/05/05/pdfs/BOE-A-2015-4990.pdf" TargetMode="External"/><Relationship Id="rId65" Type="http://schemas.openxmlformats.org/officeDocument/2006/relationships/hyperlink" Target="https://www.moew.government.bg/en/national-action-plans-on-climate-change-and-reports/" TargetMode="External"/><Relationship Id="rId1426" Type="http://schemas.openxmlformats.org/officeDocument/2006/relationships/hyperlink" Target="https://ec.europa.eu/energy/content/annual-reports-2019_en" TargetMode="External"/><Relationship Id="rId1633" Type="http://schemas.openxmlformats.org/officeDocument/2006/relationships/hyperlink" Target="http://www.bafu.admin.ch/klima/13877/14510/14754/index.html?lang=en" TargetMode="External"/><Relationship Id="rId281" Type="http://schemas.openxmlformats.org/officeDocument/2006/relationships/hyperlink" Target="https://eur-lex.europa.eu/legal-content/EN/TXT/PDF/?uri=CELEX:32018R1999&amp;amp;from=EN" TargetMode="External"/><Relationship Id="rId141" Type="http://schemas.openxmlformats.org/officeDocument/2006/relationships/hyperlink" Target="https://mingor.gov.hr/UserDocsImages/UPRAVA%20ZA%20ENERGETIKU/Strategije,%20planovi%20i%20programi/NECP_Croatia_eng.pdf" TargetMode="External"/><Relationship Id="rId379" Type="http://schemas.openxmlformats.org/officeDocument/2006/relationships/hyperlink" Target="https://eur-lex.europa.eu/legal-content/EN/TXT/PDF/?uri=CELEX:32018R1999&amp;amp;from=EN" TargetMode="External"/><Relationship Id="rId586" Type="http://schemas.openxmlformats.org/officeDocument/2006/relationships/hyperlink" Target="https://eur-lex.europa.eu/legal-content/EN/TXT/PDF/?uri=CELEX:32018R1999&amp;amp;from=EN" TargetMode="External"/><Relationship Id="rId793" Type="http://schemas.openxmlformats.org/officeDocument/2006/relationships/hyperlink" Target="https://eur-lex.europa.eu/legal-content/EN/TXT/PDF/?uri=CELEX:32018R1999&amp;amp;from=EN" TargetMode="External"/><Relationship Id="rId7" Type="http://schemas.openxmlformats.org/officeDocument/2006/relationships/hyperlink" Target="https://www.umweltbundesamt.at/emiberichte" TargetMode="External"/><Relationship Id="rId239" Type="http://schemas.openxmlformats.org/officeDocument/2006/relationships/hyperlink" Target="http://eagri.cz/public/web/file/179051/APB_final_web.pdf" TargetMode="External"/><Relationship Id="rId446" Type="http://schemas.openxmlformats.org/officeDocument/2006/relationships/hyperlink" Target="https://eur-lex.europa.eu/legal-content/EN/TXT/PDF/?uri=CELEX:32018R1999&amp;amp;from=EN" TargetMode="External"/><Relationship Id="rId653" Type="http://schemas.openxmlformats.org/officeDocument/2006/relationships/hyperlink" Target="https://eur-lex.europa.eu/legal-content/EN/TXT/PDF/?uri=CELEX:32018R1999&amp;amp;from=EN" TargetMode="External"/><Relationship Id="rId1076" Type="http://schemas.openxmlformats.org/officeDocument/2006/relationships/hyperlink" Target="http://panlng4danube.hu/" TargetMode="External"/><Relationship Id="rId1283" Type="http://schemas.openxmlformats.org/officeDocument/2006/relationships/hyperlink" Target="https://www.ltoglaskrachtnederland.nl/thema/energie/ebg/" TargetMode="External"/><Relationship Id="rId1490" Type="http://schemas.openxmlformats.org/officeDocument/2006/relationships/hyperlink" Target="https://www.podnebnapot2050.si/wp-content/uploads/2021/03/LIFE-ClimatePath2050_Deliverable-C3_2_AnalizaScenarijevPovzetek_V_2.pdf" TargetMode="External"/><Relationship Id="rId306" Type="http://schemas.openxmlformats.org/officeDocument/2006/relationships/hyperlink" Target="https://eur-lex.europa.eu/legal-content/EN/TXT/PDF/?uri=CELEX:32018R1999&amp;amp;from=EN" TargetMode="External"/><Relationship Id="rId860" Type="http://schemas.openxmlformats.org/officeDocument/2006/relationships/hyperlink" Target="http://www.agri.ee/et/eesmargid-tegevused/eesti-maaelu-arengukava-mak-2014-2020" TargetMode="External"/><Relationship Id="rId958" Type="http://schemas.openxmlformats.org/officeDocument/2006/relationships/hyperlink" Target="https://cdr.eionet.europa.eu/fr/eu/mmr/art04-13-14_lcds_pams_projections/pams/pams/envxifeaq/FR_MMR_art._13_Rapport_2019.pdf" TargetMode="External"/><Relationship Id="rId1143" Type="http://schemas.openxmlformats.org/officeDocument/2006/relationships/hyperlink" Target="http://www.likumi.lv/doc.php?id=281914" TargetMode="External"/><Relationship Id="rId1588" Type="http://schemas.openxmlformats.org/officeDocument/2006/relationships/hyperlink" Target="https://www.mapa.gob.es/es/agricultura/temas/medios-de-produccion/maquinaria-agricola/ayudas/ayudas_renovacion_de_maquinaria/,https:/www.boe.es/boe/dias/2017/08/01/pdfs/BOE-B-2017-46927.pdf,https:/www.boe.es/boe/dias/2018/06/15/pdfs/BOE-B-2018-32521.pdf" TargetMode="External"/><Relationship Id="rId87" Type="http://schemas.openxmlformats.org/officeDocument/2006/relationships/hyperlink" Target="https://mingor.gov.hr/UserDocsImages/UPRAVA%20ZA%20ENERGETIKU/Strategije,%20planovi%20i%20programi/NECP_Croatia_eng.pdf,https:/narodne-novine.nn.hr/clanci/sluzbeni/full/2020_05_57_1146.html" TargetMode="External"/><Relationship Id="rId513" Type="http://schemas.openxmlformats.org/officeDocument/2006/relationships/hyperlink" Target="https://eur-lex.europa.eu/legal-content/EN/TXT/PDF/?uri=CELEX:32018R1999&amp;amp;from=EN" TargetMode="External"/><Relationship Id="rId720" Type="http://schemas.openxmlformats.org/officeDocument/2006/relationships/hyperlink" Target="https://eur-lex.europa.eu/legal-content/EN/TXT/PDF/?uri=CELEX:32018R1999&amp;amp;from=EN" TargetMode="External"/><Relationship Id="rId818" Type="http://schemas.openxmlformats.org/officeDocument/2006/relationships/hyperlink" Target="https://www.mkm.ee/et/eesmargid-tegevused/energeetika/eesti-riiklik-energia-ja-kliimakava-aastani-2030" TargetMode="External"/><Relationship Id="rId1350" Type="http://schemas.openxmlformats.org/officeDocument/2006/relationships/hyperlink" Target="https://www.rvo.nl/subsidies-regelingen/regeling-groenprojecten" TargetMode="External"/><Relationship Id="rId1448" Type="http://schemas.openxmlformats.org/officeDocument/2006/relationships/hyperlink" Target="https://www.agen-rs.si/documents/10926/24862/Cilji_OVE_SPTE_2017_2018/799cd615-9115-4ef6-a8c3-90ffb69e458f" TargetMode="External"/><Relationship Id="rId1003" Type="http://schemas.openxmlformats.org/officeDocument/2006/relationships/hyperlink" Target="https://www.ecologique-solidaire.gouv.fr/contrat-transition-ecologique" TargetMode="External"/><Relationship Id="rId1210" Type="http://schemas.openxmlformats.org/officeDocument/2006/relationships/hyperlink" Target="http://ec.europa.eu/agriculture/rural-development-2014-2020/country-files/lu_en" TargetMode="External"/><Relationship Id="rId1308" Type="http://schemas.openxmlformats.org/officeDocument/2006/relationships/hyperlink" Target="https://www.rijksoverheid.nl/documenten/rapporten/2017/02/23/beleidskader-infrastructuur-voor-alternatieve-brandstoffen" TargetMode="External"/><Relationship Id="rId1515" Type="http://schemas.openxmlformats.org/officeDocument/2006/relationships/hyperlink" Target="https://www.miteco.gob.es/es/prensa/pniec.aspx" TargetMode="External"/><Relationship Id="rId14" Type="http://schemas.openxmlformats.org/officeDocument/2006/relationships/hyperlink" Target="https://www.umweltbundesamt.at/emiberichte" TargetMode="External"/><Relationship Id="rId163" Type="http://schemas.openxmlformats.org/officeDocument/2006/relationships/hyperlink" Target="https://mingor.gov.hr/UserDocsImages/UPRAVA%20ZA%20ENERGETIKU/Strategije,%20planovi%20i%20programi/NECP_Croatia_eng.pdf" TargetMode="External"/><Relationship Id="rId370" Type="http://schemas.openxmlformats.org/officeDocument/2006/relationships/hyperlink" Target="https://eur-lex.europa.eu/legal-content/EN/TXT/PDF/?uri=CELEX:32018R1999&amp;amp;from=EN" TargetMode="External"/><Relationship Id="rId230" Type="http://schemas.openxmlformats.org/officeDocument/2006/relationships/hyperlink" Target="http://www.dotacni.info/operacni-program-zivotni-prostredi-2014-2020/?gclid=CjwKEAjwtYSsBRCDx6rM1v_uqmsSJAAZgf2q0Un4mBu5RnZzVCCLELJYR6avdYLjKGnYlMxIx5jqJxoCeWfw_wcB" TargetMode="External"/><Relationship Id="rId468" Type="http://schemas.openxmlformats.org/officeDocument/2006/relationships/hyperlink" Target="https://eur-lex.europa.eu/legal-content/EN/TXT/PDF/?uri=CELEX:32018R1999&amp;amp;from=EN" TargetMode="External"/><Relationship Id="rId675" Type="http://schemas.openxmlformats.org/officeDocument/2006/relationships/hyperlink" Target="https://eur-lex.europa.eu/legal-content/EN/TXT/PDF/?uri=CELEX:32018R1999&amp;amp;from=EN" TargetMode="External"/><Relationship Id="rId882" Type="http://schemas.openxmlformats.org/officeDocument/2006/relationships/hyperlink" Target="http://www.ym.fi/fi-fi/maankaytto_ja_rakentaminen/lainsaadanto_ja_ohjeet/Rakentamismaarayskokoelma/Kumotut_rakentamismaaraykset" TargetMode="External"/><Relationship Id="rId1098" Type="http://schemas.openxmlformats.org/officeDocument/2006/relationships/hyperlink" Target="https://www.dccae.gov.ie/documents/NEEAP%204.pdf" TargetMode="External"/><Relationship Id="rId328" Type="http://schemas.openxmlformats.org/officeDocument/2006/relationships/hyperlink" Target="https://eur-lex.europa.eu/legal-content/EN/TXT/PDF/?uri=CELEX:32018R1999&amp;amp;from=EN" TargetMode="External"/><Relationship Id="rId535" Type="http://schemas.openxmlformats.org/officeDocument/2006/relationships/hyperlink" Target="https://eur-lex.europa.eu/legal-content/EN/TXT/PDF/?uri=CELEX:32018R1999&amp;amp;from=EN" TargetMode="External"/><Relationship Id="rId742" Type="http://schemas.openxmlformats.org/officeDocument/2006/relationships/hyperlink" Target="https://eur-lex.europa.eu/legal-content/EN/TXT/PDF/?uri=CELEX:32018R1999&amp;amp;from=EN" TargetMode="External"/><Relationship Id="rId1165" Type="http://schemas.openxmlformats.org/officeDocument/2006/relationships/hyperlink" Target="https://www.esfondi.lv/planosanas-dokumenti" TargetMode="External"/><Relationship Id="rId1372" Type="http://schemas.openxmlformats.org/officeDocument/2006/relationships/hyperlink" Target="https://unfccc.int/sites/default/files/resource/Norways%20Fourth%20Biennial%20Report%20FINAL.pdf" TargetMode="External"/><Relationship Id="rId602" Type="http://schemas.openxmlformats.org/officeDocument/2006/relationships/hyperlink" Target="https://eur-lex.europa.eu/legal-content/EN/TXT/PDF/?uri=CELEX:32018R1999&amp;amp;from=EN" TargetMode="External"/><Relationship Id="rId1025" Type="http://schemas.openxmlformats.org/officeDocument/2006/relationships/hyperlink" Target="https://unfccc.int/sites/default/files/resource/BR4_Greece.pdf" TargetMode="External"/><Relationship Id="rId1232" Type="http://schemas.openxmlformats.org/officeDocument/2006/relationships/hyperlink" Target="https://www.myenergy.lu/fr/entreprises/grandes-entreprises-et-industries/accord-volontaire-fedil,https:/ec.europa.eu/energy/sites/ener/files/documents/lu_neeap_2017_de_0.pdf" TargetMode="External"/><Relationship Id="rId907" Type="http://schemas.openxmlformats.org/officeDocument/2006/relationships/hyperlink" Target="https://www.entreprises.gouv.fr/files/files/directions_services/conseil-national-industrie/Contrats_de_filieres/communique-signature-CSF-agroalimentaire-16112018.pdf" TargetMode="External"/><Relationship Id="rId1537" Type="http://schemas.openxmlformats.org/officeDocument/2006/relationships/hyperlink" Target="https://www.miteco.gob.es/es/prensa/pniec.aspx" TargetMode="External"/><Relationship Id="rId36" Type="http://schemas.openxmlformats.org/officeDocument/2006/relationships/hyperlink" Target="http://www5.moew.government.bg/?page_id=55394" TargetMode="External"/><Relationship Id="rId1604" Type="http://schemas.openxmlformats.org/officeDocument/2006/relationships/hyperlink" Target="https://www.miteco.gob.es/es/cambio-climatico/temas/comercio-de-derechos-de-emision/el-comercio-de-derechos-de-emision-en-espana/evaluacion-y-cumplimiento/default.aspx" TargetMode="External"/><Relationship Id="rId185" Type="http://schemas.openxmlformats.org/officeDocument/2006/relationships/hyperlink" Target="https://mingor.gov.hr/UserDocsImages/UPRAVA%20ZA%20ENERGETIKU/Strategije,%20planovi%20i%20programi/NECP_Croatia_eng.pdf" TargetMode="External"/><Relationship Id="rId392" Type="http://schemas.openxmlformats.org/officeDocument/2006/relationships/hyperlink" Target="https://eur-lex.europa.eu/legal-content/EN/TXT/PDF/?uri=CELEX:32018R1999&amp;amp;from=EN" TargetMode="External"/><Relationship Id="rId697" Type="http://schemas.openxmlformats.org/officeDocument/2006/relationships/hyperlink" Target="https://eur-lex.europa.eu/legal-content/EN/TXT/PDF/?uri=CELEX:32018R1999&amp;amp;from=EN" TargetMode="External"/><Relationship Id="rId252" Type="http://schemas.openxmlformats.org/officeDocument/2006/relationships/hyperlink" Target="https://eur-lex.europa.eu/legal-content/EN/TXT/PDF/?uri=CELEX:32018R1999&amp;amp;from=EN" TargetMode="External"/><Relationship Id="rId1187" Type="http://schemas.openxmlformats.org/officeDocument/2006/relationships/hyperlink" Target="https://www.zm.gov.lv/public/files/CMS_Static_Page_Doc/00/00/00/39/80/Ex_ante_gala_2014.pdf;%20http:/www.lvm.lv/petijumi-un-publikacijas/mezsaimniecisko-darbibu-ietekmes-uz-siltumnicefekta-gazu-emisijam-un-co-piesaisti" TargetMode="External"/><Relationship Id="rId112" Type="http://schemas.openxmlformats.org/officeDocument/2006/relationships/hyperlink" Target="https://mingor.gov.hr/UserDocsImages/UPRAVA%20ZA%20ENERGETIKU/Strategije,%20planovi%20i%20programi/NECP_Croatia_eng.pdf" TargetMode="External"/><Relationship Id="rId557" Type="http://schemas.openxmlformats.org/officeDocument/2006/relationships/hyperlink" Target="https://eur-lex.europa.eu/legal-content/EN/TXT/PDF/?uri=CELEX:32018R1999&amp;amp;from=EN" TargetMode="External"/><Relationship Id="rId764" Type="http://schemas.openxmlformats.org/officeDocument/2006/relationships/hyperlink" Target="https://eur-lex.europa.eu/legal-content/EN/TXT/PDF/?uri=CELEX:32018R1999&amp;amp;from=EN" TargetMode="External"/><Relationship Id="rId971" Type="http://schemas.openxmlformats.org/officeDocument/2006/relationships/hyperlink" Target="https://www.ecologie.gouv.fr/developper-lautomobile-propre-et-voitures-electriques" TargetMode="External"/><Relationship Id="rId1394" Type="http://schemas.openxmlformats.org/officeDocument/2006/relationships/hyperlink" Target="https://unfccc.int/sites/default/files/resource/Norways%20Fourth%20Biennial%20Report%20FINAL.pdf" TargetMode="External"/><Relationship Id="rId417" Type="http://schemas.openxmlformats.org/officeDocument/2006/relationships/hyperlink" Target="https://eur-lex.europa.eu/legal-content/EN/TXT/PDF/?uri=CELEX:32018R1999&amp;amp;from=EN" TargetMode="External"/><Relationship Id="rId624" Type="http://schemas.openxmlformats.org/officeDocument/2006/relationships/hyperlink" Target="https://eur-lex.europa.eu/legal-content/EN/TXT/PDF/?uri=CELEX:32018R1999&amp;amp;from=EN" TargetMode="External"/><Relationship Id="rId831" Type="http://schemas.openxmlformats.org/officeDocument/2006/relationships/hyperlink" Target="https://www.mkm.ee/et/eesmargid-tegevused/energeetika/eesti-riiklik-energia-ja-kliimakava-aastani-2030" TargetMode="External"/><Relationship Id="rId1047" Type="http://schemas.openxmlformats.org/officeDocument/2006/relationships/hyperlink" Target="https://unfccc.int/sites/default/files/resource/BR4_Greece.pdf" TargetMode="External"/><Relationship Id="rId1254" Type="http://schemas.openxmlformats.org/officeDocument/2006/relationships/hyperlink" Target="http://sidor.lu,https/eur-lex.europa.eu/legal-content/EN/TXT/?uri=celex%3A32000L0076" TargetMode="External"/><Relationship Id="rId1461" Type="http://schemas.openxmlformats.org/officeDocument/2006/relationships/hyperlink" Target="http://kazalci.arso.gov.si/en/content/co2-intensity-commercial-and-institutional-sector-1,http:/kazalci.arso.gov.si/en/content/share-res-use-fuels-tertiary-sector-0" TargetMode="External"/><Relationship Id="rId929" Type="http://schemas.openxmlformats.org/officeDocument/2006/relationships/hyperlink" Target="http://cdr.eionet.europa.eu/fr/eu/mmr/art04-13-14_lcds_pams_projections/pams/envwm_t7a/Rapport_2017_France_MMR_article_13.pdf" TargetMode="External"/><Relationship Id="rId1114" Type="http://schemas.openxmlformats.org/officeDocument/2006/relationships/hyperlink" Target="http://www.dccae.gov.ie/documents/The%20National%20Renewable%20Energy%20Action%20Plan%20(PDF).pdf" TargetMode="External"/><Relationship Id="rId1321" Type="http://schemas.openxmlformats.org/officeDocument/2006/relationships/hyperlink" Target="https://www.denationaleomgevingsvisie.nl/samenwerking+en+uitvoering/programmas/nationaal+programma+landbouwbodems/default.aspx;%20Website:%20https:/www.rijksoverheid.nl/documenten/kamerstukken/2020/09/04/nationaal-programma-landbouwbodems" TargetMode="External"/><Relationship Id="rId1559" Type="http://schemas.openxmlformats.org/officeDocument/2006/relationships/hyperlink" Target="https://www.boe.es/diario_boe/txt.php?id=BOE-A-2018-5890" TargetMode="External"/><Relationship Id="rId58" Type="http://schemas.openxmlformats.org/officeDocument/2006/relationships/hyperlink" Target="https://www.moew.government.bg/en/national-action-plans-on-climate-change-and-reports/" TargetMode="External"/><Relationship Id="rId1419" Type="http://schemas.openxmlformats.org/officeDocument/2006/relationships/hyperlink" Target="https://www.regjeringen.no/no/dokumenter/meld.-st.-13-20202021/id2827405/" TargetMode="External"/><Relationship Id="rId1626" Type="http://schemas.openxmlformats.org/officeDocument/2006/relationships/hyperlink" Target="https://www.boe.es/diario_boe/txt.php?id=BOE-A-2021-5034" TargetMode="External"/><Relationship Id="rId274" Type="http://schemas.openxmlformats.org/officeDocument/2006/relationships/hyperlink" Target="https://eur-lex.europa.eu/legal-content/EN/TXT/PDF/?uri=CELEX:32018R1999&amp;amp;from=EN" TargetMode="External"/><Relationship Id="rId481" Type="http://schemas.openxmlformats.org/officeDocument/2006/relationships/hyperlink" Target="https://eur-lex.europa.eu/legal-content/EN/TXT/PDF/?uri=CELEX:32018R1999&amp;amp;from=EN" TargetMode="External"/><Relationship Id="rId134" Type="http://schemas.openxmlformats.org/officeDocument/2006/relationships/hyperlink" Target="https://mingor.gov.hr/UserDocsImages/UPRAVA%20ZA%20ENERGETIKU/Strategije,%20planovi%20i%20programi/NECP_Croatia_eng.pdf" TargetMode="External"/><Relationship Id="rId579" Type="http://schemas.openxmlformats.org/officeDocument/2006/relationships/hyperlink" Target="https://eur-lex.europa.eu/legal-content/EN/TXT/PDF/?uri=CELEX:32018R1999&amp;amp;from=EN" TargetMode="External"/><Relationship Id="rId786" Type="http://schemas.openxmlformats.org/officeDocument/2006/relationships/hyperlink" Target="https://eur-lex.europa.eu/legal-content/EN/TXT/PDF/?uri=CELEX:32018R1999&amp;amp;from=EN" TargetMode="External"/><Relationship Id="rId993" Type="http://schemas.openxmlformats.org/officeDocument/2006/relationships/hyperlink" Target="https://www.eve-transport-logistique.fr/" TargetMode="External"/><Relationship Id="rId341" Type="http://schemas.openxmlformats.org/officeDocument/2006/relationships/hyperlink" Target="https://eur-lex.europa.eu/legal-content/EN/TXT/PDF/?uri=CELEX:32018R1999&amp;amp;from=EN" TargetMode="External"/><Relationship Id="rId439" Type="http://schemas.openxmlformats.org/officeDocument/2006/relationships/hyperlink" Target="https://eur-lex.europa.eu/legal-content/EN/TXT/PDF/?uri=CELEX:32018R1999&amp;amp;from=EN" TargetMode="External"/><Relationship Id="rId646" Type="http://schemas.openxmlformats.org/officeDocument/2006/relationships/hyperlink" Target="https://eur-lex.europa.eu/legal-content/EN/TXT/PDF/?uri=CELEX:32018R1999&amp;amp;from=EN" TargetMode="External"/><Relationship Id="rId1069" Type="http://schemas.openxmlformats.org/officeDocument/2006/relationships/hyperlink" Target="https://unfccc.int/sites/default/files/resource/BR4_Greece.pdf,%20and%20%20https:/ec.europa.eu/energy/sites/default/files/el_final_necp_main_en.pdf" TargetMode="External"/><Relationship Id="rId1276" Type="http://schemas.openxmlformats.org/officeDocument/2006/relationships/hyperlink" Target="https://www.rvo.nl/subsidies-regelingen/stimulering-duurzame-energieproductie" TargetMode="External"/><Relationship Id="rId1483" Type="http://schemas.openxmlformats.org/officeDocument/2006/relationships/hyperlink" Target="https://www.podnebnapot2050.si/wp-content/uploads/2021/03/LIFE-ClimatePath2050_Deliverable-C3_2_AnalizaScenarijevPovzetek_V_2.pdf" TargetMode="External"/><Relationship Id="rId201" Type="http://schemas.openxmlformats.org/officeDocument/2006/relationships/hyperlink" Target="https://mingor.gov.hr/UserDocsImages/UPRAVA%20ZA%20ENERGETIKU/Strategije,%20planovi%20i%20programi/NECP_Croatia_eng.pdf" TargetMode="External"/><Relationship Id="rId506" Type="http://schemas.openxmlformats.org/officeDocument/2006/relationships/hyperlink" Target="https://eur-lex.europa.eu/legal-content/EN/TXT/PDF/?uri=CELEX:32018R1999&amp;amp;from=EN" TargetMode="External"/><Relationship Id="rId853" Type="http://schemas.openxmlformats.org/officeDocument/2006/relationships/hyperlink" Target="https://www.envir.ee/sites/default/files/elfinder/article_files/mak2020vastuvoetud.pdf" TargetMode="External"/><Relationship Id="rId1136" Type="http://schemas.openxmlformats.org/officeDocument/2006/relationships/hyperlink" Target="http://www.seai.ie/Grants/Warmer_Homes_Scheme/%20%20and%20Irelands%204th%20National%20Energy%20Efficiency%20Action%20Plan" TargetMode="External"/><Relationship Id="rId713" Type="http://schemas.openxmlformats.org/officeDocument/2006/relationships/hyperlink" Target="https://eur-lex.europa.eu/legal-content/EN/TXT/PDF/?uri=CELEX:32018R1999&amp;amp;from=EN" TargetMode="External"/><Relationship Id="rId920" Type="http://schemas.openxmlformats.org/officeDocument/2006/relationships/hyperlink" Target="http://cdr.eionet.europa.eu/fr/eu/mmr/art04-13-14_lcds_pams_projections/pams/envwm_t7a/Rapport_2017_France_MMR_article_13.pdf" TargetMode="External"/><Relationship Id="rId1343" Type="http://schemas.openxmlformats.org/officeDocument/2006/relationships/hyperlink" Target="https://zoek.officielebekendmakingen.nl/stcrt-2020-57568.html" TargetMode="External"/><Relationship Id="rId1550" Type="http://schemas.openxmlformats.org/officeDocument/2006/relationships/hyperlink" Target="https://www.miteco.gob.es/es/prensa/pniec.aspx" TargetMode="External"/><Relationship Id="rId1203" Type="http://schemas.openxmlformats.org/officeDocument/2006/relationships/hyperlink" Target="https://m.likumi.lv/doc.php?id=271376" TargetMode="External"/><Relationship Id="rId1410" Type="http://schemas.openxmlformats.org/officeDocument/2006/relationships/hyperlink" Target="https://www.regjeringen.no/no/dokumenter/meld.-st.-13-20202021/id2827405/" TargetMode="External"/><Relationship Id="rId1508" Type="http://schemas.openxmlformats.org/officeDocument/2006/relationships/hyperlink" Target="https://www.miteco.gob.es/images/es/documentoparticipacionpublicaborradordelplannacionalintegradodeenergiayclima2021-2030_tcm30-487344.pdf" TargetMode="External"/><Relationship Id="rId296" Type="http://schemas.openxmlformats.org/officeDocument/2006/relationships/hyperlink" Target="https://eur-lex.europa.eu/legal-content/EN/TXT/PDF/?uri=CELEX:32018R1999&amp;amp;from=EN" TargetMode="External"/><Relationship Id="rId156" Type="http://schemas.openxmlformats.org/officeDocument/2006/relationships/hyperlink" Target="https://mingor.gov.hr/UserDocsImages/UPRAVA%20ZA%20ENERGETIKU/Strategije,%20planovi%20i%20programi/NECP_Croatia_eng.pdf" TargetMode="External"/><Relationship Id="rId363" Type="http://schemas.openxmlformats.org/officeDocument/2006/relationships/hyperlink" Target="https://eur-lex.europa.eu/legal-content/EN/TXT/PDF/?uri=CELEX:32018R1999&amp;amp;from=EN" TargetMode="External"/><Relationship Id="rId570" Type="http://schemas.openxmlformats.org/officeDocument/2006/relationships/hyperlink" Target="https://eur-lex.europa.eu/legal-content/EN/TXT/PDF/?uri=CELEX:32018R1999&amp;amp;from=EN" TargetMode="External"/><Relationship Id="rId223" Type="http://schemas.openxmlformats.org/officeDocument/2006/relationships/hyperlink" Target="http://www.mzp.cz/cz/plan_odpadoveho_hospodarstvi_aj" TargetMode="External"/><Relationship Id="rId430" Type="http://schemas.openxmlformats.org/officeDocument/2006/relationships/hyperlink" Target="https://eur-lex.europa.eu/legal-content/EN/TXT/PDF/?uri=CELEX:32018R1999&amp;amp;from=EN" TargetMode="External"/><Relationship Id="rId668" Type="http://schemas.openxmlformats.org/officeDocument/2006/relationships/hyperlink" Target="https://eur-lex.europa.eu/legal-content/EN/TXT/PDF/?uri=CELEX:32018R1999&amp;amp;from=EN" TargetMode="External"/><Relationship Id="rId875" Type="http://schemas.openxmlformats.org/officeDocument/2006/relationships/hyperlink" Target="https://ec.europa.eu/energy/sites/ener/files/documents/fi_neeap_2017_en.pdf" TargetMode="External"/><Relationship Id="rId1060" Type="http://schemas.openxmlformats.org/officeDocument/2006/relationships/hyperlink" Target="https://unfccc.int/sites/default/files/resource/BR4_Greece.pdf,%20and%20%20https:/ec.europa.eu/energy/sites/default/files/el_final_necp_main_en.pdf" TargetMode="External"/><Relationship Id="rId1298" Type="http://schemas.openxmlformats.org/officeDocument/2006/relationships/hyperlink" Target="http://wetten.overheid.nl/BWBR0038456/2016-09-01" TargetMode="External"/><Relationship Id="rId528" Type="http://schemas.openxmlformats.org/officeDocument/2006/relationships/hyperlink" Target="https://eur-lex.europa.eu/legal-content/EN/TXT/PDF/?uri=CELEX:32018R1999&amp;amp;from=EN" TargetMode="External"/><Relationship Id="rId735" Type="http://schemas.openxmlformats.org/officeDocument/2006/relationships/hyperlink" Target="https://eur-lex.europa.eu/legal-content/EN/TXT/PDF/?uri=CELEX:32018R1999&amp;amp;from=EN" TargetMode="External"/><Relationship Id="rId942" Type="http://schemas.openxmlformats.org/officeDocument/2006/relationships/hyperlink" Target="https://pee.bpifrance.fr/" TargetMode="External"/><Relationship Id="rId1158" Type="http://schemas.openxmlformats.org/officeDocument/2006/relationships/hyperlink" Target="http://likumi.lv/doc.php?id=207458" TargetMode="External"/><Relationship Id="rId1365" Type="http://schemas.openxmlformats.org/officeDocument/2006/relationships/hyperlink" Target="https://unfccc.int/sites/default/files/resource/Norways%20Fourth%20Biennial%20Report%20FINAL.pdf" TargetMode="External"/><Relationship Id="rId1572" Type="http://schemas.openxmlformats.org/officeDocument/2006/relationships/hyperlink" Target="https://www.boe.es/boe/dias/2015/12/05/pdfs/BOE-A-2015-13208.pdf" TargetMode="External"/><Relationship Id="rId1018" Type="http://schemas.openxmlformats.org/officeDocument/2006/relationships/hyperlink" Target="https://unfccc.int/sites/default/files/resource/BR4_Greece.pdf" TargetMode="External"/><Relationship Id="rId1225" Type="http://schemas.openxmlformats.org/officeDocument/2006/relationships/hyperlink" Target="http://legilux.public.lu/eli/etat/leg/rgd/2014/05/26/n2/jo,http:/legilux.public.lu/eli/etat/leg/rgd/2015/01/28/n1/jo,http:/legilux.public.lu/eli/etat/leg/rgd/2016/07/23/n8/jo,https:/www.myenergy.lu/fr/entreprises/informations-et-outils/les-obligations-legales,https:/ec.europa.eu/energy/sites/ener/files/documents/lu_neeap_2017_de_0.pdf" TargetMode="External"/><Relationship Id="rId1432" Type="http://schemas.openxmlformats.org/officeDocument/2006/relationships/hyperlink" Target="http://www.minzp.sk/files/oblasti/politika-zmeny-klimy/2019_01_low-carbon-study.pdf%20(in%20English%20language),http:/www.minzp.sk/files/oblasti/politika-zmeny-klimy/vstupy-vystupy-projektu.xls.zip" TargetMode="External"/><Relationship Id="rId71" Type="http://schemas.openxmlformats.org/officeDocument/2006/relationships/hyperlink" Target="https://www.moew.government.bg/en/national-action-plans-on-climate-change-and-reports/" TargetMode="External"/><Relationship Id="rId802" Type="http://schemas.openxmlformats.org/officeDocument/2006/relationships/hyperlink" Target="https://www.mkm.ee/et/eesmargid-tegevused/energeetika/eesti-riiklik-energia-ja-kliimakava-aastani-2030" TargetMode="External"/><Relationship Id="rId29" Type="http://schemas.openxmlformats.org/officeDocument/2006/relationships/hyperlink" Target="https://www.cnc-nkc.be/sites/default/files/report/file/final_report_projections_2019-03-04.pdf,https:/www.cnc-nkc.be/sites/default/files/report/file/final_report_inventory_2019-03-04.pdf,www.climat.be/evaluation-PAMs" TargetMode="External"/><Relationship Id="rId178" Type="http://schemas.openxmlformats.org/officeDocument/2006/relationships/hyperlink" Target="https://www.zelenanabava.hr/dokumenti/nacionalni_akcijski_plan_za_zelenu_javnu_nabavu.pdf,https:/mingor.gov.hr/UserDocsImages/UPRAVA%20ZA%20ENERGETIKU/Strategije,%20planovi%20i%20programi/NECP_Croatia_eng.pdf" TargetMode="External"/><Relationship Id="rId385" Type="http://schemas.openxmlformats.org/officeDocument/2006/relationships/hyperlink" Target="https://eur-lex.europa.eu/legal-content/EN/TXT/PDF/?uri=CELEX:32018R1999&amp;amp;from=EN" TargetMode="External"/><Relationship Id="rId592" Type="http://schemas.openxmlformats.org/officeDocument/2006/relationships/hyperlink" Target="https://eur-lex.europa.eu/legal-content/EN/TXT/PDF/?uri=CELEX:32018R1999&amp;amp;from=EN" TargetMode="External"/><Relationship Id="rId245" Type="http://schemas.openxmlformats.org/officeDocument/2006/relationships/hyperlink" Target="http://penizeproprahu.cz/o-programu/" TargetMode="External"/><Relationship Id="rId452" Type="http://schemas.openxmlformats.org/officeDocument/2006/relationships/hyperlink" Target="https://eur-lex.europa.eu/legal-content/EN/TXT/PDF/?uri=CELEX:32018R1999&amp;amp;from=EN" TargetMode="External"/><Relationship Id="rId897" Type="http://schemas.openxmlformats.org/officeDocument/2006/relationships/hyperlink" Target="https://www.norden.org/en/publication/nordic-criteria-green-public-procurement-gpp-alternatives-high-gwp-hfcs-rac-products" TargetMode="External"/><Relationship Id="rId1082" Type="http://schemas.openxmlformats.org/officeDocument/2006/relationships/hyperlink" Target="https://www.landsskipulag.is/media/pdf-skjol/Landsskipulagsstefna2015-2026_asamt_greinargerd.pdf%0ahttps:/www.landsskipulag.is/media/landsskipulagsstefna-vidbaetur/LSK-21-tillagaSkst-til-radherra.pdf%0ahttps:/www.landsskipulag.is/um-landsskipulagsstefnu/frettir/landsskipulagstillaga-afhent-umhverfis-og-audlindaradherra" TargetMode="External"/><Relationship Id="rId105" Type="http://schemas.openxmlformats.org/officeDocument/2006/relationships/hyperlink" Target="https://mingor.gov.hr/UserDocsImages/UPRAVA%20ZA%20ENERGETIKU/Strategije,%20planovi%20i%20programi/NECP_Croatia_eng.pdf" TargetMode="External"/><Relationship Id="rId312" Type="http://schemas.openxmlformats.org/officeDocument/2006/relationships/hyperlink" Target="https://eur-lex.europa.eu/legal-content/EN/TXT/PDF/?uri=CELEX:32018R1999&amp;amp;from=EN" TargetMode="External"/><Relationship Id="rId757" Type="http://schemas.openxmlformats.org/officeDocument/2006/relationships/hyperlink" Target="https://eur-lex.europa.eu/legal-content/EN/TXT/PDF/?uri=CELEX:32018R1999&amp;amp;from=EN" TargetMode="External"/><Relationship Id="rId964" Type="http://schemas.openxmlformats.org/officeDocument/2006/relationships/hyperlink" Target="http://cdr.eionet.europa.eu/fr/eu/mmr/art04-13-14_lcds_pams_projections/pams/envwm_t7a/Rapport_2017_France_MMR_article_13.pdf" TargetMode="External"/><Relationship Id="rId1387" Type="http://schemas.openxmlformats.org/officeDocument/2006/relationships/hyperlink" Target="https://unfccc.int/sites/default/files/resource/Norways%20Fourth%20Biennial%20Report%20FINAL.pdf" TargetMode="External"/><Relationship Id="rId1594" Type="http://schemas.openxmlformats.org/officeDocument/2006/relationships/hyperlink" Target="https://www.boe.es/diario_boe/txt.php?id=BOE-A-2021-5106" TargetMode="External"/><Relationship Id="rId93" Type="http://schemas.openxmlformats.org/officeDocument/2006/relationships/hyperlink" Target="https://mingor.gov.hr/UserDocsImages/UPRAVA%20ZA%20ENERGETIKU/Strategije,%20planovi%20i%20programi/NECP_Croatia_eng.pdf" TargetMode="External"/><Relationship Id="rId617" Type="http://schemas.openxmlformats.org/officeDocument/2006/relationships/hyperlink" Target="https://eur-lex.europa.eu/legal-content/EN/TXT/PDF/?uri=CELEX:32018R1999&amp;amp;from=EN" TargetMode="External"/><Relationship Id="rId824" Type="http://schemas.openxmlformats.org/officeDocument/2006/relationships/hyperlink" Target="https://www.mkm.ee/et/eesmargid-tegevused/energeetika/eesti-riiklik-energia-ja-kliimakava-aastani-2030" TargetMode="External"/><Relationship Id="rId1247" Type="http://schemas.openxmlformats.org/officeDocument/2006/relationships/hyperlink" Target="http://www.mt.public.lu/planification_mobilite/1strategie_modu/index.html" TargetMode="External"/><Relationship Id="rId1454" Type="http://schemas.openxmlformats.org/officeDocument/2006/relationships/hyperlink" Target="https://www.podnebnapot2050.si/" TargetMode="External"/><Relationship Id="rId1107" Type="http://schemas.openxmlformats.org/officeDocument/2006/relationships/hyperlink" Target="https://www.dccae.gov.ie/documents/NEEAP%204.pdf" TargetMode="External"/><Relationship Id="rId1314" Type="http://schemas.openxmlformats.org/officeDocument/2006/relationships/hyperlink" Target="https://www.klimaatakkoord.nl/gebouwde-omgeving/documenten/publicaties/2019/06/28/klimaatakkoord-gebouwde-omgeving-in-het-kort" TargetMode="External"/><Relationship Id="rId1521" Type="http://schemas.openxmlformats.org/officeDocument/2006/relationships/hyperlink" Target="https://www.miteco.gob.es/images/es/documentoparticipacionpublicaborradordelplannacionalintegradodeenergiayclima2021-2030_tcm30-487344.pdf" TargetMode="External"/><Relationship Id="rId1619" Type="http://schemas.openxmlformats.org/officeDocument/2006/relationships/hyperlink" Target="https://www.boe.es/eli/es/rd/2019/04/12/263,https:/www.boe.es/eli/es/rd/2020/12/29/1186" TargetMode="External"/><Relationship Id="rId20" Type="http://schemas.openxmlformats.org/officeDocument/2006/relationships/hyperlink" Target="https://www.umweltbundesamt.at/emiberichte" TargetMode="External"/><Relationship Id="rId267" Type="http://schemas.openxmlformats.org/officeDocument/2006/relationships/hyperlink" Target="https://eur-lex.europa.eu/legal-content/EN/TXT/PDF/?uri=CELEX:32018R1999&amp;amp;from=EN" TargetMode="External"/><Relationship Id="rId474" Type="http://schemas.openxmlformats.org/officeDocument/2006/relationships/hyperlink" Target="https://eur-lex.europa.eu/legal-content/EN/TXT/PDF/?uri=CELEX:32018R1999&amp;amp;from=EN" TargetMode="External"/><Relationship Id="rId127" Type="http://schemas.openxmlformats.org/officeDocument/2006/relationships/hyperlink" Target="https://mmpi.gov.hr/UserDocsImages/arhiva/Nacionalni%20plan%20razvoja%20obalnog%20linijskog%20pomorskog%20prometa%208-1_19.pdf,https:/mingor.gov.hr/UserDocsImages/UPRAVA%20ZA%20ENERGETIKU/Strategije,%20planovi%20i%20programi/NECP_Croatia_eng.pdf" TargetMode="External"/><Relationship Id="rId681" Type="http://schemas.openxmlformats.org/officeDocument/2006/relationships/hyperlink" Target="https://eur-lex.europa.eu/legal-content/EN/TXT/PDF/?uri=CELEX:32018R1999&amp;amp;from=EN" TargetMode="External"/><Relationship Id="rId779" Type="http://schemas.openxmlformats.org/officeDocument/2006/relationships/hyperlink" Target="https://eur-lex.europa.eu/legal-content/EN/TXT/PDF/?uri=CELEX:32018R1999&amp;amp;from=EN" TargetMode="External"/><Relationship Id="rId986" Type="http://schemas.openxmlformats.org/officeDocument/2006/relationships/hyperlink" Target="https://www.ecologie.gouv.fr/velo-et-marche" TargetMode="External"/><Relationship Id="rId334" Type="http://schemas.openxmlformats.org/officeDocument/2006/relationships/hyperlink" Target="https://eur-lex.europa.eu/legal-content/EN/TXT/PDF/?uri=CELEX:32018R1999&amp;amp;from=EN" TargetMode="External"/><Relationship Id="rId541" Type="http://schemas.openxmlformats.org/officeDocument/2006/relationships/hyperlink" Target="https://eur-lex.europa.eu/legal-content/EN/TXT/PDF/?uri=CELEX:32018R1999&amp;amp;from=EN" TargetMode="External"/><Relationship Id="rId639" Type="http://schemas.openxmlformats.org/officeDocument/2006/relationships/hyperlink" Target="https://eur-lex.europa.eu/legal-content/EN/TXT/PDF/?uri=CELEX:32018R1999&amp;amp;from=EN" TargetMode="External"/><Relationship Id="rId1171" Type="http://schemas.openxmlformats.org/officeDocument/2006/relationships/hyperlink" Target="http://ekii.lv/modules/Konkurs/projekti.php?id=1&amp;amp;lang=lv%20;%20http://ekii.lv/modules/Konkurs/projekti.php?id=2&amp;amp;lang=lv%20;%20http://%20ekii.lv/modules/Konkurs/projekti.php?id=3&amp;amp;lang=lv;%20http://%20ekii.lv/modules/Konkurs/projekti.php?id=4&amp;amp;lang=lv" TargetMode="External"/><Relationship Id="rId1269" Type="http://schemas.openxmlformats.org/officeDocument/2006/relationships/hyperlink" Target="https://wetten.overheid.nl/BWBR0011440/2019-01-01" TargetMode="External"/><Relationship Id="rId1476" Type="http://schemas.openxmlformats.org/officeDocument/2006/relationships/hyperlink" Target="https://www.podnebnapot2050.si/wp-content/uploads/2021/03/LIFE-ClimatePath2050_Deliverable-C3_2_AnalizaScenarijevPovzetek_V_2.pdf" TargetMode="External"/><Relationship Id="rId401" Type="http://schemas.openxmlformats.org/officeDocument/2006/relationships/hyperlink" Target="https://eur-lex.europa.eu/legal-content/EN/TXT/PDF/?uri=CELEX:32018R1999&amp;amp;from=EN" TargetMode="External"/><Relationship Id="rId846" Type="http://schemas.openxmlformats.org/officeDocument/2006/relationships/hyperlink" Target="https://www.mkm.ee/et/eesmargid-tegevused/energeetika/eesti-riiklik-energia-ja-kliimakava-aastani-2030" TargetMode="External"/><Relationship Id="rId1031" Type="http://schemas.openxmlformats.org/officeDocument/2006/relationships/hyperlink" Target="https://unfccc.int/sites/default/files/resource/BR4_Greece.pdf,%20and%20%20https:/ec.europa.eu/energy/sites/default/files/el_final_necp_main_en.pdf" TargetMode="External"/><Relationship Id="rId1129" Type="http://schemas.openxmlformats.org/officeDocument/2006/relationships/hyperlink" Target="http://www.seai.ie/Your_Business/Accelerated_Capital_Allowance/" TargetMode="External"/><Relationship Id="rId706" Type="http://schemas.openxmlformats.org/officeDocument/2006/relationships/hyperlink" Target="https://eur-lex.europa.eu/legal-content/EN/TXT/PDF/?uri=CELEX:32018R1999&amp;amp;from=EN" TargetMode="External"/><Relationship Id="rId913" Type="http://schemas.openxmlformats.org/officeDocument/2006/relationships/hyperlink" Target="https://agriculture.gouv.fr/gpi" TargetMode="External"/><Relationship Id="rId1336" Type="http://schemas.openxmlformats.org/officeDocument/2006/relationships/hyperlink" Target="https://www.rvo.nl/onderwerpen/duurzaam-ondernemen/energie-en-milieu-innovaties/elektrisch-rijden/stand-van-zaken/cijfers,https:/www.rvo.nl/subsidie-en-financieringswijzer/subsidieregeling-elektrische-personenautos-particulieren-sepp" TargetMode="External"/><Relationship Id="rId1543" Type="http://schemas.openxmlformats.org/officeDocument/2006/relationships/hyperlink" Target="https://www.miteco.gob.es/es/prensa/pniec.aspx" TargetMode="External"/><Relationship Id="rId42" Type="http://schemas.openxmlformats.org/officeDocument/2006/relationships/hyperlink" Target="https://www.moew.government.bg/en/national-action-plans-on-climate-change-and-reports/" TargetMode="External"/><Relationship Id="rId1403" Type="http://schemas.openxmlformats.org/officeDocument/2006/relationships/hyperlink" Target="https://unfccc.int/sites/default/files/resource/Norways%20Fourth%20Biennial%20Report%20FINAL.pdf" TargetMode="External"/><Relationship Id="rId1610" Type="http://schemas.openxmlformats.org/officeDocument/2006/relationships/hyperlink" Target="https://www.miteco.gob.es/es/cambio-climatico/temas/mitigacion-politicas-y-medidas/Gases-fluorados-Acuerdo-gestion-integral.aspx,https:/www.miteco.gob.es/es/cambio-climatico/temas/mitigacion-politicas-y-medidas/informeseguimientoavsf6ano2017_tcm30-482084.pdf" TargetMode="External"/><Relationship Id="rId191" Type="http://schemas.openxmlformats.org/officeDocument/2006/relationships/hyperlink" Target="https://mingor.gov.hr/UserDocsImages/UPRAVA%20ZA%20ENERGETIKU/Strategije,%20planovi%20i%20programi/NECP_Croatia_eng.pdf" TargetMode="External"/><Relationship Id="rId289" Type="http://schemas.openxmlformats.org/officeDocument/2006/relationships/hyperlink" Target="https://eur-lex.europa.eu/legal-content/EN/TXT/PDF/?uri=CELEX:32018R1999&amp;amp;from=EN" TargetMode="External"/><Relationship Id="rId496" Type="http://schemas.openxmlformats.org/officeDocument/2006/relationships/hyperlink" Target="https://eur-lex.europa.eu/legal-content/EN/TXT/PDF/?uri=CELEX:32018R1999&amp;amp;from=EN" TargetMode="External"/><Relationship Id="rId149" Type="http://schemas.openxmlformats.org/officeDocument/2006/relationships/hyperlink" Target="https://mingor.gov.hr/UserDocsImages/UPRAVA%20ZA%20ENERGETIKU/Strategije,%20planovi%20i%20programi/NECP_Croatia_eng.pdf" TargetMode="External"/><Relationship Id="rId356" Type="http://schemas.openxmlformats.org/officeDocument/2006/relationships/hyperlink" Target="https://eur-lex.europa.eu/legal-content/EN/TXT/PDF/?uri=CELEX:32018R1999&amp;amp;from=EN" TargetMode="External"/><Relationship Id="rId563" Type="http://schemas.openxmlformats.org/officeDocument/2006/relationships/hyperlink" Target="https://eur-lex.europa.eu/legal-content/EN/TXT/PDF/?uri=CELEX:32018R1999&amp;amp;from=EN" TargetMode="External"/><Relationship Id="rId770" Type="http://schemas.openxmlformats.org/officeDocument/2006/relationships/hyperlink" Target="https://eur-lex.europa.eu/legal-content/EN/TXT/PDF/?uri=CELEX:32018R1999&amp;amp;from=EN" TargetMode="External"/><Relationship Id="rId1193" Type="http://schemas.openxmlformats.org/officeDocument/2006/relationships/hyperlink" Target="https://likumi.lv/ta/id/277661" TargetMode="External"/><Relationship Id="rId216" Type="http://schemas.openxmlformats.org/officeDocument/2006/relationships/hyperlink" Target="http://www.mpo.cz/dokument144914.html" TargetMode="External"/><Relationship Id="rId423" Type="http://schemas.openxmlformats.org/officeDocument/2006/relationships/hyperlink" Target="https://eur-lex.europa.eu/legal-content/EN/TXT/PDF/?uri=CELEX:32018R1999&amp;amp;from=EN" TargetMode="External"/><Relationship Id="rId868" Type="http://schemas.openxmlformats.org/officeDocument/2006/relationships/hyperlink" Target="https://www.sei.org/wp-content/uploads/2019/10/kliimaambitsiooni-anal%C3%BC%C3%BCs.pdf" TargetMode="External"/><Relationship Id="rId1053" Type="http://schemas.openxmlformats.org/officeDocument/2006/relationships/hyperlink" Target="https://unfccc.int/sites/default/files/resource/BR4_Greece.pdf,%20and%20%20https:/ec.europa.eu/energy/sites/default/files/el_final_necp_main_en.pdf" TargetMode="External"/><Relationship Id="rId1260" Type="http://schemas.openxmlformats.org/officeDocument/2006/relationships/hyperlink" Target="https://www.sdk.lu/index.php/en,http:/legilux.public.lu/eli/etat/leg/loi/2005/03/25/n1/jo" TargetMode="External"/><Relationship Id="rId1498" Type="http://schemas.openxmlformats.org/officeDocument/2006/relationships/hyperlink" Target="https://www.miteco.gob.es/images/es/documentoparticipacionpublicaborradordelplannacionalintegradodeenergiayclima2021-2030_tcm30-487344.pdf" TargetMode="External"/><Relationship Id="rId630" Type="http://schemas.openxmlformats.org/officeDocument/2006/relationships/hyperlink" Target="https://eur-lex.europa.eu/legal-content/EN/TXT/PDF/?uri=CELEX:32018R1999&amp;amp;from=EN" TargetMode="External"/><Relationship Id="rId728" Type="http://schemas.openxmlformats.org/officeDocument/2006/relationships/hyperlink" Target="https://eur-lex.europa.eu/legal-content/EN/TXT/PDF/?uri=CELEX:32018R1999&amp;amp;from=EN" TargetMode="External"/><Relationship Id="rId935" Type="http://schemas.openxmlformats.org/officeDocument/2006/relationships/hyperlink" Target="https://www.ecologie.gouv.fr/diagnostic-performance-energetique-0" TargetMode="External"/><Relationship Id="rId1358" Type="http://schemas.openxmlformats.org/officeDocument/2006/relationships/hyperlink" Target="https://unfccc.int/sites/default/files/resource/Norways%20Fourth%20Biennial%20Report%20FINAL.pdf" TargetMode="External"/><Relationship Id="rId1565" Type="http://schemas.openxmlformats.org/officeDocument/2006/relationships/hyperlink" Target="https://www.miteco.gob.es/images/es/documentoparticipacionpublicaborradordelplannacionalintegradodeenergiayclima2021-2030_tcm30-487344.pdf" TargetMode="External"/><Relationship Id="rId64" Type="http://schemas.openxmlformats.org/officeDocument/2006/relationships/hyperlink" Target="https://www.moew.government.bg/en/national-action-plans-on-climate-change-and-reports/" TargetMode="External"/><Relationship Id="rId1120" Type="http://schemas.openxmlformats.org/officeDocument/2006/relationships/hyperlink" Target="https://www.dccae.gov.ie/documents/NEEAP%204.pdf" TargetMode="External"/><Relationship Id="rId1218" Type="http://schemas.openxmlformats.org/officeDocument/2006/relationships/hyperlink" Target="https://meco.gouvernement.lu/en/publications/rapport-etude-analyse/minist-economie/domaine-energie/energieeffizienz.html" TargetMode="External"/><Relationship Id="rId1425" Type="http://schemas.openxmlformats.org/officeDocument/2006/relationships/hyperlink" Target="https://ec.europa.eu/energy/content/annual-reports-2019_en" TargetMode="External"/><Relationship Id="rId1632" Type="http://schemas.openxmlformats.org/officeDocument/2006/relationships/hyperlink" Target="http://www.bafu.admin.ch/klima/13877/14510/14750/index.html?lang=en" TargetMode="External"/><Relationship Id="rId280" Type="http://schemas.openxmlformats.org/officeDocument/2006/relationships/hyperlink" Target="https://eur-lex.europa.eu/legal-content/EN/TXT/PDF/?uri=CELEX:32018R1999&amp;amp;from=EN" TargetMode="External"/><Relationship Id="rId140" Type="http://schemas.openxmlformats.org/officeDocument/2006/relationships/hyperlink" Target="https://mingor.gov.hr/UserDocsImages/UPRAVA%20ZA%20ENERGETIKU/Strategije,%20planovi%20i%20programi/NECP_Croatia_eng.pdf" TargetMode="External"/><Relationship Id="rId378" Type="http://schemas.openxmlformats.org/officeDocument/2006/relationships/hyperlink" Target="https://eur-lex.europa.eu/legal-content/EN/TXT/PDF/?uri=CELEX:32018R1999&amp;amp;from=EN" TargetMode="External"/><Relationship Id="rId585" Type="http://schemas.openxmlformats.org/officeDocument/2006/relationships/hyperlink" Target="https://eur-lex.europa.eu/legal-content/EN/TXT/PDF/?uri=CELEX:32018R1999&amp;amp;from=EN" TargetMode="External"/><Relationship Id="rId792" Type="http://schemas.openxmlformats.org/officeDocument/2006/relationships/hyperlink" Target="https://eur-lex.europa.eu/legal-content/EN/TXT/PDF/?uri=CELEX:32018R1999&amp;amp;from=EN" TargetMode="External"/><Relationship Id="rId6" Type="http://schemas.openxmlformats.org/officeDocument/2006/relationships/hyperlink" Target="https://www.umweltbundesamt.at/emiberichte" TargetMode="External"/><Relationship Id="rId238" Type="http://schemas.openxmlformats.org/officeDocument/2006/relationships/hyperlink" Target="http://eagri.cz/public/web/mze/dotace/kontroly-podminenosti-cross-compliance/" TargetMode="External"/><Relationship Id="rId445" Type="http://schemas.openxmlformats.org/officeDocument/2006/relationships/hyperlink" Target="https://eur-lex.europa.eu/legal-content/EN/TXT/PDF/?uri=CELEX:32018R1999&amp;amp;from=EN" TargetMode="External"/><Relationship Id="rId652" Type="http://schemas.openxmlformats.org/officeDocument/2006/relationships/hyperlink" Target="https://eur-lex.europa.eu/legal-content/EN/TXT/PDF/?uri=CELEX:32018R1999&amp;amp;from=EN" TargetMode="External"/><Relationship Id="rId1075" Type="http://schemas.openxmlformats.org/officeDocument/2006/relationships/hyperlink" Target="https://ec.europa.eu/energy/sites/default/files/documents/hu_final_necp_main_en.pdf" TargetMode="External"/><Relationship Id="rId1282" Type="http://schemas.openxmlformats.org/officeDocument/2006/relationships/hyperlink" Target="https://www.nhg.nl/Professional/Energiebesparende-voorzieningen/Alles-over-Energiebesparende-voorzieningen/Energiebespaarbudget" TargetMode="External"/><Relationship Id="rId305" Type="http://schemas.openxmlformats.org/officeDocument/2006/relationships/hyperlink" Target="https://eur-lex.europa.eu/legal-content/EN/TXT/PDF/?uri=CELEX:32018R1999&amp;amp;from=EN" TargetMode="External"/><Relationship Id="rId512" Type="http://schemas.openxmlformats.org/officeDocument/2006/relationships/hyperlink" Target="https://eur-lex.europa.eu/legal-content/EN/TXT/PDF/?uri=CELEX:32018R1999&amp;amp;from=EN" TargetMode="External"/><Relationship Id="rId957" Type="http://schemas.openxmlformats.org/officeDocument/2006/relationships/hyperlink" Target="https://www.ecologique-solidaire.gouv.fr/dispositif-des-certificats-deconomies-denergie" TargetMode="External"/><Relationship Id="rId1142" Type="http://schemas.openxmlformats.org/officeDocument/2006/relationships/hyperlink" Target="http://www.likumi.lv/doc.php?id=281914" TargetMode="External"/><Relationship Id="rId1587" Type="http://schemas.openxmlformats.org/officeDocument/2006/relationships/hyperlink" Target="https://www.mapa.gob.es/es/agricultura/formacion/cursos-uso-eficiente.aspx" TargetMode="External"/><Relationship Id="rId86" Type="http://schemas.openxmlformats.org/officeDocument/2006/relationships/hyperlink" Target="https://mingor.gov.hr/UserDocsImages/UPRAVA%20ZA%20ENERGETIKU/Strategije,%20planovi%20i%20programi/NECP_Croatia_eng.pdf,https:/narodne-novine.nn.hr/clanci/sluzbeni/dodatni/432095.pdf" TargetMode="External"/><Relationship Id="rId817" Type="http://schemas.openxmlformats.org/officeDocument/2006/relationships/hyperlink" Target="https://www.mkm.ee/et/eesmargid-tegevused/energeetika/eesti-riiklik-energia-ja-kliimakava-aastani-2030" TargetMode="External"/><Relationship Id="rId1002" Type="http://schemas.openxmlformats.org/officeDocument/2006/relationships/hyperlink" Target="https://www.territoires-climat.ademe.fr/observatoire" TargetMode="External"/><Relationship Id="rId1447" Type="http://schemas.openxmlformats.org/officeDocument/2006/relationships/hyperlink" Target="https://www.agen-rs.si/documents/10926/24862/Cilji_OVE_SPTE_2017_2018/799cd615-9115-4ef6-a8c3-90ffb69e458f" TargetMode="External"/><Relationship Id="rId1307" Type="http://schemas.openxmlformats.org/officeDocument/2006/relationships/hyperlink" Target="https://www.rvo.nl/subsidie-en-financieringswijzer/rvv/rvv-verduurzaming-2021/2019" TargetMode="External"/><Relationship Id="rId1514" Type="http://schemas.openxmlformats.org/officeDocument/2006/relationships/hyperlink" Target="https://www.miteco.gob.es/images/es/documentoparticipacionpublicaborradordelplannacionalintegradodeenergiayclima2021-2030_tcm30-487344.pdf" TargetMode="External"/><Relationship Id="rId13" Type="http://schemas.openxmlformats.org/officeDocument/2006/relationships/hyperlink" Target="https://www.umweltbundesamt.at/emiberichte" TargetMode="External"/><Relationship Id="rId162" Type="http://schemas.openxmlformats.org/officeDocument/2006/relationships/hyperlink" Target="https://mingor.gov.hr/UserDocsImages/UPRAVA%20ZA%20ENERGETIKU/Strategije,%20planovi%20i%20programi/NECP_Croatia_eng.pdf" TargetMode="External"/><Relationship Id="rId467" Type="http://schemas.openxmlformats.org/officeDocument/2006/relationships/hyperlink" Target="https://eur-lex.europa.eu/legal-content/EN/TXT/PDF/?uri=CELEX:32018R1999&amp;amp;from=EN" TargetMode="External"/><Relationship Id="rId1097" Type="http://schemas.openxmlformats.org/officeDocument/2006/relationships/hyperlink" Target="https://www.dccae.gov.ie/documents/NEEAP%204.pdf" TargetMode="External"/><Relationship Id="rId674" Type="http://schemas.openxmlformats.org/officeDocument/2006/relationships/hyperlink" Target="https://eur-lex.europa.eu/legal-content/EN/TXT/PDF/?uri=CELEX:32018R1999&amp;amp;from=EN" TargetMode="External"/><Relationship Id="rId881" Type="http://schemas.openxmlformats.org/officeDocument/2006/relationships/hyperlink" Target="http://lipasto.vtt.fi/" TargetMode="External"/><Relationship Id="rId979" Type="http://schemas.openxmlformats.org/officeDocument/2006/relationships/hyperlink" Target="http://cdr.eionet.europa.eu/fr/eu/mmr/art04-13-14_lcds_pams_projections/pams/envwm_t7a/Rapport_2017_France_MMR_article_13.pdf" TargetMode="External"/><Relationship Id="rId327" Type="http://schemas.openxmlformats.org/officeDocument/2006/relationships/hyperlink" Target="https://eur-lex.europa.eu/legal-content/EN/TXT/PDF/?uri=CELEX:32018R1999&amp;amp;from=EN" TargetMode="External"/><Relationship Id="rId534" Type="http://schemas.openxmlformats.org/officeDocument/2006/relationships/hyperlink" Target="https://eur-lex.europa.eu/legal-content/EN/TXT/PDF/?uri=CELEX:32018R1999&amp;amp;from=EN" TargetMode="External"/><Relationship Id="rId741" Type="http://schemas.openxmlformats.org/officeDocument/2006/relationships/hyperlink" Target="https://eur-lex.europa.eu/legal-content/EN/TXT/PDF/?uri=CELEX:32018R1999&amp;amp;from=EN" TargetMode="External"/><Relationship Id="rId839" Type="http://schemas.openxmlformats.org/officeDocument/2006/relationships/hyperlink" Target="https://www.mkm.ee/et/eesmargid-tegevused/energeetika/eesti-riiklik-energia-ja-kliimakava-aastani-2030" TargetMode="External"/><Relationship Id="rId1164" Type="http://schemas.openxmlformats.org/officeDocument/2006/relationships/hyperlink" Target="https://www.esfondi.lv/planosanas-dokumenti,https:/likumi.lv/ta/id/284596%20(1st%20tender),%20https:/likumi.lv/ta/id/296683%20(2nd%20tender),%20https:/likumi.lv/ta/id/310544%20(3rd%20tender)" TargetMode="External"/><Relationship Id="rId1371" Type="http://schemas.openxmlformats.org/officeDocument/2006/relationships/hyperlink" Target="https://unfccc.int/sites/default/files/resource/Norways%20Fourth%20Biennial%20Report%20FINAL.pdf" TargetMode="External"/><Relationship Id="rId1469" Type="http://schemas.openxmlformats.org/officeDocument/2006/relationships/hyperlink" Target="https://www.podnebnapot2050.si/" TargetMode="External"/><Relationship Id="rId601" Type="http://schemas.openxmlformats.org/officeDocument/2006/relationships/hyperlink" Target="https://eur-lex.europa.eu/legal-content/EN/TXT/PDF/?uri=CELEX:32018R1999&amp;amp;from=EN" TargetMode="External"/><Relationship Id="rId1024" Type="http://schemas.openxmlformats.org/officeDocument/2006/relationships/hyperlink" Target="https://unfccc.int/sites/default/files/resource/BR4_Greece.pdf" TargetMode="External"/><Relationship Id="rId1231" Type="http://schemas.openxmlformats.org/officeDocument/2006/relationships/hyperlink" Target="https://environnement.public.lu/fr/emweltprozeduren/registres/Le_registre_des_quotas_demission_de_gaz_a_effet_de_serre.html,https:/ec.europa.eu/clima/policies/ets_en" TargetMode="External"/><Relationship Id="rId906" Type="http://schemas.openxmlformats.org/officeDocument/2006/relationships/hyperlink" Target="https://agriculture.gouv.fr/bon-diagnostic-carbone" TargetMode="External"/><Relationship Id="rId1329" Type="http://schemas.openxmlformats.org/officeDocument/2006/relationships/hyperlink" Target="https://www.rijksoverheid.nl/actueel/nieuws/2018/05/18/kabinet-verbiedt-elektriciteitsproductie-met-kolen%20en%20website:%20https:/www.rijksoverheid.nl/actueel/nieuws/2019/03/08/kolencentrale-hemweg-volgend-jaar-dicht" TargetMode="External"/><Relationship Id="rId1536" Type="http://schemas.openxmlformats.org/officeDocument/2006/relationships/hyperlink" Target="https://www.boe.es/diario_boe/txt.php?id=BOE-A-2021-5106" TargetMode="External"/><Relationship Id="rId35" Type="http://schemas.openxmlformats.org/officeDocument/2006/relationships/hyperlink" Target="http://mobilite.wallonie.be/files/eDocsMobilite/politiques%20de%20mobilit%c3%a9/FAST%20Mobilite%20Wallonie%202030.pdf,http:/mobilite.wallonie.be/home/politiques-de-mobilite/politique-de-mobilite-regionale-wallonne/strategie-regionale-de-mobilite.html" TargetMode="External"/><Relationship Id="rId1603" Type="http://schemas.openxmlformats.org/officeDocument/2006/relationships/hyperlink" Target="https://www.miteco.gob.es/es/cambio-climatico/planes-y-estrategias/PIMAS.aspx" TargetMode="External"/><Relationship Id="rId184" Type="http://schemas.openxmlformats.org/officeDocument/2006/relationships/hyperlink" Target="https://mingor.gov.hr/UserDocsImages/UPRAVA%20ZA%20ENERGETIKU/Strategije,%20planovi%20i%20programi/NECP_Croatia_eng.pdf" TargetMode="External"/><Relationship Id="rId391" Type="http://schemas.openxmlformats.org/officeDocument/2006/relationships/hyperlink" Target="https://eur-lex.europa.eu/legal-content/EN/TXT/PDF/?uri=CELEX:32018R1999&amp;amp;from=EN" TargetMode="External"/><Relationship Id="rId251" Type="http://schemas.openxmlformats.org/officeDocument/2006/relationships/hyperlink" Target="https://eur-lex.europa.eu/legal-content/EN/TXT/PDF/?uri=CELEX:32018R1999&amp;amp;from=EN" TargetMode="External"/><Relationship Id="rId489" Type="http://schemas.openxmlformats.org/officeDocument/2006/relationships/hyperlink" Target="https://eur-lex.europa.eu/legal-content/EN/TXT/PDF/?uri=CELEX:32018R1999&amp;amp;from=EN" TargetMode="External"/><Relationship Id="rId696" Type="http://schemas.openxmlformats.org/officeDocument/2006/relationships/hyperlink" Target="https://eur-lex.europa.eu/legal-content/EN/TXT/PDF/?uri=CELEX:32018R1999&amp;amp;from=EN" TargetMode="External"/><Relationship Id="rId349" Type="http://schemas.openxmlformats.org/officeDocument/2006/relationships/hyperlink" Target="https://eur-lex.europa.eu/legal-content/EN/TXT/PDF/?uri=CELEX:32018R1999&amp;amp;from=EN" TargetMode="External"/><Relationship Id="rId556" Type="http://schemas.openxmlformats.org/officeDocument/2006/relationships/hyperlink" Target="https://eur-lex.europa.eu/legal-content/EN/TXT/PDF/?uri=CELEX:32018R1999&amp;amp;from=EN" TargetMode="External"/><Relationship Id="rId763" Type="http://schemas.openxmlformats.org/officeDocument/2006/relationships/hyperlink" Target="https://eur-lex.europa.eu/legal-content/EN/TXT/PDF/?uri=CELEX:32018R1999&amp;amp;from=EN" TargetMode="External"/><Relationship Id="rId1186" Type="http://schemas.openxmlformats.org/officeDocument/2006/relationships/hyperlink" Target="https://www.zm.gov.lv/public/files/CMS_Static_Page_Doc/00/00/00/39/80/Ex_ante_gala_2014.pdf;%20http:/www.lvm.lv/petijumi-un-publikacijas/mezsaimniecisko-darbibu-ietekmes-uz-siltumnicefekta-gazu-emisijam-un-co-piesaisti" TargetMode="External"/><Relationship Id="rId1393" Type="http://schemas.openxmlformats.org/officeDocument/2006/relationships/hyperlink" Target="https://unfccc.int/sites/default/files/resource/Norways%20Fourth%20Biennial%20Report%20FINAL.pdf" TargetMode="External"/><Relationship Id="rId111" Type="http://schemas.openxmlformats.org/officeDocument/2006/relationships/hyperlink" Target="https://mingor.gov.hr/UserDocsImages/UPRAVA%20ZA%20ENERGETIKU/Strategije,%20planovi%20i%20programi/NECP_Croatia_eng.pdf" TargetMode="External"/><Relationship Id="rId209" Type="http://schemas.openxmlformats.org/officeDocument/2006/relationships/hyperlink" Target="https://mingor.gov.hr/UserDocsImages/UPRAVA%20ZA%20ENERGETIKU/Strategije,%20planovi%20i%20programi/NECP_Croatia_eng.pdf" TargetMode="External"/><Relationship Id="rId416" Type="http://schemas.openxmlformats.org/officeDocument/2006/relationships/hyperlink" Target="https://eur-lex.europa.eu/legal-content/EN/TXT/PDF/?uri=CELEX:32018R1999&amp;amp;from=EN" TargetMode="External"/><Relationship Id="rId970" Type="http://schemas.openxmlformats.org/officeDocument/2006/relationships/hyperlink" Target="https://www.ecologie.gouv.fr/developper-lautomobile-propre-et-voitures-electriques" TargetMode="External"/><Relationship Id="rId1046" Type="http://schemas.openxmlformats.org/officeDocument/2006/relationships/hyperlink" Target="https://unfccc.int/sites/default/files/resource/BR4_Greece.pdf,%20and%20%20https:/ec.europa.eu/energy/sites/default/files/el_final_necp_main_en.pdf" TargetMode="External"/><Relationship Id="rId1253" Type="http://schemas.openxmlformats.org/officeDocument/2006/relationships/hyperlink" Target="http://eur-lex.europa.eu/legal-content/EN/TXT/?uri=celex%3A32015L0720" TargetMode="External"/><Relationship Id="rId623" Type="http://schemas.openxmlformats.org/officeDocument/2006/relationships/hyperlink" Target="https://eur-lex.europa.eu/legal-content/EN/TXT/PDF/?uri=CELEX:32018R1999&amp;amp;from=EN" TargetMode="External"/><Relationship Id="rId830" Type="http://schemas.openxmlformats.org/officeDocument/2006/relationships/hyperlink" Target="https://www.mkm.ee/et/eesmargid-tegevused/energeetika/eesti-riiklik-energia-ja-kliimakava-aastani-2030" TargetMode="External"/><Relationship Id="rId928" Type="http://schemas.openxmlformats.org/officeDocument/2006/relationships/hyperlink" Target="http://cdr.eionet.europa.eu/fr/eu/mmr/art04-13-14_lcds_pams_projections/pams/envwm_t7a/Rapport_2017_France_MMR_article_13.pdf" TargetMode="External"/><Relationship Id="rId1460" Type="http://schemas.openxmlformats.org/officeDocument/2006/relationships/hyperlink" Target="https://www.podnebnapot2050.si/" TargetMode="External"/><Relationship Id="rId1558" Type="http://schemas.openxmlformats.org/officeDocument/2006/relationships/hyperlink" Target="http://www.boe.es/boe/dias/2010/04/13/pdfs/BOE-A-2010-5879.pdf" TargetMode="External"/><Relationship Id="rId57" Type="http://schemas.openxmlformats.org/officeDocument/2006/relationships/hyperlink" Target="https://www.moew.government.bg/en/national-action-plans-on-climate-change-and-reports/" TargetMode="External"/><Relationship Id="rId1113" Type="http://schemas.openxmlformats.org/officeDocument/2006/relationships/hyperlink" Target="http://www.dccae.gov.ie/documents/The%20National%20Renewable%20Energy%20Action%20Plan%20(PDF).pdf" TargetMode="External"/><Relationship Id="rId1320" Type="http://schemas.openxmlformats.org/officeDocument/2006/relationships/hyperlink" Target="https://www.rijksoverheid.nl/onderwerpen/veehouderij/documenten/regelingen/2019/04/30/subsidieregeling-sanering-varkenshouderijen%20;%20website:%20https:/www.rijksoverheid.nl/documenten/kamerstukken/2019/06/28/kamerbrief-over-uitvoering-urgenda-vonnis" TargetMode="External"/><Relationship Id="rId1418" Type="http://schemas.openxmlformats.org/officeDocument/2006/relationships/hyperlink" Target="https://www.innovasjonnorge.no/no/tjenester/skipsfart-og-fiske/risikolaneordning-for-rederier-innen-narskipsfart-og-fiskeri/" TargetMode="External"/><Relationship Id="rId1625" Type="http://schemas.openxmlformats.org/officeDocument/2006/relationships/hyperlink" Target="https://www.boe.es/eli/es/rd/2020/12/29/1185" TargetMode="External"/><Relationship Id="rId273" Type="http://schemas.openxmlformats.org/officeDocument/2006/relationships/hyperlink" Target="https://eur-lex.europa.eu/legal-content/EN/TXT/PDF/?uri=CELEX:32018R1999&amp;amp;from=EN" TargetMode="External"/><Relationship Id="rId480" Type="http://schemas.openxmlformats.org/officeDocument/2006/relationships/hyperlink" Target="https://eur-lex.europa.eu/legal-content/EN/TXT/PDF/?uri=CELEX:32018R1999&amp;amp;from=EN" TargetMode="External"/><Relationship Id="rId133" Type="http://schemas.openxmlformats.org/officeDocument/2006/relationships/hyperlink" Target="https://mingor.gov.hr/UserDocsImages/UPRAVA%20ZA%20ENERGETIKU/Strategije,%20planovi%20i%20programi/NECP_Croatia_eng.pdf" TargetMode="External"/><Relationship Id="rId340" Type="http://schemas.openxmlformats.org/officeDocument/2006/relationships/hyperlink" Target="https://eur-lex.europa.eu/legal-content/EN/TXT/PDF/?uri=CELEX:32018R1999&amp;amp;from=EN" TargetMode="External"/><Relationship Id="rId578" Type="http://schemas.openxmlformats.org/officeDocument/2006/relationships/hyperlink" Target="https://eur-lex.europa.eu/legal-content/EN/TXT/PDF/?uri=CELEX:32018R1999&amp;amp;from=EN" TargetMode="External"/><Relationship Id="rId785" Type="http://schemas.openxmlformats.org/officeDocument/2006/relationships/hyperlink" Target="https://eur-lex.europa.eu/legal-content/EN/TXT/PDF/?uri=CELEX:32018R1999&amp;amp;from=EN" TargetMode="External"/><Relationship Id="rId992" Type="http://schemas.openxmlformats.org/officeDocument/2006/relationships/hyperlink" Target="https://www.ademe.fr/entreprises-monde-agricole/reduire-impacts/optimiser-mobilite-salaries/dossier/plan-mobilite/plan-mobilite-quest-cest" TargetMode="External"/><Relationship Id="rId200" Type="http://schemas.openxmlformats.org/officeDocument/2006/relationships/hyperlink" Target="https://mingor.gov.hr/UserDocsImages/UPRAVA%20ZA%20ENERGETIKU/Strategije,%20planovi%20i%20programi/NECP_Croatia_eng.pdf" TargetMode="External"/><Relationship Id="rId438" Type="http://schemas.openxmlformats.org/officeDocument/2006/relationships/hyperlink" Target="https://eur-lex.europa.eu/legal-content/EN/TXT/PDF/?uri=CELEX:32018R1999&amp;amp;from=EN" TargetMode="External"/><Relationship Id="rId645" Type="http://schemas.openxmlformats.org/officeDocument/2006/relationships/hyperlink" Target="https://eur-lex.europa.eu/legal-content/EN/TXT/PDF/?uri=CELEX:32018R1999&amp;amp;from=EN" TargetMode="External"/><Relationship Id="rId852" Type="http://schemas.openxmlformats.org/officeDocument/2006/relationships/hyperlink" Target="https://www.envir.ee/sites/default/files/elfinder/article_files/mak2020vastuvoetud.pdf" TargetMode="External"/><Relationship Id="rId1068" Type="http://schemas.openxmlformats.org/officeDocument/2006/relationships/hyperlink" Target="https://unfccc.int/sites/default/files/resource/BR4_Greece.pdf,%20and%20%20https:/ec.europa.eu/energy/sites/default/files/el_final_necp_main_en.pdf" TargetMode="External"/><Relationship Id="rId1275" Type="http://schemas.openxmlformats.org/officeDocument/2006/relationships/hyperlink" Target="https://www.rvo.nl/subsidies-regelingen/investeringen-energie-glastuinbouw-2016" TargetMode="External"/><Relationship Id="rId1482" Type="http://schemas.openxmlformats.org/officeDocument/2006/relationships/hyperlink" Target="https://www.podnebnapot2050.si/" TargetMode="External"/><Relationship Id="rId505" Type="http://schemas.openxmlformats.org/officeDocument/2006/relationships/hyperlink" Target="https://eur-lex.europa.eu/legal-content/EN/TXT/PDF/?uri=CELEX:32018R1999&amp;amp;from=EN" TargetMode="External"/><Relationship Id="rId712" Type="http://schemas.openxmlformats.org/officeDocument/2006/relationships/hyperlink" Target="https://eur-lex.europa.eu/legal-content/EN/TXT/PDF/?uri=CELEX:32018R1999&amp;amp;from=EN" TargetMode="External"/><Relationship Id="rId1135" Type="http://schemas.openxmlformats.org/officeDocument/2006/relationships/hyperlink" Target="https://www.dccae.gov.ie/documents/NEEAP%204.pdf" TargetMode="External"/><Relationship Id="rId1342" Type="http://schemas.openxmlformats.org/officeDocument/2006/relationships/hyperlink" Target="https://www.rijksoverheid.nl/documenten/kamerstukken/2020/01/13/aanbieding-schone-lucht-akkoord" TargetMode="External"/><Relationship Id="rId79" Type="http://schemas.openxmlformats.org/officeDocument/2006/relationships/hyperlink" Target="https://www.moew.government.bg/en/national-action-plans-on-climate-change-and-reports/" TargetMode="External"/><Relationship Id="rId1202" Type="http://schemas.openxmlformats.org/officeDocument/2006/relationships/hyperlink" Target="https://www.ipcc-nggip.iges.or.jp/public/2006gl/pdf/4_Volume4/V4_05_Ch5_Cropland.pdf" TargetMode="External"/><Relationship Id="rId1507" Type="http://schemas.openxmlformats.org/officeDocument/2006/relationships/hyperlink" Target="https://www.miteco.gob.es/es/prensa/pniec.aspx" TargetMode="External"/><Relationship Id="rId295" Type="http://schemas.openxmlformats.org/officeDocument/2006/relationships/hyperlink" Target="https://eur-lex.europa.eu/legal-content/EN/TXT/PDF/?uri=CELEX:32018R1999&amp;amp;from=EN" TargetMode="External"/><Relationship Id="rId155" Type="http://schemas.openxmlformats.org/officeDocument/2006/relationships/hyperlink" Target="https://mingor.gov.hr/UserDocsImages/UPRAVA%20ZA%20ENERGETIKU/Strategije,%20planovi%20i%20programi/NECP_Croatia_eng.pdf" TargetMode="External"/><Relationship Id="rId362" Type="http://schemas.openxmlformats.org/officeDocument/2006/relationships/hyperlink" Target="https://eur-lex.europa.eu/legal-content/EN/TXT/PDF/?uri=CELEX:32018R1999&amp;amp;from=EN" TargetMode="External"/><Relationship Id="rId1297" Type="http://schemas.openxmlformats.org/officeDocument/2006/relationships/hyperlink" Target="https://www.rijksoverheid.nl/onderwerpen/circulaire-economie/documenten/rapporten/2016/09/14/bijlage-1-nederland-circulair-in-2050" TargetMode="External"/><Relationship Id="rId222" Type="http://schemas.openxmlformats.org/officeDocument/2006/relationships/hyperlink" Target="https://www.mpo.cz/en/energy/energy-efficiency/strategic-documents/national-energy-efficiency-action-plan-of-the-czech-republic--173843/" TargetMode="External"/><Relationship Id="rId667" Type="http://schemas.openxmlformats.org/officeDocument/2006/relationships/hyperlink" Target="https://eur-lex.europa.eu/legal-content/EN/TXT/PDF/?uri=CELEX:32018R1999&amp;amp;from=EN" TargetMode="External"/><Relationship Id="rId874" Type="http://schemas.openxmlformats.org/officeDocument/2006/relationships/hyperlink" Target="https://www.envir.ee/sites/default/files/riigi_jaatmekava_2014-2020.pdf" TargetMode="External"/><Relationship Id="rId527" Type="http://schemas.openxmlformats.org/officeDocument/2006/relationships/hyperlink" Target="https://eur-lex.europa.eu/legal-content/EN/TXT/PDF/?uri=CELEX:32018R1999&amp;amp;from=EN" TargetMode="External"/><Relationship Id="rId734" Type="http://schemas.openxmlformats.org/officeDocument/2006/relationships/hyperlink" Target="https://eur-lex.europa.eu/legal-content/EN/TXT/PDF/?uri=CELEX:32018R1999&amp;amp;from=EN" TargetMode="External"/><Relationship Id="rId941" Type="http://schemas.openxmlformats.org/officeDocument/2006/relationships/hyperlink" Target="https://www.anah.fr/fileadmin/anah/Mediatheque/Publications/Les_aides/dossier_information_HM-2018.pdf" TargetMode="External"/><Relationship Id="rId1157" Type="http://schemas.openxmlformats.org/officeDocument/2006/relationships/hyperlink" Target="https://likumi.lv/doc.php?id=292396" TargetMode="External"/><Relationship Id="rId1364" Type="http://schemas.openxmlformats.org/officeDocument/2006/relationships/hyperlink" Target="https://unfccc.int/sites/default/files/resource/Norways%20Fourth%20Biennial%20Report%20FINAL.pdf" TargetMode="External"/><Relationship Id="rId1571" Type="http://schemas.openxmlformats.org/officeDocument/2006/relationships/hyperlink" Target="https://www.miteco.gob.es/images/es/documentoparticipacionpublicaborradordelplannacionalintegradodeenergiayclima2021-2030_tcm30-487344.pdf" TargetMode="External"/><Relationship Id="rId70" Type="http://schemas.openxmlformats.org/officeDocument/2006/relationships/hyperlink" Target="https://www.moew.government.bg/en/national-action-plans-on-climate-change-and-reports/" TargetMode="External"/><Relationship Id="rId801" Type="http://schemas.openxmlformats.org/officeDocument/2006/relationships/hyperlink" Target="https://www.mkm.ee/et/eesmargid-tegevused/energeetika/eesti-riiklik-energia-ja-kliimakava-aastani-2030" TargetMode="External"/><Relationship Id="rId1017" Type="http://schemas.openxmlformats.org/officeDocument/2006/relationships/hyperlink" Target="https://unfccc.int/sites/default/files/resource/BR4_Greece.pdf,%20and%20%20https:/ec.europa.eu/energy/sites/default/files/el_final_necp_main_en.pdf" TargetMode="External"/><Relationship Id="rId1224" Type="http://schemas.openxmlformats.org/officeDocument/2006/relationships/hyperlink" Target="http://www.myenergy.lu/fr/renseignements/infopoint" TargetMode="External"/><Relationship Id="rId1431" Type="http://schemas.openxmlformats.org/officeDocument/2006/relationships/hyperlink" Target="https://ec.europa.eu/energy/sites/ener/files/documents/2014_neeap_sk_slovakia.pdf,https:/ec.europa.eu/energy/sites/ener/files/sk_final_necp_main_en.pdf" TargetMode="External"/><Relationship Id="rId1529" Type="http://schemas.openxmlformats.org/officeDocument/2006/relationships/hyperlink" Target="http://www.fomento.gob.es/MFOM/LANG_CASTELLANO/DIRECCIONES_GENERALES/ARQ_VIVIENDA/APOYO_EMANCIPACION/PLAN_ESTATAL.htm" TargetMode="External"/><Relationship Id="rId28" Type="http://schemas.openxmlformats.org/officeDocument/2006/relationships/hyperlink" Target="http://www.mobilit.belgium.be/fr/mobilite/chiffres/recensement/,www.climat.be/evaluation-PAMs" TargetMode="External"/><Relationship Id="rId177" Type="http://schemas.openxmlformats.org/officeDocument/2006/relationships/hyperlink" Target="https://mingor.gov.hr/UserDocsImages/UPRAVA%20ZA%20ENERGETIKU/Strategije,%20planovi%20i%20programi/NECP_Croatia_eng.pdf" TargetMode="External"/><Relationship Id="rId384" Type="http://schemas.openxmlformats.org/officeDocument/2006/relationships/hyperlink" Target="https://eur-lex.europa.eu/legal-content/EN/TXT/PDF/?uri=CELEX:32018R1999&amp;amp;from=EN" TargetMode="External"/><Relationship Id="rId591" Type="http://schemas.openxmlformats.org/officeDocument/2006/relationships/hyperlink" Target="https://eur-lex.europa.eu/legal-content/EN/TXT/PDF/?uri=CELEX:32018R1999&amp;amp;from=EN" TargetMode="External"/><Relationship Id="rId244" Type="http://schemas.openxmlformats.org/officeDocument/2006/relationships/hyperlink" Target="https://ec.europa.eu/energy/sites/ener/files/ener-2017-00343-00-00-en-tra-00.pdf" TargetMode="External"/><Relationship Id="rId689" Type="http://schemas.openxmlformats.org/officeDocument/2006/relationships/hyperlink" Target="https://eur-lex.europa.eu/legal-content/EN/TXT/PDF/?uri=CELEX:32018R1999&amp;amp;from=EN" TargetMode="External"/><Relationship Id="rId896" Type="http://schemas.openxmlformats.org/officeDocument/2006/relationships/hyperlink" Target="http://mmm.fi/en/nfs%20%20and%20%20https:/mmm.fi/metsat/strategiat-ja-ohjelmat/kansallinen-metsastrategia/asiakirjat-ja-raportit" TargetMode="External"/><Relationship Id="rId1081" Type="http://schemas.openxmlformats.org/officeDocument/2006/relationships/hyperlink" Target="https://landvernd.is/graenfaninn/um-skola-a-graenni-grein/%0ahttps:/www.ruv.is/sjonvarp/spila/hvad-hofum-vid-gert/27624%0ahttps:/www.ruv.is/sjonvarp/spila/hvad-getum-vid-gert/30574%0ahttps:/www.vatnajokulsthjodgardur.is/is/svaedin/horfandi-joklar%0ahttps:/www.vatnajokulsthjodgardur.is/is/svaedin/horfandi-joklar/joklarannsoknir/43-utlinur-jokla-og-yfirbordskort" TargetMode="External"/><Relationship Id="rId451" Type="http://schemas.openxmlformats.org/officeDocument/2006/relationships/hyperlink" Target="https://eur-lex.europa.eu/legal-content/EN/TXT/PDF/?uri=CELEX:32018R1999&amp;amp;from=EN" TargetMode="External"/><Relationship Id="rId549" Type="http://schemas.openxmlformats.org/officeDocument/2006/relationships/hyperlink" Target="https://eur-lex.europa.eu/legal-content/EN/TXT/PDF/?uri=CELEX:32018R1999&amp;amp;from=EN" TargetMode="External"/><Relationship Id="rId756" Type="http://schemas.openxmlformats.org/officeDocument/2006/relationships/hyperlink" Target="https://eur-lex.europa.eu/legal-content/EN/TXT/PDF/?uri=CELEX:32018R1999&amp;amp;from=EN" TargetMode="External"/><Relationship Id="rId1179" Type="http://schemas.openxmlformats.org/officeDocument/2006/relationships/hyperlink" Target="https://m.likumi.lv/doc.php?id=271376" TargetMode="External"/><Relationship Id="rId1386" Type="http://schemas.openxmlformats.org/officeDocument/2006/relationships/hyperlink" Target="https://unfccc.int/sites/default/files/resource/Norways%20Fourth%20Biennial%20Report%20FINAL.pdf" TargetMode="External"/><Relationship Id="rId1593" Type="http://schemas.openxmlformats.org/officeDocument/2006/relationships/hyperlink" Target="https://www.miteco.gob.es/images/es/informesocioeconomicopnieccompleto_tcm30-508411.pdf" TargetMode="External"/><Relationship Id="rId104" Type="http://schemas.openxmlformats.org/officeDocument/2006/relationships/hyperlink" Target="https://mingor.gov.hr/UserDocsImages/UPRAVA%20ZA%20ENERGETIKU/Strategije,%20planovi%20i%20programi/NECP_Croatia_eng.pdf" TargetMode="External"/><Relationship Id="rId311" Type="http://schemas.openxmlformats.org/officeDocument/2006/relationships/hyperlink" Target="https://eur-lex.europa.eu/legal-content/EN/TXT/PDF/?uri=CELEX:32018R1999&amp;amp;from=EN" TargetMode="External"/><Relationship Id="rId409" Type="http://schemas.openxmlformats.org/officeDocument/2006/relationships/hyperlink" Target="https://eur-lex.europa.eu/legal-content/EN/TXT/PDF/?uri=CELEX:32018R1999&amp;amp;from=EN" TargetMode="External"/><Relationship Id="rId963" Type="http://schemas.openxmlformats.org/officeDocument/2006/relationships/hyperlink" Target="https://cdr.eionet.europa.eu/fr/eu/mmr/art04-13-14_lcds_pams_projections/pams/pams/envxifeaq/FR_MMR_art._13_Rapport_2019.pdf" TargetMode="External"/><Relationship Id="rId1039" Type="http://schemas.openxmlformats.org/officeDocument/2006/relationships/hyperlink" Target="https://unfccc.int/sites/default/files/resource/BR4_Greece.pdf,%20and%20%20https:/ec.europa.eu/energy/sites/default/files/el_final_necp_main_en.pdf" TargetMode="External"/><Relationship Id="rId1246" Type="http://schemas.openxmlformats.org/officeDocument/2006/relationships/hyperlink" Target="https://reforme-fiscale.public.lu/content/dam/reforme_fiscale/fr/links/fir-nohaltegen-transport/steierreform2017-fir-nohaltegen-transport.pdf" TargetMode="External"/><Relationship Id="rId92" Type="http://schemas.openxmlformats.org/officeDocument/2006/relationships/hyperlink" Target="https://mingor.gov.hr/UserDocsImages/UPRAVA%20ZA%20ENERGETIKU/Strategije,%20planovi%20i%20programi/NECP_Croatia_eng.pdf" TargetMode="External"/><Relationship Id="rId616" Type="http://schemas.openxmlformats.org/officeDocument/2006/relationships/hyperlink" Target="https://eur-lex.europa.eu/legal-content/EN/TXT/PDF/?uri=CELEX:32018R1999&amp;amp;from=EN" TargetMode="External"/><Relationship Id="rId823" Type="http://schemas.openxmlformats.org/officeDocument/2006/relationships/hyperlink" Target="https://www.mkm.ee/et/eesmargid-tegevused/energeetika/eesti-riiklik-energia-ja-kliimakava-aastani-2030" TargetMode="External"/><Relationship Id="rId1453" Type="http://schemas.openxmlformats.org/officeDocument/2006/relationships/hyperlink" Target="https://www.podnebnapot2050.si/rezultati-slovenije/letno-podnebno-ogledalo/;%20http:/kazalci.arso.gov.si/en/content/sustainable-freight-transport-0" TargetMode="External"/><Relationship Id="rId1106" Type="http://schemas.openxmlformats.org/officeDocument/2006/relationships/hyperlink" Target="https://www.dccae.gov.ie/documents/NEEAP%204.pdf" TargetMode="External"/><Relationship Id="rId1313" Type="http://schemas.openxmlformats.org/officeDocument/2006/relationships/hyperlink" Target="https://www.rvo.nl/onderwerpen/duurzaam-ondernemen/gebouwen/maatschappelijk-vastgoed" TargetMode="External"/><Relationship Id="rId1520" Type="http://schemas.openxmlformats.org/officeDocument/2006/relationships/hyperlink" Target="https://www.miteco.gob.es/es/prensa/pniec.aspx" TargetMode="External"/><Relationship Id="rId1618" Type="http://schemas.openxmlformats.org/officeDocument/2006/relationships/hyperlink" Target="https://www.boe.es/buscar/doc.php?id=BOE-A-2018-16791;%20https://www.boe.es/diario_boe/txt.php?id=BOE-A-2019-15228" TargetMode="External"/><Relationship Id="rId199" Type="http://schemas.openxmlformats.org/officeDocument/2006/relationships/hyperlink" Target="https://mingor.gov.hr/UserDocsImages/UPRAVA%20ZA%20ENERGETIKU/Strategije,%20planovi%20i%20programi/NECP_Croatia_eng.pdf" TargetMode="External"/><Relationship Id="rId266" Type="http://schemas.openxmlformats.org/officeDocument/2006/relationships/hyperlink" Target="https://eur-lex.europa.eu/legal-content/EN/TXT/PDF/?uri=CELEX:32018R1999&amp;amp;from=EN" TargetMode="External"/><Relationship Id="rId473" Type="http://schemas.openxmlformats.org/officeDocument/2006/relationships/hyperlink" Target="https://eur-lex.europa.eu/legal-content/EN/TXT/PDF/?uri=CELEX:32018R1999&amp;amp;from=EN" TargetMode="External"/><Relationship Id="rId680" Type="http://schemas.openxmlformats.org/officeDocument/2006/relationships/hyperlink" Target="https://eur-lex.europa.eu/legal-content/EN/TXT/PDF/?uri=CELEX:32018R1999&amp;amp;from=EN" TargetMode="External"/><Relationship Id="rId126" Type="http://schemas.openxmlformats.org/officeDocument/2006/relationships/hyperlink" Target="https://mingor.gov.hr/UserDocsImages/UPRAVA%20ZA%20ENERGETIKU/Strategije,%20planovi%20i%20programi/NECP_Croatia_eng.pdf" TargetMode="External"/><Relationship Id="rId333" Type="http://schemas.openxmlformats.org/officeDocument/2006/relationships/hyperlink" Target="https://eur-lex.europa.eu/legal-content/EN/TXT/PDF/?uri=CELEX:32018R1999&amp;amp;from=EN" TargetMode="External"/><Relationship Id="rId540" Type="http://schemas.openxmlformats.org/officeDocument/2006/relationships/hyperlink" Target="https://eur-lex.europa.eu/legal-content/EN/TXT/PDF/?uri=CELEX:32018R1999&amp;amp;from=EN" TargetMode="External"/><Relationship Id="rId778" Type="http://schemas.openxmlformats.org/officeDocument/2006/relationships/hyperlink" Target="https://eur-lex.europa.eu/legal-content/EN/TXT/PDF/?uri=CELEX:32018R1999&amp;amp;from=EN" TargetMode="External"/><Relationship Id="rId985" Type="http://schemas.openxmlformats.org/officeDocument/2006/relationships/hyperlink" Target="https://www.ecologie.gouv.fr/velo-et-marche" TargetMode="External"/><Relationship Id="rId1170" Type="http://schemas.openxmlformats.org/officeDocument/2006/relationships/hyperlink" Target="https://likumi.lv/doc.php?id=279830,https://likumi.lv/doc.php?id=280234,https://likumi.lv/ta/id/299903,https://likumi.lv/ta/id/300500" TargetMode="External"/><Relationship Id="rId638" Type="http://schemas.openxmlformats.org/officeDocument/2006/relationships/hyperlink" Target="https://eur-lex.europa.eu/legal-content/EN/TXT/PDF/?uri=CELEX:32018R1999&amp;amp;from=EN" TargetMode="External"/><Relationship Id="rId845" Type="http://schemas.openxmlformats.org/officeDocument/2006/relationships/hyperlink" Target="https://www.mkm.ee/et/eesmargid-tegevused/energeetika/eesti-riiklik-energia-ja-kliimakava-aastani-2030" TargetMode="External"/><Relationship Id="rId1030" Type="http://schemas.openxmlformats.org/officeDocument/2006/relationships/hyperlink" Target="https://unfccc.int/sites/default/files/resource/BR4_Greece.pdf" TargetMode="External"/><Relationship Id="rId1268" Type="http://schemas.openxmlformats.org/officeDocument/2006/relationships/hyperlink" Target="http://hetnieuwerijden.nl/" TargetMode="External"/><Relationship Id="rId1475" Type="http://schemas.openxmlformats.org/officeDocument/2006/relationships/hyperlink" Target="http://kazalci.arso.gov.si/en/content/ghg-emissions-due-leakage-f-gases-devices" TargetMode="External"/><Relationship Id="rId400" Type="http://schemas.openxmlformats.org/officeDocument/2006/relationships/hyperlink" Target="https://eur-lex.europa.eu/legal-content/EN/TXT/PDF/?uri=CELEX:32018R1999&amp;amp;from=EN" TargetMode="External"/><Relationship Id="rId705" Type="http://schemas.openxmlformats.org/officeDocument/2006/relationships/hyperlink" Target="https://eur-lex.europa.eu/legal-content/EN/TXT/PDF/?uri=CELEX:32018R1999&amp;amp;from=EN" TargetMode="External"/><Relationship Id="rId1128" Type="http://schemas.openxmlformats.org/officeDocument/2006/relationships/hyperlink" Target="https://www.dccae.gov.ie/documents/NEEAP%204.pdf" TargetMode="External"/><Relationship Id="rId1335" Type="http://schemas.openxmlformats.org/officeDocument/2006/relationships/hyperlink" Target="https://www.verbeterjehuis.nl/" TargetMode="External"/><Relationship Id="rId1542" Type="http://schemas.openxmlformats.org/officeDocument/2006/relationships/hyperlink" Target="https://www.miteco.gob.es/images/es/documentoparticipacionpublicaborradordelplannacionalintegradodeenergiayclima2021-2030_tcm30-487344.pdf" TargetMode="External"/><Relationship Id="rId912" Type="http://schemas.openxmlformats.org/officeDocument/2006/relationships/hyperlink" Target="http://www.cohesion-territoires.gouv.fr/programme-action-coeur-de-ville-la-grande-transformation-pour-les-centres-villes-demarre" TargetMode="External"/><Relationship Id="rId41" Type="http://schemas.openxmlformats.org/officeDocument/2006/relationships/hyperlink" Target="https://www.moew.government.bg/en/national-action-plans-on-climate-change-and-reports/" TargetMode="External"/><Relationship Id="rId1402" Type="http://schemas.openxmlformats.org/officeDocument/2006/relationships/hyperlink" Target="https://unfccc.int/sites/default/files/resource/Norways%20Fourth%20Biennial%20Report%20FINAL.pdf" TargetMode="External"/><Relationship Id="rId190" Type="http://schemas.openxmlformats.org/officeDocument/2006/relationships/hyperlink" Target="https://mingor.gov.hr/UserDocsImages/UPRAVA%20ZA%20ENERGETIKU/Strategije,%20planovi%20i%20programi/NECP_Croatia_eng.pdf" TargetMode="External"/><Relationship Id="rId288" Type="http://schemas.openxmlformats.org/officeDocument/2006/relationships/hyperlink" Target="https://eur-lex.europa.eu/legal-content/EN/TXT/PDF/?uri=CELEX:32018R1999&amp;amp;from=EN" TargetMode="External"/><Relationship Id="rId495" Type="http://schemas.openxmlformats.org/officeDocument/2006/relationships/hyperlink" Target="https://eur-lex.europa.eu/legal-content/EN/TXT/PDF/?uri=CELEX:32018R1999&amp;amp;from=EN" TargetMode="External"/><Relationship Id="rId148" Type="http://schemas.openxmlformats.org/officeDocument/2006/relationships/hyperlink" Target="https://mingor.gov.hr/UserDocsImages/UPRAVA%20ZA%20ENERGETIKU/Strategije,%20planovi%20i%20programi/NECP_Croatia_eng.pdf" TargetMode="External"/><Relationship Id="rId355" Type="http://schemas.openxmlformats.org/officeDocument/2006/relationships/hyperlink" Target="https://eur-lex.europa.eu/legal-content/EN/TXT/PDF/?uri=CELEX:32018R1999&amp;amp;from=EN" TargetMode="External"/><Relationship Id="rId562" Type="http://schemas.openxmlformats.org/officeDocument/2006/relationships/hyperlink" Target="https://eur-lex.europa.eu/legal-content/EN/TXT/PDF/?uri=CELEX:32018R1999&amp;amp;from=EN" TargetMode="External"/><Relationship Id="rId1192" Type="http://schemas.openxmlformats.org/officeDocument/2006/relationships/hyperlink" Target="https://likumi.lv/doc.php?id=280932" TargetMode="External"/><Relationship Id="rId215" Type="http://schemas.openxmlformats.org/officeDocument/2006/relationships/hyperlink" Target="http://www.moa.gov.cy/moa/environment/environmentnew.nsf/all/EE3E8BE9D5282E5CC22584F700273BD9/$file/submission.zip?openelement" TargetMode="External"/><Relationship Id="rId422" Type="http://schemas.openxmlformats.org/officeDocument/2006/relationships/hyperlink" Target="https://eur-lex.europa.eu/legal-content/EN/TXT/PDF/?uri=CELEX:32018R1999&amp;amp;from=EN" TargetMode="External"/><Relationship Id="rId867" Type="http://schemas.openxmlformats.org/officeDocument/2006/relationships/hyperlink" Target="https://www.sei.org/wp-content/uploads/2019/10/kliimaambitsiooni-anal%C3%BC%C3%BCs.pdf" TargetMode="External"/><Relationship Id="rId1052" Type="http://schemas.openxmlformats.org/officeDocument/2006/relationships/hyperlink" Target="https://unfccc.int/sites/default/files/resource/BR4_Greece.pdf" TargetMode="External"/><Relationship Id="rId1497" Type="http://schemas.openxmlformats.org/officeDocument/2006/relationships/hyperlink" Target="https://www.miteco.gob.es/es/prensa/pniec.aspx" TargetMode="External"/><Relationship Id="rId727" Type="http://schemas.openxmlformats.org/officeDocument/2006/relationships/hyperlink" Target="https://eur-lex.europa.eu/legal-content/EN/TXT/PDF/?uri=CELEX:32018R1999&amp;amp;from=EN" TargetMode="External"/><Relationship Id="rId934" Type="http://schemas.openxmlformats.org/officeDocument/2006/relationships/hyperlink" Target="https://www.ecologie.gouv.fr/sites/default/files/FGRE_convention%20sign%C3%A9e.pdf" TargetMode="External"/><Relationship Id="rId1357" Type="http://schemas.openxmlformats.org/officeDocument/2006/relationships/hyperlink" Target="https://unfccc.int/sites/default/files/resource/Norways%20Fourth%20Biennial%20Report%20FINAL.pdf" TargetMode="External"/><Relationship Id="rId1564" Type="http://schemas.openxmlformats.org/officeDocument/2006/relationships/hyperlink" Target="https://www.boe.es/diario_boe/txt.php?id=BOE-A-2021-5106" TargetMode="External"/><Relationship Id="rId63" Type="http://schemas.openxmlformats.org/officeDocument/2006/relationships/hyperlink" Target="https://www.moew.government.bg/en/national-action-plans-on-climate-change-and-reports/" TargetMode="External"/><Relationship Id="rId1217" Type="http://schemas.openxmlformats.org/officeDocument/2006/relationships/hyperlink" Target="https://ec.europa.eu/energy/sites/ener/files/documents/lu_neeap_2017_de_0.pdf" TargetMode="External"/><Relationship Id="rId1424" Type="http://schemas.openxmlformats.org/officeDocument/2006/relationships/hyperlink" Target="https://www.kobize.pl/uploads/materialy/materialy_do_pobrania/wskazniki_emisyjnosci/Wskazniki_emisyjnosci_grudzien_2019.pdf%20%20%20%20%20%20%20%20https:/www.ure.gov.pl/pl/oze/aukcje-oze/komunikaty" TargetMode="External"/><Relationship Id="rId1631" Type="http://schemas.openxmlformats.org/officeDocument/2006/relationships/hyperlink" Target="https://www.naturvardsverket.se/upload/miljoarbete-i-samhallet/miljoarbete-i-sverige/regeringsuppdrag/2020/Naturvardsverkets-underlag-for-klimatredovisning-enligt-klimatlagen.pdf" TargetMode="External"/><Relationship Id="rId377" Type="http://schemas.openxmlformats.org/officeDocument/2006/relationships/hyperlink" Target="https://eur-lex.europa.eu/legal-content/EN/TXT/PDF/?uri=CELEX:32018R1999&amp;amp;from=EN" TargetMode="External"/><Relationship Id="rId584" Type="http://schemas.openxmlformats.org/officeDocument/2006/relationships/hyperlink" Target="https://eur-lex.europa.eu/legal-content/EN/TXT/PDF/?uri=CELEX:32018R1999&amp;amp;from=EN" TargetMode="External"/><Relationship Id="rId5" Type="http://schemas.openxmlformats.org/officeDocument/2006/relationships/hyperlink" Target="https://www.umweltbundesamt.at/emiberichte" TargetMode="External"/><Relationship Id="rId237" Type="http://schemas.openxmlformats.org/officeDocument/2006/relationships/hyperlink" Target="http://eur-lex.europa.eu/legal-content/EN/TXT/PDF/?uri=CELEX:32014R0517&amp;amp;from=EN" TargetMode="External"/><Relationship Id="rId791" Type="http://schemas.openxmlformats.org/officeDocument/2006/relationships/hyperlink" Target="https://eur-lex.europa.eu/legal-content/EN/TXT/PDF/?uri=CELEX:32018R1999&amp;amp;from=EN" TargetMode="External"/><Relationship Id="rId889" Type="http://schemas.openxmlformats.org/officeDocument/2006/relationships/hyperlink" Target="http://hdl.handle.net/10138/38772" TargetMode="External"/><Relationship Id="rId1074" Type="http://schemas.openxmlformats.org/officeDocument/2006/relationships/hyperlink" Target="https://net.jogtar.hu/jogszabaly?docid=A2000044.TV&amp;amp;searchUrl=/gyorskereso" TargetMode="External"/><Relationship Id="rId444" Type="http://schemas.openxmlformats.org/officeDocument/2006/relationships/hyperlink" Target="https://eur-lex.europa.eu/legal-content/EN/TXT/PDF/?uri=CELEX:32018R1999&amp;amp;from=EN" TargetMode="External"/><Relationship Id="rId651" Type="http://schemas.openxmlformats.org/officeDocument/2006/relationships/hyperlink" Target="https://eur-lex.europa.eu/legal-content/EN/TXT/PDF/?uri=CELEX:32018R1999&amp;amp;from=EN" TargetMode="External"/><Relationship Id="rId749" Type="http://schemas.openxmlformats.org/officeDocument/2006/relationships/hyperlink" Target="https://eur-lex.europa.eu/legal-content/EN/TXT/PDF/?uri=CELEX:32018R1999&amp;amp;from=EN" TargetMode="External"/><Relationship Id="rId1281" Type="http://schemas.openxmlformats.org/officeDocument/2006/relationships/hyperlink" Target="http://www.greendeals.nl/" TargetMode="External"/><Relationship Id="rId1379" Type="http://schemas.openxmlformats.org/officeDocument/2006/relationships/hyperlink" Target="https://unfccc.int/sites/default/files/resource/Norways%20Fourth%20Biennial%20Report%20FINAL.pdf" TargetMode="External"/><Relationship Id="rId1586" Type="http://schemas.openxmlformats.org/officeDocument/2006/relationships/hyperlink" Target="https://www.fega.es/sites/default/files/INFORME_PAGO_VERDE_2018_17-10-19.pdf,https:/www.fega.es/sites/default/files/5_annos_de_greening_2020.pdf" TargetMode="External"/><Relationship Id="rId304" Type="http://schemas.openxmlformats.org/officeDocument/2006/relationships/hyperlink" Target="https://eur-lex.europa.eu/legal-content/EN/TXT/PDF/?uri=CELEX:32018R1999&amp;amp;from=EN" TargetMode="External"/><Relationship Id="rId511" Type="http://schemas.openxmlformats.org/officeDocument/2006/relationships/hyperlink" Target="https://eur-lex.europa.eu/legal-content/EN/TXT/PDF/?uri=CELEX:32018R1999&amp;amp;from=EN" TargetMode="External"/><Relationship Id="rId609" Type="http://schemas.openxmlformats.org/officeDocument/2006/relationships/hyperlink" Target="https://eur-lex.europa.eu/legal-content/EN/TXT/PDF/?uri=CELEX:32018R1999&amp;amp;from=EN" TargetMode="External"/><Relationship Id="rId956" Type="http://schemas.openxmlformats.org/officeDocument/2006/relationships/hyperlink" Target="https://www.ecologie.gouv.fr/sites/default/files/20200422%20Programmation%20pluriannuelle%20de%20l%27e%CC%81nergie.pdf" TargetMode="External"/><Relationship Id="rId1141" Type="http://schemas.openxmlformats.org/officeDocument/2006/relationships/hyperlink" Target="https://www.seai.ie/grants/home-energy-grants/heat-pump-systems/" TargetMode="External"/><Relationship Id="rId1239" Type="http://schemas.openxmlformats.org/officeDocument/2006/relationships/hyperlink" Target="http://legilux.public.lu/eli/etat/leg/rgd/2017/05/12/a492/jo" TargetMode="External"/><Relationship Id="rId85" Type="http://schemas.openxmlformats.org/officeDocument/2006/relationships/hyperlink" Target="https://mgipu.gov.hr/UserDocsImages/dokumenti/EnergetskaUcinkovitost/Program_nZEB.pdf,https:/mingor.gov.hr/UserDocsImages/UPRAVA%20ZA%20ENERGETIKU/Strategije,%20planovi%20i%20programi/NECP_Croatia_eng.pdf,https:/mgipu.gov.hr/UserDocsImages/dokumenti/EnergetskaUcinkovitost/PLAN_PBZ_0_energije_do_2020.pdf" TargetMode="External"/><Relationship Id="rId816" Type="http://schemas.openxmlformats.org/officeDocument/2006/relationships/hyperlink" Target="https://www.mkm.ee/et/eesmargid-tegevused/energeetika/eesti-riiklik-energia-ja-kliimakava-aastani-2030" TargetMode="External"/><Relationship Id="rId1001" Type="http://schemas.openxmlformats.org/officeDocument/2006/relationships/hyperlink" Target="https://www.ecologique-solidaire.gouv.fr/dechets-du-batiment-et-des-travaux-publics" TargetMode="External"/><Relationship Id="rId1446" Type="http://schemas.openxmlformats.org/officeDocument/2006/relationships/hyperlink" Target="https://www.podnebnapot2050.si/" TargetMode="External"/><Relationship Id="rId1306" Type="http://schemas.openxmlformats.org/officeDocument/2006/relationships/hyperlink" Target="https://www.greendeals.nl/green-deals/green-deal-zeevaart-binnenvaart-en-havens" TargetMode="External"/><Relationship Id="rId1513" Type="http://schemas.openxmlformats.org/officeDocument/2006/relationships/hyperlink" Target="https://www.miteco.gob.es/es/prensa/pniec.aspx" TargetMode="External"/><Relationship Id="rId12" Type="http://schemas.openxmlformats.org/officeDocument/2006/relationships/hyperlink" Target="https://www.umweltbundesamt.at/emiberichte" TargetMode="External"/><Relationship Id="rId161" Type="http://schemas.openxmlformats.org/officeDocument/2006/relationships/hyperlink" Target="https://mingor.gov.hr/UserDocsImages/UPRAVA%20ZA%20ENERGETIKU/Strategije,%20planovi%20i%20programi/NECP_Croatia_eng.pdf" TargetMode="External"/><Relationship Id="rId399" Type="http://schemas.openxmlformats.org/officeDocument/2006/relationships/hyperlink" Target="https://eur-lex.europa.eu/legal-content/EN/TXT/PDF/?uri=CELEX:32018R1999&amp;amp;from=EN" TargetMode="External"/><Relationship Id="rId259" Type="http://schemas.openxmlformats.org/officeDocument/2006/relationships/hyperlink" Target="https://eur-lex.europa.eu/legal-content/EN/TXT/PDF/?uri=CELEX:32018R1999&amp;amp;from=EN" TargetMode="External"/><Relationship Id="rId466" Type="http://schemas.openxmlformats.org/officeDocument/2006/relationships/hyperlink" Target="https://eur-lex.europa.eu/legal-content/EN/TXT/PDF/?uri=CELEX:32018R1999&amp;amp;from=EN" TargetMode="External"/><Relationship Id="rId673" Type="http://schemas.openxmlformats.org/officeDocument/2006/relationships/hyperlink" Target="https://eur-lex.europa.eu/legal-content/EN/TXT/PDF/?uri=CELEX:32018R1999&amp;amp;from=EN" TargetMode="External"/><Relationship Id="rId880" Type="http://schemas.openxmlformats.org/officeDocument/2006/relationships/hyperlink" Target="http://lipasto.vtt.fi/" TargetMode="External"/><Relationship Id="rId1096" Type="http://schemas.openxmlformats.org/officeDocument/2006/relationships/hyperlink" Target="http://www.dccae.gov.ie/energy/SiteCollectionDocuments/Energy-Efficiency/NEEAP%203.pdf" TargetMode="External"/><Relationship Id="rId119" Type="http://schemas.openxmlformats.org/officeDocument/2006/relationships/hyperlink" Target="https://mingor.gov.hr/UserDocsImages/UPRAVA%20ZA%20ENERGETIKU/Strategije,%20planovi%20i%20programi/NECP_Croatia_eng.pdf" TargetMode="External"/><Relationship Id="rId326" Type="http://schemas.openxmlformats.org/officeDocument/2006/relationships/hyperlink" Target="https://eur-lex.europa.eu/legal-content/EN/TXT/PDF/?uri=CELEX:32018R1999&amp;amp;from=EN" TargetMode="External"/><Relationship Id="rId533" Type="http://schemas.openxmlformats.org/officeDocument/2006/relationships/hyperlink" Target="https://eur-lex.europa.eu/legal-content/EN/TXT/PDF/?uri=CELEX:32018R1999&amp;amp;from=EN" TargetMode="External"/><Relationship Id="rId978" Type="http://schemas.openxmlformats.org/officeDocument/2006/relationships/hyperlink" Target="https://www.ecologie.gouv.fr/loi-dorientation-des-mobilites" TargetMode="External"/><Relationship Id="rId1163" Type="http://schemas.openxmlformats.org/officeDocument/2006/relationships/hyperlink" Target="https://www.pkc.gov.lv/lv/nap2027" TargetMode="External"/><Relationship Id="rId1370" Type="http://schemas.openxmlformats.org/officeDocument/2006/relationships/hyperlink" Target="https://unfccc.int/sites/default/files/resource/Norways%20Fourth%20Biennial%20Report%20FINAL.pdf" TargetMode="External"/><Relationship Id="rId740" Type="http://schemas.openxmlformats.org/officeDocument/2006/relationships/hyperlink" Target="https://eur-lex.europa.eu/legal-content/EN/TXT/PDF/?uri=CELEX:32018R1999&amp;amp;from=EN" TargetMode="External"/><Relationship Id="rId838" Type="http://schemas.openxmlformats.org/officeDocument/2006/relationships/hyperlink" Target="https://www.mkm.ee/et/eesmargid-tegevused/energeetika/eesti-riiklik-energia-ja-kliimakava-aastani-2030" TargetMode="External"/><Relationship Id="rId1023" Type="http://schemas.openxmlformats.org/officeDocument/2006/relationships/hyperlink" Target="https://unfccc.int/sites/default/files/resource/BR4_Greece.pdf,%20and%20%20https:/ec.europa.eu/energy/sites/default/files/el_final_necp_main_en.pdf" TargetMode="External"/><Relationship Id="rId1468" Type="http://schemas.openxmlformats.org/officeDocument/2006/relationships/hyperlink" Target="http://kazalci.arso.gov.si/en/content/share-res-use-fuels-non-ets-industry-0?tid=97" TargetMode="External"/><Relationship Id="rId600" Type="http://schemas.openxmlformats.org/officeDocument/2006/relationships/hyperlink" Target="https://eur-lex.europa.eu/legal-content/EN/TXT/PDF/?uri=CELEX:32018R1999&amp;amp;from=EN" TargetMode="External"/><Relationship Id="rId1230" Type="http://schemas.openxmlformats.org/officeDocument/2006/relationships/hyperlink" Target="https://www.pacteclimat.lu/lu/enercoach,http:/www.pacteclimat.lu/fr,https:/www.myenergy.lu/fr/communes/vous-accompagner/pacte-climat-ma-commune-s-engage-pour-le-climat" TargetMode="External"/><Relationship Id="rId1328" Type="http://schemas.openxmlformats.org/officeDocument/2006/relationships/hyperlink" Target="https://www.rijksoverheid.nl/documenten/kamerstukken/2020/11/18/kamerbrief-uitwerking-ambities-en-doelen-landelijke-bossenstrategie-en-beleidsagenda-2030" TargetMode="External"/><Relationship Id="rId1535" Type="http://schemas.openxmlformats.org/officeDocument/2006/relationships/hyperlink" Target="https://www.boe.es/diario_boe/txt.php?id=BOE-A-2021-5106" TargetMode="External"/><Relationship Id="rId905" Type="http://schemas.openxmlformats.org/officeDocument/2006/relationships/hyperlink" Target="https://agriculture.gouv.fr/faire-reconnaitre-un-projet-alimentaire-territorial" TargetMode="External"/><Relationship Id="rId34" Type="http://schemas.openxmlformats.org/officeDocument/2006/relationships/hyperlink" Target="https://energie.wallonie.be/fr/strategie-de-renovation.html?IDC=9580" TargetMode="External"/><Relationship Id="rId1602" Type="http://schemas.openxmlformats.org/officeDocument/2006/relationships/hyperlink" Target="https://www.miteco.gob.es/es/cambio-climatico/temas/proyectos-clima/default.aspx" TargetMode="External"/><Relationship Id="rId183" Type="http://schemas.openxmlformats.org/officeDocument/2006/relationships/hyperlink" Target="https://mingor.gov.hr/UserDocsImages/UPRAVA%20ZA%20ENERGETIKU/Strategije,%20planovi%20i%20programi/NECP_Croatia_eng.pdf" TargetMode="External"/><Relationship Id="rId390" Type="http://schemas.openxmlformats.org/officeDocument/2006/relationships/hyperlink" Target="https://eur-lex.europa.eu/legal-content/EN/TXT/PDF/?uri=CELEX:32018R1999&amp;amp;from=EN" TargetMode="External"/><Relationship Id="rId250" Type="http://schemas.openxmlformats.org/officeDocument/2006/relationships/hyperlink" Target="https://eur-lex.europa.eu/legal-content/EN/TXT/PDF/?uri=CELEX:32018R1999&amp;amp;from=EN" TargetMode="External"/><Relationship Id="rId488" Type="http://schemas.openxmlformats.org/officeDocument/2006/relationships/hyperlink" Target="https://eur-lex.europa.eu/legal-content/EN/TXT/PDF/?uri=CELEX:32018R1999&amp;amp;from=EN" TargetMode="External"/><Relationship Id="rId695" Type="http://schemas.openxmlformats.org/officeDocument/2006/relationships/hyperlink" Target="https://eur-lex.europa.eu/legal-content/EN/TXT/PDF/?uri=CELEX:32018R1999&amp;amp;from=EN" TargetMode="External"/><Relationship Id="rId110" Type="http://schemas.openxmlformats.org/officeDocument/2006/relationships/hyperlink" Target="https://mingor.gov.hr/UserDocsImages/UPRAVA%20ZA%20ENERGETIKU/Strategije,%20planovi%20i%20programi/NECP_Croatia_eng.pdf" TargetMode="External"/><Relationship Id="rId348" Type="http://schemas.openxmlformats.org/officeDocument/2006/relationships/hyperlink" Target="https://eur-lex.europa.eu/legal-content/EN/TXT/PDF/?uri=CELEX:32018R1999&amp;amp;from=EN" TargetMode="External"/><Relationship Id="rId555" Type="http://schemas.openxmlformats.org/officeDocument/2006/relationships/hyperlink" Target="https://eur-lex.europa.eu/legal-content/EN/TXT/PDF/?uri=CELEX:32018R1999&amp;amp;from=EN" TargetMode="External"/><Relationship Id="rId762" Type="http://schemas.openxmlformats.org/officeDocument/2006/relationships/hyperlink" Target="https://eur-lex.europa.eu/legal-content/EN/TXT/PDF/?uri=CELEX:32018R1999&amp;amp;from=EN" TargetMode="External"/><Relationship Id="rId1185" Type="http://schemas.openxmlformats.org/officeDocument/2006/relationships/hyperlink" Target="https://www.zm.gov.lv/public/files/CMS_Static_Page_Doc/00/00/00/39/80/Ex_ante_gala_2014.pdf;%20http:/www.lvm.lv/petijumi-un-publikacijas/mezsaimniecisko-darbibu-ietekmes-uz-siltumnicefekta-gazu-emisijam-un-co-piesaisti;%20http:/www.lvm.lv/petijumi-un-publikacijas/siltumnicefekta-gazu-emisiju-un-co2-piesaistes-novertejums-vecas-mezaudzes" TargetMode="External"/><Relationship Id="rId1392" Type="http://schemas.openxmlformats.org/officeDocument/2006/relationships/hyperlink" Target="https://unfccc.int/sites/default/files/resource/Norways%20Fourth%20Biennial%20Report%20FINAL.pdf" TargetMode="External"/><Relationship Id="rId208" Type="http://schemas.openxmlformats.org/officeDocument/2006/relationships/hyperlink" Target="https://mingor.gov.hr/UserDocsImages/UPRAVA%20ZA%20ENERGETIKU/Strategije,%20planovi%20i%20programi/NECP_Croatia_eng.pdf" TargetMode="External"/><Relationship Id="rId415" Type="http://schemas.openxmlformats.org/officeDocument/2006/relationships/hyperlink" Target="https://eur-lex.europa.eu/legal-content/EN/TXT/PDF/?uri=CELEX:32018R1999&amp;amp;from=EN" TargetMode="External"/><Relationship Id="rId622" Type="http://schemas.openxmlformats.org/officeDocument/2006/relationships/hyperlink" Target="https://eur-lex.europa.eu/legal-content/EN/TXT/PDF/?uri=CELEX:32018R1999&amp;amp;from=EN" TargetMode="External"/><Relationship Id="rId1045" Type="http://schemas.openxmlformats.org/officeDocument/2006/relationships/hyperlink" Target="https://unfccc.int/sites/default/files/resource/BR4_Greece.pdf,%20and%20%20https:/ec.europa.eu/energy/sites/default/files/el_final_necp_main_en.pdf" TargetMode="External"/><Relationship Id="rId1252" Type="http://schemas.openxmlformats.org/officeDocument/2006/relationships/hyperlink" Target="http://legilux.public.lu/eli/etat/leg/loi/2012/03/21/n1/jo" TargetMode="External"/><Relationship Id="rId927" Type="http://schemas.openxmlformats.org/officeDocument/2006/relationships/hyperlink" Target="http://cdr.eionet.europa.eu/fr/eu/mmr/art04-13-14_lcds_pams_projections/pams/envwm_t7a/Rapport_2017_France_MMR_article_13.pdf" TargetMode="External"/><Relationship Id="rId1112" Type="http://schemas.openxmlformats.org/officeDocument/2006/relationships/hyperlink" Target="https://www.agriculture.gov.ie/media/migration/ruralenvironment/ruraldevelopment/ruraldevelopmentprogramme2014-2020/SecondAmendmentApprovedJanuary2017070217.pdf" TargetMode="External"/><Relationship Id="rId1557" Type="http://schemas.openxmlformats.org/officeDocument/2006/relationships/hyperlink" Target="https://www.miteco.gob.es/images/es/documentoparticipacionpublicaborradordelplannacionalintegradodeenergiayclima2021-2030_tcm30-487344.pdf" TargetMode="External"/><Relationship Id="rId56" Type="http://schemas.openxmlformats.org/officeDocument/2006/relationships/hyperlink" Target="https://www.moew.government.bg/en/national-action-plans-on-climate-change-and-reports/" TargetMode="External"/><Relationship Id="rId1417" Type="http://schemas.openxmlformats.org/officeDocument/2006/relationships/hyperlink" Target="https://www.miljodirektoratet.no/globalassets/publikasjoner/m1625/m1625.pdf" TargetMode="External"/><Relationship Id="rId1624" Type="http://schemas.openxmlformats.org/officeDocument/2006/relationships/hyperlink" Target="https://www.miteco.gob.es/es/prensa/estrategiadealmacenamientoenergetico_tcm30-522655.pdf" TargetMode="External"/><Relationship Id="rId840" Type="http://schemas.openxmlformats.org/officeDocument/2006/relationships/hyperlink" Target="https://www.mkm.ee/et/eesmargid-tegevused/energeetika/eesti-riiklik-energia-ja-kliimakava-aastani-2030" TargetMode="External"/><Relationship Id="rId938" Type="http://schemas.openxmlformats.org/officeDocument/2006/relationships/hyperlink" Target="http://www.planbatimentdurable.fr/IMG/pdf/201201_charte_signee.pdf" TargetMode="External"/><Relationship Id="rId1470" Type="http://schemas.openxmlformats.org/officeDocument/2006/relationships/hyperlink" Target="http://kazalci.arso.gov.si/en/content/increasing-efficiency-raising-farm-animals" TargetMode="External"/><Relationship Id="rId1568" Type="http://schemas.openxmlformats.org/officeDocument/2006/relationships/hyperlink" Target="http://www.boe.es/boe/dias/2015/05/05/pdfs/BOE-A-2015-4990.pdf" TargetMode="External"/><Relationship Id="rId67" Type="http://schemas.openxmlformats.org/officeDocument/2006/relationships/hyperlink" Target="https://www.moew.government.bg/en/national-action-plans-on-climate-change-and-reports/" TargetMode="External"/><Relationship Id="rId272" Type="http://schemas.openxmlformats.org/officeDocument/2006/relationships/hyperlink" Target="https://eur-lex.europa.eu/legal-content/EN/TXT/PDF/?uri=CELEX:32018R1999&amp;amp;from=EN" TargetMode="External"/><Relationship Id="rId577" Type="http://schemas.openxmlformats.org/officeDocument/2006/relationships/hyperlink" Target="https://eur-lex.europa.eu/legal-content/EN/TXT/PDF/?uri=CELEX:32018R1999&amp;amp;from=EN" TargetMode="External"/><Relationship Id="rId700" Type="http://schemas.openxmlformats.org/officeDocument/2006/relationships/hyperlink" Target="https://eur-lex.europa.eu/legal-content/EN/TXT/PDF/?uri=CELEX:32018R1999&amp;amp;from=EN" TargetMode="External"/><Relationship Id="rId1123" Type="http://schemas.openxmlformats.org/officeDocument/2006/relationships/hyperlink" Target="https://www.dccae.gov.ie/documents/NEEAP%204.pdf" TargetMode="External"/><Relationship Id="rId1330" Type="http://schemas.openxmlformats.org/officeDocument/2006/relationships/hyperlink" Target="https://www.rvo.nl/subsidie-en-financieringswijzer/renovatieversneller" TargetMode="External"/><Relationship Id="rId1428" Type="http://schemas.openxmlformats.org/officeDocument/2006/relationships/hyperlink" Target="https://ozone.unep.org/science/assessment/teap" TargetMode="External"/><Relationship Id="rId132" Type="http://schemas.openxmlformats.org/officeDocument/2006/relationships/hyperlink" Target="https://mingor.gov.hr/UserDocsImages/UPRAVA%20ZA%20ENERGETIKU/Strategije,%20planovi%20i,Regulation%20on%20substances%20that%20deplete%20the%20ozone%20layer%20and%20fluorinated%20greenhouse%20gases%20(OG%2090/14)" TargetMode="External"/><Relationship Id="rId784" Type="http://schemas.openxmlformats.org/officeDocument/2006/relationships/hyperlink" Target="https://eur-lex.europa.eu/legal-content/EN/TXT/PDF/?uri=CELEX:32018R1999&amp;amp;from=EN" TargetMode="External"/><Relationship Id="rId991" Type="http://schemas.openxmlformats.org/officeDocument/2006/relationships/hyperlink" Target="https://www.ademe.fr/entreprises-monde-agricole/reduire-impacts/optimiser-mobilite-salaries/dossier/plan-mobilite/plan-mobilite-quest-cest" TargetMode="External"/><Relationship Id="rId1067" Type="http://schemas.openxmlformats.org/officeDocument/2006/relationships/hyperlink" Target="https://unfccc.int/sites/default/files/resource/BR4_Greece.pdf,%20and%20%20https:/ec.europa.eu/energy/sites/default/files/el_final_necp_main_en.pdf" TargetMode="External"/><Relationship Id="rId437" Type="http://schemas.openxmlformats.org/officeDocument/2006/relationships/hyperlink" Target="https://eur-lex.europa.eu/legal-content/EN/TXT/PDF/?uri=CELEX:32018R1999&amp;amp;from=EN" TargetMode="External"/><Relationship Id="rId644" Type="http://schemas.openxmlformats.org/officeDocument/2006/relationships/hyperlink" Target="https://eur-lex.europa.eu/legal-content/EN/TXT/PDF/?uri=CELEX:32018R1999&amp;amp;from=EN" TargetMode="External"/><Relationship Id="rId851" Type="http://schemas.openxmlformats.org/officeDocument/2006/relationships/hyperlink" Target="https://www.envir.ee/sites/default/files/elfinder/article_files/mak2020vastuvoetud.pdf" TargetMode="External"/><Relationship Id="rId1274" Type="http://schemas.openxmlformats.org/officeDocument/2006/relationships/hyperlink" Target="https://www.rvo.nl/subsidie-en-financieringswijzer/marktintroductie-energie-innovaties-mei" TargetMode="External"/><Relationship Id="rId1481" Type="http://schemas.openxmlformats.org/officeDocument/2006/relationships/hyperlink" Target="https://www.podnebnapot2050.si/" TargetMode="External"/><Relationship Id="rId1579" Type="http://schemas.openxmlformats.org/officeDocument/2006/relationships/hyperlink" Target="http://www.dgt.es/es/seguridad-vial/distintivo-ambiental/" TargetMode="External"/><Relationship Id="rId283" Type="http://schemas.openxmlformats.org/officeDocument/2006/relationships/hyperlink" Target="https://eur-lex.europa.eu/legal-content/EN/TXT/PDF/?uri=CELEX:32018R1999&amp;amp;from=EN" TargetMode="External"/><Relationship Id="rId490" Type="http://schemas.openxmlformats.org/officeDocument/2006/relationships/hyperlink" Target="https://eur-lex.europa.eu/legal-content/EN/TXT/PDF/?uri=CELEX:32018R1999&amp;amp;from=EN" TargetMode="External"/><Relationship Id="rId504" Type="http://schemas.openxmlformats.org/officeDocument/2006/relationships/hyperlink" Target="https://eur-lex.europa.eu/legal-content/EN/TXT/PDF/?uri=CELEX:32018R1999&amp;amp;from=EN" TargetMode="External"/><Relationship Id="rId711" Type="http://schemas.openxmlformats.org/officeDocument/2006/relationships/hyperlink" Target="https://eur-lex.europa.eu/legal-content/EN/TXT/PDF/?uri=CELEX:32018R1999&amp;amp;from=EN" TargetMode="External"/><Relationship Id="rId949" Type="http://schemas.openxmlformats.org/officeDocument/2006/relationships/hyperlink" Target="https://cdr.eionet.europa.eu/fr/eu/mmr/art04-13-14_lcds_pams_projections/pams/pams/envxifeaq/FR_MMR_art._13_Rapport_2019.pdf" TargetMode="External"/><Relationship Id="rId1134" Type="http://schemas.openxmlformats.org/officeDocument/2006/relationships/hyperlink" Target="http://www.seai.ie/Publications/Your_Business_Publications/Public_Sector/Annual-Report-2014-on-Public-Sector-Energy-Efficiency-Performance-.pdf" TargetMode="External"/><Relationship Id="rId1341" Type="http://schemas.openxmlformats.org/officeDocument/2006/relationships/hyperlink" Target="https://www.rvo.nl/onderwerpen/duurzaam-ondernemen/gebouwen/wetten-en-regels/bestaande-bouw/energielabel-c-kantoren" TargetMode="External"/><Relationship Id="rId78" Type="http://schemas.openxmlformats.org/officeDocument/2006/relationships/hyperlink" Target="https://www.moew.government.bg/en/national-action-plans-on-climate-change-and-reports/" TargetMode="External"/><Relationship Id="rId143" Type="http://schemas.openxmlformats.org/officeDocument/2006/relationships/hyperlink" Target="https://mingor.gov.hr/UserDocsImages/UPRAVA%20ZA%20ENERGETIKU/Strategije,%20planovi%20i%20programi/NECP_Croatia_eng.pdf" TargetMode="External"/><Relationship Id="rId350" Type="http://schemas.openxmlformats.org/officeDocument/2006/relationships/hyperlink" Target="https://eur-lex.europa.eu/legal-content/EN/TXT/PDF/?uri=CELEX:32018R1999&amp;amp;from=EN" TargetMode="External"/><Relationship Id="rId588" Type="http://schemas.openxmlformats.org/officeDocument/2006/relationships/hyperlink" Target="https://eur-lex.europa.eu/legal-content/EN/TXT/PDF/?uri=CELEX:32018R1999&amp;amp;from=EN" TargetMode="External"/><Relationship Id="rId795" Type="http://schemas.openxmlformats.org/officeDocument/2006/relationships/hyperlink" Target="https://www.mkm.ee/et/eesmargid-tegevused/energeetika/eesti-riiklik-energia-ja-kliimakava-aastani-2030" TargetMode="External"/><Relationship Id="rId809" Type="http://schemas.openxmlformats.org/officeDocument/2006/relationships/hyperlink" Target="https://www.mkm.ee/et/eesmargid-tegevused/energeetika/eesti-riiklik-energia-ja-kliimakava-aastani-2030" TargetMode="External"/><Relationship Id="rId1201" Type="http://schemas.openxmlformats.org/officeDocument/2006/relationships/hyperlink" Target="https://www.ipcc-nggip.iges.or.jp/public/2006gl/pdf/4_Volume4/V4_05_Ch5_Cropland.pdf" TargetMode="External"/><Relationship Id="rId1439" Type="http://schemas.openxmlformats.org/officeDocument/2006/relationships/hyperlink" Target="https://unfccc.int/documents/223989" TargetMode="External"/><Relationship Id="rId9" Type="http://schemas.openxmlformats.org/officeDocument/2006/relationships/hyperlink" Target="https://www.umweltbundesamt.at/emiberichte" TargetMode="External"/><Relationship Id="rId210" Type="http://schemas.openxmlformats.org/officeDocument/2006/relationships/hyperlink" Target="https://mingor.gov.hr/UserDocsImages/UPRAVA%20ZA%20ENERGETIKU/Strategije,%20planovi%20i%20programi/NECP_Croatia_eng.pdf" TargetMode="External"/><Relationship Id="rId448" Type="http://schemas.openxmlformats.org/officeDocument/2006/relationships/hyperlink" Target="https://eur-lex.europa.eu/legal-content/EN/TXT/PDF/?uri=CELEX:32018R1999&amp;amp;from=EN" TargetMode="External"/><Relationship Id="rId655" Type="http://schemas.openxmlformats.org/officeDocument/2006/relationships/hyperlink" Target="https://eur-lex.europa.eu/legal-content/EN/TXT/PDF/?uri=CELEX:32018R1999&amp;amp;from=EN" TargetMode="External"/><Relationship Id="rId862" Type="http://schemas.openxmlformats.org/officeDocument/2006/relationships/hyperlink" Target="http://www.agri.ee/et/eesmargid-tegevused/eesti-maaelu-arengukava-mak-2014-2020" TargetMode="External"/><Relationship Id="rId1078" Type="http://schemas.openxmlformats.org/officeDocument/2006/relationships/hyperlink" Target="https://www.palyazat.gov.hu/az_europai_bizottsag_altal_elfogadott_operativ_programok_2014_20" TargetMode="External"/><Relationship Id="rId1285" Type="http://schemas.openxmlformats.org/officeDocument/2006/relationships/hyperlink" Target="https://www.energieakkoordser.nl/" TargetMode="External"/><Relationship Id="rId1492" Type="http://schemas.openxmlformats.org/officeDocument/2006/relationships/hyperlink" Target="https://www.podnebnapot2050.si/wp-content/uploads/2021/03/LIFE-ClimatePath2050_Deliverable-C3_2_AnalizaScenarijevPovzetek_V_2.pdf" TargetMode="External"/><Relationship Id="rId1506" Type="http://schemas.openxmlformats.org/officeDocument/2006/relationships/hyperlink" Target="https://www.boe.es/diario_boe/txt.php?id=BOE-A-2021-5106" TargetMode="External"/><Relationship Id="rId294" Type="http://schemas.openxmlformats.org/officeDocument/2006/relationships/hyperlink" Target="https://eur-lex.europa.eu/legal-content/EN/TXT/PDF/?uri=CELEX:32018R1999&amp;amp;from=EN" TargetMode="External"/><Relationship Id="rId308" Type="http://schemas.openxmlformats.org/officeDocument/2006/relationships/hyperlink" Target="https://eur-lex.europa.eu/legal-content/EN/TXT/PDF/?uri=CELEX:32018R1999&amp;amp;from=EN" TargetMode="External"/><Relationship Id="rId515" Type="http://schemas.openxmlformats.org/officeDocument/2006/relationships/hyperlink" Target="https://eur-lex.europa.eu/legal-content/EN/TXT/PDF/?uri=CELEX:32018R1999&amp;amp;from=EN" TargetMode="External"/><Relationship Id="rId722" Type="http://schemas.openxmlformats.org/officeDocument/2006/relationships/hyperlink" Target="https://eur-lex.europa.eu/legal-content/EN/TXT/PDF/?uri=CELEX:32018R1999&amp;amp;from=EN" TargetMode="External"/><Relationship Id="rId1145" Type="http://schemas.openxmlformats.org/officeDocument/2006/relationships/hyperlink" Target="https://likumi.lv/doc.php?id=253635" TargetMode="External"/><Relationship Id="rId1352" Type="http://schemas.openxmlformats.org/officeDocument/2006/relationships/hyperlink" Target="https://unfccc.int/sites/default/files/resource/Norways%20Fourth%20Biennial%20Report%20FINAL.pdf" TargetMode="External"/><Relationship Id="rId89" Type="http://schemas.openxmlformats.org/officeDocument/2006/relationships/hyperlink" Target="https://mingor.gov.hr/UserDocsImages/UPRAVA%20ZA%20ENERGETIKU/Strategije,%20planovi%20i%20programi/NECP_Croatia_eng.pdf" TargetMode="External"/><Relationship Id="rId154" Type="http://schemas.openxmlformats.org/officeDocument/2006/relationships/hyperlink" Target="https://mingor.gov.hr/UserDocsImages/UPRAVA%20ZA%20ENERGETIKU/Strategije,%20planovi%20i%20programi/NECP_Croatia_eng.pdf" TargetMode="External"/><Relationship Id="rId361" Type="http://schemas.openxmlformats.org/officeDocument/2006/relationships/hyperlink" Target="https://eur-lex.europa.eu/legal-content/EN/TXT/PDF/?uri=CELEX:32018R1999&amp;amp;from=EN" TargetMode="External"/><Relationship Id="rId599" Type="http://schemas.openxmlformats.org/officeDocument/2006/relationships/hyperlink" Target="https://eur-lex.europa.eu/legal-content/EN/TXT/PDF/?uri=CELEX:32018R1999&amp;amp;from=EN" TargetMode="External"/><Relationship Id="rId1005" Type="http://schemas.openxmlformats.org/officeDocument/2006/relationships/hyperlink" Target="https://www.ecologique-solidaire.gouv.fr/actions-des-entreprises-et-des-collectivites-climat" TargetMode="External"/><Relationship Id="rId1212" Type="http://schemas.openxmlformats.org/officeDocument/2006/relationships/hyperlink" Target="http://ec.europa.eu/agriculture/rural-development-2014-2020/country-files/lu_en" TargetMode="External"/><Relationship Id="rId459" Type="http://schemas.openxmlformats.org/officeDocument/2006/relationships/hyperlink" Target="https://eur-lex.europa.eu/legal-content/EN/TXT/PDF/?uri=CELEX:32018R1999&amp;amp;from=EN" TargetMode="External"/><Relationship Id="rId666" Type="http://schemas.openxmlformats.org/officeDocument/2006/relationships/hyperlink" Target="https://eur-lex.europa.eu/legal-content/EN/TXT/PDF/?uri=CELEX:32018R1999&amp;amp;from=EN" TargetMode="External"/><Relationship Id="rId873" Type="http://schemas.openxmlformats.org/officeDocument/2006/relationships/hyperlink" Target="https://www.envir.ee/sites/default/files/riigi_jaatmekava_2014-2020.pdf" TargetMode="External"/><Relationship Id="rId1089" Type="http://schemas.openxmlformats.org/officeDocument/2006/relationships/hyperlink" Target="http://www.seai.ie/Grants/CHP/" TargetMode="External"/><Relationship Id="rId1296" Type="http://schemas.openxmlformats.org/officeDocument/2006/relationships/hyperlink" Target="https://www.rijksoverheid.nl/onderwerpen/gaswinning-in-groningen/afbouw-gaswinning-groningen" TargetMode="External"/><Relationship Id="rId1517" Type="http://schemas.openxmlformats.org/officeDocument/2006/relationships/hyperlink" Target="https://www.miteco.gob.es/images/es/documentoparticipacionpublicaborradordelplannacionalintegradodeenergiayclima2021-2030_tcm30-487344.pdf" TargetMode="External"/><Relationship Id="rId16" Type="http://schemas.openxmlformats.org/officeDocument/2006/relationships/hyperlink" Target="https://www.umweltbundesamt.at/emiberichte" TargetMode="External"/><Relationship Id="rId221" Type="http://schemas.openxmlformats.org/officeDocument/2006/relationships/hyperlink" Target="https://www.mpo.cz/en/energy/energy-efficiency/strategic-documents/national-energy-efficiency-action-plan-of-the-czech-republic--173843/" TargetMode="External"/><Relationship Id="rId319" Type="http://schemas.openxmlformats.org/officeDocument/2006/relationships/hyperlink" Target="https://eur-lex.europa.eu/legal-content/EN/TXT/PDF/?uri=CELEX:32018R1999&amp;amp;from=EN" TargetMode="External"/><Relationship Id="rId526" Type="http://schemas.openxmlformats.org/officeDocument/2006/relationships/hyperlink" Target="https://eur-lex.europa.eu/legal-content/EN/TXT/PDF/?uri=CELEX:32018R1999&amp;amp;from=EN" TargetMode="External"/><Relationship Id="rId1156" Type="http://schemas.openxmlformats.org/officeDocument/2006/relationships/hyperlink" Target="http://www.likumi.lv/doc.php?id=124707" TargetMode="External"/><Relationship Id="rId1363" Type="http://schemas.openxmlformats.org/officeDocument/2006/relationships/hyperlink" Target="https://unfccc.int/sites/default/files/resource/Norways%20Fourth%20Biennial%20Report%20FINAL.pdf" TargetMode="External"/><Relationship Id="rId733" Type="http://schemas.openxmlformats.org/officeDocument/2006/relationships/hyperlink" Target="https://eur-lex.europa.eu/legal-content/EN/TXT/PDF/?uri=CELEX:32018R1999&amp;amp;from=EN" TargetMode="External"/><Relationship Id="rId940" Type="http://schemas.openxmlformats.org/officeDocument/2006/relationships/hyperlink" Target="https://www.ecologie.gouv.fr/evolutions-maprimerenov" TargetMode="External"/><Relationship Id="rId1016" Type="http://schemas.openxmlformats.org/officeDocument/2006/relationships/hyperlink" Target="https://unfccc.int/sites/default/files/resource/BR4_Greece.pdf" TargetMode="External"/><Relationship Id="rId1570" Type="http://schemas.openxmlformats.org/officeDocument/2006/relationships/hyperlink" Target="http://www.boe.es/boe/dias/2015/05/05/pdfs/BOE-A-2015-4990.pdf" TargetMode="External"/><Relationship Id="rId165" Type="http://schemas.openxmlformats.org/officeDocument/2006/relationships/hyperlink" Target="https://mingor.gov.hr/UserDocsImages/UPRAVA%20ZA%20ENERGETIKU/Strategije,%20planovi%20i%20programi/NECP_Croatia_eng.pdf" TargetMode="External"/><Relationship Id="rId372" Type="http://schemas.openxmlformats.org/officeDocument/2006/relationships/hyperlink" Target="https://eur-lex.europa.eu/legal-content/EN/TXT/PDF/?uri=CELEX:32018R1999&amp;amp;from=EN" TargetMode="External"/><Relationship Id="rId677" Type="http://schemas.openxmlformats.org/officeDocument/2006/relationships/hyperlink" Target="https://eur-lex.europa.eu/legal-content/EN/TXT/PDF/?uri=CELEX:32018R1999&amp;amp;from=EN" TargetMode="External"/><Relationship Id="rId800" Type="http://schemas.openxmlformats.org/officeDocument/2006/relationships/hyperlink" Target="https://www.sei.org/wp-content/uploads/2019/10/kliimaambitsiooni-anal%C3%BC%C3%BCs.pdf" TargetMode="External"/><Relationship Id="rId1223" Type="http://schemas.openxmlformats.org/officeDocument/2006/relationships/hyperlink" Target="http://www.myenergy.lu/fr/experts" TargetMode="External"/><Relationship Id="rId1430" Type="http://schemas.openxmlformats.org/officeDocument/2006/relationships/hyperlink" Target="https://www.gov.pl/web/rolnictwo/roczne-sprawozdanie-z-wdrazania-program-rozwoju-obszarow-wiejskich-na-lata-2014-2020-za-rok-2019" TargetMode="External"/><Relationship Id="rId1528" Type="http://schemas.openxmlformats.org/officeDocument/2006/relationships/hyperlink" Target="https://www.miteco.gob.es/images/es/documentoparticipacionpublicaborradordelplannacionalintegradodeenergiayclima2021-2030_tcm30-487344.pdf" TargetMode="External"/><Relationship Id="rId232" Type="http://schemas.openxmlformats.org/officeDocument/2006/relationships/hyperlink" Target="http://www.oppik.cz/ke-stazeni,%20http:/eaccount.czechinvest.org/Statistiky/StatistikaCerpaniDotaci.aspx" TargetMode="External"/><Relationship Id="rId884" Type="http://schemas.openxmlformats.org/officeDocument/2006/relationships/hyperlink" Target="http://www.ym.fi/download/noname/%7BE42DB58C-DA95-432F-88AF-5C135EC5F864%7D/107217%20%20%20%20%20%20and%20%20%20%20%20http:/www.ym.fi/fi-fi/maankaytto_ja_rakentaminen/lainsaadanto_ja_ohjeet/rakentamismaarayskokoelma" TargetMode="External"/><Relationship Id="rId27" Type="http://schemas.openxmlformats.org/officeDocument/2006/relationships/hyperlink" Target="https://klimaat.be/2050-en/carbon-pricing" TargetMode="External"/><Relationship Id="rId537" Type="http://schemas.openxmlformats.org/officeDocument/2006/relationships/hyperlink" Target="https://eur-lex.europa.eu/legal-content/EN/TXT/PDF/?uri=CELEX:32018R1999&amp;amp;from=EN" TargetMode="External"/><Relationship Id="rId744" Type="http://schemas.openxmlformats.org/officeDocument/2006/relationships/hyperlink" Target="https://eur-lex.europa.eu/legal-content/EN/TXT/PDF/?uri=CELEX:32018R1999&amp;amp;from=EN" TargetMode="External"/><Relationship Id="rId951" Type="http://schemas.openxmlformats.org/officeDocument/2006/relationships/hyperlink" Target="https://www.ecologie.gouv.fr/sites/default/files/20200422%20Programmation%20pluriannuelle%20de%20l%27e%CC%81nergie.pdf" TargetMode="External"/><Relationship Id="rId1167" Type="http://schemas.openxmlformats.org/officeDocument/2006/relationships/hyperlink" Target="https://www.esfondi.lv/planosanas-dokumenti,https:/likumi.lv/doc.php?id=281323" TargetMode="External"/><Relationship Id="rId1374" Type="http://schemas.openxmlformats.org/officeDocument/2006/relationships/hyperlink" Target="https://unfccc.int/sites/default/files/resource/Norways%20Fourth%20Biennial%20Report%20FINAL.pdf" TargetMode="External"/><Relationship Id="rId1581" Type="http://schemas.openxmlformats.org/officeDocument/2006/relationships/hyperlink" Target="https://www.miteco.gob.es/es/calidad-y-evaluacion-ambiental/planes-y-estrategias/Programa%20de%20prevencion%20aprobado%20actualizado%20ANFABRA%2011%2002%202014_tcm30-192127.pdf" TargetMode="External"/><Relationship Id="rId80" Type="http://schemas.openxmlformats.org/officeDocument/2006/relationships/hyperlink" Target="https://www.moew.government.bg/en/national-action-plans-on-climate-change-and-reports/" TargetMode="External"/><Relationship Id="rId176" Type="http://schemas.openxmlformats.org/officeDocument/2006/relationships/hyperlink" Target="https://mingor.gov.hr/UserDocsImages/UPRAVA%20ZA%20ENERGETIKU/Strategije,%20planovi%20i%20programi/NECP_Croatia_eng.pdf" TargetMode="External"/><Relationship Id="rId383" Type="http://schemas.openxmlformats.org/officeDocument/2006/relationships/hyperlink" Target="https://eur-lex.europa.eu/legal-content/EN/TXT/PDF/?uri=CELEX:32018R1999&amp;amp;from=EN" TargetMode="External"/><Relationship Id="rId590" Type="http://schemas.openxmlformats.org/officeDocument/2006/relationships/hyperlink" Target="https://eur-lex.europa.eu/legal-content/EN/TXT/PDF/?uri=CELEX:32018R1999&amp;amp;from=EN" TargetMode="External"/><Relationship Id="rId604" Type="http://schemas.openxmlformats.org/officeDocument/2006/relationships/hyperlink" Target="https://eur-lex.europa.eu/legal-content/EN/TXT/PDF/?uri=CELEX:32018R1999&amp;amp;from=EN" TargetMode="External"/><Relationship Id="rId811" Type="http://schemas.openxmlformats.org/officeDocument/2006/relationships/hyperlink" Target="https://www.mkm.ee/et/eesmargid-tegevused/energeetika/eesti-riiklik-energia-ja-kliimakava-aastani-2030" TargetMode="External"/><Relationship Id="rId1027" Type="http://schemas.openxmlformats.org/officeDocument/2006/relationships/hyperlink" Target="https://unfccc.int/sites/default/files/resource/BR4_Greece.pdf" TargetMode="External"/><Relationship Id="rId1234" Type="http://schemas.openxmlformats.org/officeDocument/2006/relationships/hyperlink" Target="http://www.myenergy.lu/fr/experts/luxbuild2020" TargetMode="External"/><Relationship Id="rId1441" Type="http://schemas.openxmlformats.org/officeDocument/2006/relationships/hyperlink" Target="https://zelenadomacnostiam.sk/en/" TargetMode="External"/><Relationship Id="rId243" Type="http://schemas.openxmlformats.org/officeDocument/2006/relationships/hyperlink" Target="https://www.mpo-efekt.cz/cz/programy-podpory/82573" TargetMode="External"/><Relationship Id="rId450" Type="http://schemas.openxmlformats.org/officeDocument/2006/relationships/hyperlink" Target="https://eur-lex.europa.eu/legal-content/EN/TXT/PDF/?uri=CELEX:32018R1999&amp;amp;from=EN" TargetMode="External"/><Relationship Id="rId688" Type="http://schemas.openxmlformats.org/officeDocument/2006/relationships/hyperlink" Target="https://eur-lex.europa.eu/legal-content/EN/TXT/PDF/?uri=CELEX:32018R1999&amp;amp;from=EN" TargetMode="External"/><Relationship Id="rId895" Type="http://schemas.openxmlformats.org/officeDocument/2006/relationships/hyperlink" Target="https://ec.europa.eu/energy/sites/ener/files/documents/fi_neeap_2017_en.pdf" TargetMode="External"/><Relationship Id="rId909" Type="http://schemas.openxmlformats.org/officeDocument/2006/relationships/hyperlink" Target="http://agriculture.gouv.fr/le-projet-agro-ecologique-en-12-cles" TargetMode="External"/><Relationship Id="rId1080" Type="http://schemas.openxmlformats.org/officeDocument/2006/relationships/hyperlink" Target="https://www.stjornarradid.is/library/01--Frettatengt---myndir-og-skrar/FOR/Fylgiskjol-i-frett/STJ_UAR_LoftslagsstefnaStjornarradsins_lokautgafa.pdf" TargetMode="External"/><Relationship Id="rId1301" Type="http://schemas.openxmlformats.org/officeDocument/2006/relationships/hyperlink" Target="https://www.greendeals.nl/gd221-participatie-van-de-omgeving-bij-duurzame-energieprojecten/" TargetMode="External"/><Relationship Id="rId1539" Type="http://schemas.openxmlformats.org/officeDocument/2006/relationships/hyperlink" Target="https://www.miteco.gob.es/es/prensa/pniec.aspx" TargetMode="External"/><Relationship Id="rId38" Type="http://schemas.openxmlformats.org/officeDocument/2006/relationships/hyperlink" Target="https://www.moew.government.bg/en/national-action-plans-on-climate-change-and-reports/" TargetMode="External"/><Relationship Id="rId103" Type="http://schemas.openxmlformats.org/officeDocument/2006/relationships/hyperlink" Target="https://mingor.gov.hr/UserDocsImages/UPRAVA%20ZA%20ENERGETIKU/Strategije,%20planovi%20i%20programi/NECP_Croatia_eng.pdf" TargetMode="External"/><Relationship Id="rId310" Type="http://schemas.openxmlformats.org/officeDocument/2006/relationships/hyperlink" Target="https://eur-lex.europa.eu/legal-content/EN/TXT/PDF/?uri=CELEX:32018R1999&amp;amp;from=EN" TargetMode="External"/><Relationship Id="rId548" Type="http://schemas.openxmlformats.org/officeDocument/2006/relationships/hyperlink" Target="https://eur-lex.europa.eu/legal-content/EN/TXT/PDF/?uri=CELEX:32018R1999&amp;amp;from=EN" TargetMode="External"/><Relationship Id="rId755" Type="http://schemas.openxmlformats.org/officeDocument/2006/relationships/hyperlink" Target="https://eur-lex.europa.eu/legal-content/EN/TXT/PDF/?uri=CELEX:32018R1999&amp;amp;from=EN" TargetMode="External"/><Relationship Id="rId962" Type="http://schemas.openxmlformats.org/officeDocument/2006/relationships/hyperlink" Target="https://cdr.eionet.europa.eu/fr/eu/mmr/art04-13-14_lcds_pams_projections/pams/pams/envxifeaq/FR_MMR_art._13_Rapport_2019.pdf" TargetMode="External"/><Relationship Id="rId1178" Type="http://schemas.openxmlformats.org/officeDocument/2006/relationships/hyperlink" Target="https://likumi.lv/doc.php?id=87480" TargetMode="External"/><Relationship Id="rId1385" Type="http://schemas.openxmlformats.org/officeDocument/2006/relationships/hyperlink" Target="https://unfccc.int/sites/default/files/resource/Norways%20Fourth%20Biennial%20Report%20FINAL.pdf" TargetMode="External"/><Relationship Id="rId1592" Type="http://schemas.openxmlformats.org/officeDocument/2006/relationships/hyperlink" Target="https://www.miteco.gob.es/es/prensa/pniec.aspx" TargetMode="External"/><Relationship Id="rId1606" Type="http://schemas.openxmlformats.org/officeDocument/2006/relationships/hyperlink" Target="http://www.dgfc.sepg.hacienda.gob.es/sitios/dgfc/es-ES/ipr/fcp1420/p/Prog_Op_Plurirregionales/Documents/PO_Plurirregional_de_Espa%C3%B1a-V6.2.pdf,https:/cohesiondata.ec.europa.eu/countries/ES" TargetMode="External"/><Relationship Id="rId91" Type="http://schemas.openxmlformats.org/officeDocument/2006/relationships/hyperlink" Target="https://mingor.gov.hr/UserDocsImages/UPRAVA%20ZA%20ENERGETIKU/Strategije,%20planovi%20i%20programi/NECP_Croatia_eng.pdf" TargetMode="External"/><Relationship Id="rId187" Type="http://schemas.openxmlformats.org/officeDocument/2006/relationships/hyperlink" Target="https://mingor.gov.hr/UserDocsImages/UPRAVA%20ZA%20ENERGETIKU/Strategije,%20planovi%20i%20programi/NECP_Croatia_eng.pdf" TargetMode="External"/><Relationship Id="rId394" Type="http://schemas.openxmlformats.org/officeDocument/2006/relationships/hyperlink" Target="https://eur-lex.europa.eu/legal-content/EN/TXT/PDF/?uri=CELEX:32018R1999&amp;amp;from=EN" TargetMode="External"/><Relationship Id="rId408" Type="http://schemas.openxmlformats.org/officeDocument/2006/relationships/hyperlink" Target="https://eur-lex.europa.eu/legal-content/EN/TXT/PDF/?uri=CELEX:32018R1999&amp;amp;from=EN" TargetMode="External"/><Relationship Id="rId615" Type="http://schemas.openxmlformats.org/officeDocument/2006/relationships/hyperlink" Target="https://eur-lex.europa.eu/legal-content/EN/TXT/PDF/?uri=CELEX:32018R1999&amp;amp;from=EN" TargetMode="External"/><Relationship Id="rId822" Type="http://schemas.openxmlformats.org/officeDocument/2006/relationships/hyperlink" Target="https://www.mkm.ee/et/eesmargid-tegevused/energeetika/eesti-riiklik-energia-ja-kliimakava-aastani-2030" TargetMode="External"/><Relationship Id="rId1038" Type="http://schemas.openxmlformats.org/officeDocument/2006/relationships/hyperlink" Target="https://unfccc.int/sites/default/files/resource/BR4_Greece.pdf" TargetMode="External"/><Relationship Id="rId1245" Type="http://schemas.openxmlformats.org/officeDocument/2006/relationships/hyperlink" Target="https://ec.europa.eu/energy/sites/ener/files/documents/lu_neeap_2017_de_0.pdf" TargetMode="External"/><Relationship Id="rId1452" Type="http://schemas.openxmlformats.org/officeDocument/2006/relationships/hyperlink" Target="https://www.podnebnapot2050.si/wp-content/uploads/2021/03/LIFE-ClimatePath2050_Deliverable-C3_2_AnalizaScenarijevPovzetek_V_2.pdf" TargetMode="External"/><Relationship Id="rId254" Type="http://schemas.openxmlformats.org/officeDocument/2006/relationships/hyperlink" Target="https://eur-lex.europa.eu/legal-content/EN/TXT/PDF/?uri=CELEX:32018R1999&amp;amp;from=EN" TargetMode="External"/><Relationship Id="rId699" Type="http://schemas.openxmlformats.org/officeDocument/2006/relationships/hyperlink" Target="https://eur-lex.europa.eu/legal-content/EN/TXT/PDF/?uri=CELEX:32018R1999&amp;amp;from=EN" TargetMode="External"/><Relationship Id="rId1091" Type="http://schemas.openxmlformats.org/officeDocument/2006/relationships/hyperlink" Target="http://www.seai.ie/grants/renewable_heat_deployment_programme/" TargetMode="External"/><Relationship Id="rId1105" Type="http://schemas.openxmlformats.org/officeDocument/2006/relationships/hyperlink" Target="https://www.dccae.gov.ie/documents/NEEAP%204.pdf" TargetMode="External"/><Relationship Id="rId1312" Type="http://schemas.openxmlformats.org/officeDocument/2006/relationships/hyperlink" Target="https://wetten.overheid.nl/BWBR0042394/2020-01-01" TargetMode="External"/><Relationship Id="rId49" Type="http://schemas.openxmlformats.org/officeDocument/2006/relationships/hyperlink" Target="https://www.moew.government.bg/en/national-action-plans-on-climate-change-and-reports/" TargetMode="External"/><Relationship Id="rId114" Type="http://schemas.openxmlformats.org/officeDocument/2006/relationships/hyperlink" Target="https://mingor.gov.hr/UserDocsImages/UPRAVA%20ZA%20ENERGETIKU/Strategije,%20planovi%20i%20programi/NECP_Croatia_eng.pdf" TargetMode="External"/><Relationship Id="rId461" Type="http://schemas.openxmlformats.org/officeDocument/2006/relationships/hyperlink" Target="https://eur-lex.europa.eu/legal-content/EN/TXT/PDF/?uri=CELEX:32018R1999&amp;amp;from=EN" TargetMode="External"/><Relationship Id="rId559" Type="http://schemas.openxmlformats.org/officeDocument/2006/relationships/hyperlink" Target="https://eur-lex.europa.eu/legal-content/EN/TXT/PDF/?uri=CELEX:32018R1999&amp;amp;from=EN" TargetMode="External"/><Relationship Id="rId766" Type="http://schemas.openxmlformats.org/officeDocument/2006/relationships/hyperlink" Target="https://eur-lex.europa.eu/legal-content/EN/TXT/PDF/?uri=CELEX:32018R1999&amp;amp;from=EN" TargetMode="External"/><Relationship Id="rId1189" Type="http://schemas.openxmlformats.org/officeDocument/2006/relationships/hyperlink" Target="https://likumi.lv/doc.php?id=289757,https://likumi.lv/doc.php?id=287760,https://likumi.lv/ta/id/291867,https://likumi.lv/doc.php?id=159858" TargetMode="External"/><Relationship Id="rId1396" Type="http://schemas.openxmlformats.org/officeDocument/2006/relationships/hyperlink" Target="https://unfccc.int/sites/default/files/resource/Norways%20Fourth%20Biennial%20Report%20FINAL.pdf" TargetMode="External"/><Relationship Id="rId1617" Type="http://schemas.openxmlformats.org/officeDocument/2006/relationships/hyperlink" Target="https://www.boe.es/eli/es/rd/2020/08/04/736/con,https:/www.boe.es/eli/es/rd/2020/08/04/737" TargetMode="External"/><Relationship Id="rId198" Type="http://schemas.openxmlformats.org/officeDocument/2006/relationships/hyperlink" Target="https://mingor.gov.hr/UserDocsImages/UPRAVA%20ZA%20ENERGETIKU/Strategije,%20planovi%20i%20programi/NECP_Croatia_eng.pdf" TargetMode="External"/><Relationship Id="rId321" Type="http://schemas.openxmlformats.org/officeDocument/2006/relationships/hyperlink" Target="https://eur-lex.europa.eu/legal-content/EN/TXT/PDF/?uri=CELEX:32018R1999&amp;amp;from=EN" TargetMode="External"/><Relationship Id="rId419" Type="http://schemas.openxmlformats.org/officeDocument/2006/relationships/hyperlink" Target="https://eur-lex.europa.eu/legal-content/EN/TXT/PDF/?uri=CELEX:32018R1999&amp;amp;from=EN" TargetMode="External"/><Relationship Id="rId626" Type="http://schemas.openxmlformats.org/officeDocument/2006/relationships/hyperlink" Target="https://eur-lex.europa.eu/legal-content/EN/TXT/PDF/?uri=CELEX:32018R1999&amp;amp;from=EN" TargetMode="External"/><Relationship Id="rId973" Type="http://schemas.openxmlformats.org/officeDocument/2006/relationships/hyperlink" Target="https://www.ecologie.gouv.fr/developper-lautomobile-propre-et-voitures-electriques" TargetMode="External"/><Relationship Id="rId1049" Type="http://schemas.openxmlformats.org/officeDocument/2006/relationships/hyperlink" Target="https://unfccc.int/sites/default/files/resource/BR4_Greece.pdf,%20and%20%20https:/ec.europa.eu/energy/sites/default/files/el_final_necp_main_en.pdf" TargetMode="External"/><Relationship Id="rId1256" Type="http://schemas.openxmlformats.org/officeDocument/2006/relationships/hyperlink" Target="http://www.legilux.public.lu/leg/a/archives/2015/0256/a256.pdf" TargetMode="External"/><Relationship Id="rId833" Type="http://schemas.openxmlformats.org/officeDocument/2006/relationships/hyperlink" Target="https://www.mkm.ee/et/eesmargid-tegevused/energeetika/eesti-riiklik-energia-ja-kliimakava-aastani-2030" TargetMode="External"/><Relationship Id="rId1116" Type="http://schemas.openxmlformats.org/officeDocument/2006/relationships/hyperlink" Target="http://www.dccae.gov.ie/documents/The%20National%20Renewable%20Energy%20Action%20Plan%20(PDF).pdf" TargetMode="External"/><Relationship Id="rId1463" Type="http://schemas.openxmlformats.org/officeDocument/2006/relationships/hyperlink" Target="http://kazalci.arso.gov.si/en/content/specific-ghg-emissions-residential-sector-0,http:/kazalci.arso.gov.si/en/content/improvement-energy-efficiency-residential-sector-0,https:/www.podnebnapot2050.si/rezultati-slovenije/letno-podnebno-ogledalo/" TargetMode="External"/><Relationship Id="rId265" Type="http://schemas.openxmlformats.org/officeDocument/2006/relationships/hyperlink" Target="https://eur-lex.europa.eu/legal-content/EN/TXT/PDF/?uri=CELEX:32018R1999&amp;amp;from=EN" TargetMode="External"/><Relationship Id="rId472" Type="http://schemas.openxmlformats.org/officeDocument/2006/relationships/hyperlink" Target="https://eur-lex.europa.eu/legal-content/EN/TXT/PDF/?uri=CELEX:32018R1999&amp;amp;from=EN" TargetMode="External"/><Relationship Id="rId900" Type="http://schemas.openxmlformats.org/officeDocument/2006/relationships/hyperlink" Target="http://lipasto.vtt.fi/" TargetMode="External"/><Relationship Id="rId1323" Type="http://schemas.openxmlformats.org/officeDocument/2006/relationships/hyperlink" Target="https://www.rvo.nl/subsidie-en-financieringswijzer/demonstratie-energie-en-klimaatinnovatie-dei" TargetMode="External"/><Relationship Id="rId1530" Type="http://schemas.openxmlformats.org/officeDocument/2006/relationships/hyperlink" Target="https://energia.gob.es/desarrollo/EficienciaEnergetica/RITE/Paginas/InstalacionesTermicas.aspx" TargetMode="External"/><Relationship Id="rId1628" Type="http://schemas.openxmlformats.org/officeDocument/2006/relationships/hyperlink" Target="http://unfccc.int/resource/docs/natc/swe_nc5.pdf" TargetMode="External"/><Relationship Id="rId125" Type="http://schemas.openxmlformats.org/officeDocument/2006/relationships/hyperlink" Target="https://mingor.gov.hr/UserDocsImages/UPRAVA%20ZA%20ENERGETIKU/Strategije,%20planovi%20i%20programi/NECP_Croatia_eng.pdf" TargetMode="External"/><Relationship Id="rId332" Type="http://schemas.openxmlformats.org/officeDocument/2006/relationships/hyperlink" Target="https://eur-lex.europa.eu/legal-content/EN/TXT/PDF/?uri=CELEX:32018R1999&amp;amp;from=EN" TargetMode="External"/><Relationship Id="rId777" Type="http://schemas.openxmlformats.org/officeDocument/2006/relationships/hyperlink" Target="https://eur-lex.europa.eu/legal-content/EN/TXT/PDF/?uri=CELEX:32018R1999&amp;amp;from=EN" TargetMode="External"/><Relationship Id="rId984" Type="http://schemas.openxmlformats.org/officeDocument/2006/relationships/hyperlink" Target="https://www.ecologie.gouv.fr/plan-velo-et-mobilites-actives" TargetMode="External"/><Relationship Id="rId637" Type="http://schemas.openxmlformats.org/officeDocument/2006/relationships/hyperlink" Target="https://eur-lex.europa.eu/legal-content/EN/TXT/PDF/?uri=CELEX:32018R1999&amp;amp;from=EN" TargetMode="External"/><Relationship Id="rId844" Type="http://schemas.openxmlformats.org/officeDocument/2006/relationships/hyperlink" Target="https://www.mkm.ee/et/eesmargid-tegevused/energeetika/eesti-riiklik-energia-ja-kliimakava-aastani-2030" TargetMode="External"/><Relationship Id="rId1267" Type="http://schemas.openxmlformats.org/officeDocument/2006/relationships/hyperlink" Target="https://www.rvo.nl/subsidies-regelingen/energie-investeringsaftrek-eia" TargetMode="External"/><Relationship Id="rId1474" Type="http://schemas.openxmlformats.org/officeDocument/2006/relationships/hyperlink" Target="https://www.podnebnapot2050.si/wp-content/uploads/2021/03/LIFE-ClimatePath2050_Deliverable-C3_2_AnalizaScenarijevPovzetek_V_2.pdf" TargetMode="External"/><Relationship Id="rId276" Type="http://schemas.openxmlformats.org/officeDocument/2006/relationships/hyperlink" Target="https://eur-lex.europa.eu/legal-content/EN/TXT/PDF/?uri=CELEX:32018R1999&amp;amp;from=EN" TargetMode="External"/><Relationship Id="rId483" Type="http://schemas.openxmlformats.org/officeDocument/2006/relationships/hyperlink" Target="https://eur-lex.europa.eu/legal-content/EN/TXT/PDF/?uri=CELEX:32018R1999&amp;amp;from=EN" TargetMode="External"/><Relationship Id="rId690" Type="http://schemas.openxmlformats.org/officeDocument/2006/relationships/hyperlink" Target="https://eur-lex.europa.eu/legal-content/EN/TXT/PDF/?uri=CELEX:32018R1999&amp;amp;from=EN" TargetMode="External"/><Relationship Id="rId704" Type="http://schemas.openxmlformats.org/officeDocument/2006/relationships/hyperlink" Target="https://eur-lex.europa.eu/legal-content/EN/TXT/PDF/?uri=CELEX:32018R1999&amp;amp;from=EN" TargetMode="External"/><Relationship Id="rId911" Type="http://schemas.openxmlformats.org/officeDocument/2006/relationships/hyperlink" Target="https://www.ecologique-solidaire.gouv.fr/plan-biodiversite" TargetMode="External"/><Relationship Id="rId1127" Type="http://schemas.openxmlformats.org/officeDocument/2006/relationships/hyperlink" Target="https://www.dccae.gov.ie/documents/NEEAP%204.pdf" TargetMode="External"/><Relationship Id="rId1334" Type="http://schemas.openxmlformats.org/officeDocument/2006/relationships/hyperlink" Target="https://www.rvo.nl/subsidie-en-financieringswijzer/lng-brandstofregeling" TargetMode="External"/><Relationship Id="rId1541" Type="http://schemas.openxmlformats.org/officeDocument/2006/relationships/hyperlink" Target="https://www.miteco.gob.es/es/prensa/pniec.aspx" TargetMode="External"/><Relationship Id="rId40" Type="http://schemas.openxmlformats.org/officeDocument/2006/relationships/hyperlink" Target="https://www.moew.government.bg/en/national-action-plans-on-climate-change-and-reports/" TargetMode="External"/><Relationship Id="rId136" Type="http://schemas.openxmlformats.org/officeDocument/2006/relationships/hyperlink" Target="https://mingor.gov.hr/UserDocsImages/UPRAVA%20ZA%20ENERGETIKU/Strategije,%20planovi%20i%20programi/NECP_Croatia_eng.pdf" TargetMode="External"/><Relationship Id="rId343" Type="http://schemas.openxmlformats.org/officeDocument/2006/relationships/hyperlink" Target="https://eur-lex.europa.eu/legal-content/EN/TXT/PDF/?uri=CELEX:32018R1999&amp;amp;from=EN" TargetMode="External"/><Relationship Id="rId550" Type="http://schemas.openxmlformats.org/officeDocument/2006/relationships/hyperlink" Target="https://eur-lex.europa.eu/legal-content/EN/TXT/PDF/?uri=CELEX:32018R1999&amp;amp;from=EN" TargetMode="External"/><Relationship Id="rId788" Type="http://schemas.openxmlformats.org/officeDocument/2006/relationships/hyperlink" Target="https://eur-lex.europa.eu/legal-content/EN/TXT/PDF/?uri=CELEX:32018R1999&amp;amp;from=EN" TargetMode="External"/><Relationship Id="rId995" Type="http://schemas.openxmlformats.org/officeDocument/2006/relationships/hyperlink" Target="https://www.ecologie.gouv.fr/information-ges-des-prestations-transport" TargetMode="External"/><Relationship Id="rId1180" Type="http://schemas.openxmlformats.org/officeDocument/2006/relationships/hyperlink" Target="https://m.likumi.lv/doc.php?id=271376" TargetMode="External"/><Relationship Id="rId1401" Type="http://schemas.openxmlformats.org/officeDocument/2006/relationships/hyperlink" Target="https://unfccc.int/sites/default/files/resource/Norways%20Fourth%20Biennial%20Report%20FINAL.pdf" TargetMode="External"/><Relationship Id="rId203" Type="http://schemas.openxmlformats.org/officeDocument/2006/relationships/hyperlink" Target="https://mingor.gov.hr/UserDocsImages/UPRAVA%20ZA%20ENERGETIKU/Strategije,%20planovi%20i%20programi/NECP_Croatia_eng.pdf" TargetMode="External"/><Relationship Id="rId648" Type="http://schemas.openxmlformats.org/officeDocument/2006/relationships/hyperlink" Target="https://eur-lex.europa.eu/legal-content/EN/TXT/PDF/?uri=CELEX:32018R1999&amp;amp;from=EN" TargetMode="External"/><Relationship Id="rId855" Type="http://schemas.openxmlformats.org/officeDocument/2006/relationships/hyperlink" Target="https://www.agri.ee/et/eesmargid-tegevused/eesti-maaelu-arengukava-mak-2014-2020" TargetMode="External"/><Relationship Id="rId1040" Type="http://schemas.openxmlformats.org/officeDocument/2006/relationships/hyperlink" Target="https://unfccc.int/sites/default/files/resource/BR4_Greece.pdf,%20and%20%20https:/ec.europa.eu/energy/sites/default/files/el_final_necp_main_en.pdf" TargetMode="External"/><Relationship Id="rId1278" Type="http://schemas.openxmlformats.org/officeDocument/2006/relationships/hyperlink" Target="https://www.rijkswaterstaat.nl/water/wetten-regels-en-vergunningen/natuur-en-milieuwetten/wet-milieubeheer.aspx" TargetMode="External"/><Relationship Id="rId1485" Type="http://schemas.openxmlformats.org/officeDocument/2006/relationships/hyperlink" Target="https://www.podnebnapot2050.si/wp-content/uploads/2021/03/LIFE-ClimatePath2050_Deliverable-C3_2_AnalizaScenarijevPovzetek_V_2.pdf" TargetMode="External"/><Relationship Id="rId287" Type="http://schemas.openxmlformats.org/officeDocument/2006/relationships/hyperlink" Target="https://eur-lex.europa.eu/legal-content/EN/TXT/PDF/?uri=CELEX:32018R1999&amp;amp;from=EN" TargetMode="External"/><Relationship Id="rId410" Type="http://schemas.openxmlformats.org/officeDocument/2006/relationships/hyperlink" Target="https://eur-lex.europa.eu/legal-content/EN/TXT/PDF/?uri=CELEX:32018R1999&amp;amp;from=EN" TargetMode="External"/><Relationship Id="rId494" Type="http://schemas.openxmlformats.org/officeDocument/2006/relationships/hyperlink" Target="https://eur-lex.europa.eu/legal-content/EN/TXT/PDF/?uri=CELEX:32018R1999&amp;amp;from=EN" TargetMode="External"/><Relationship Id="rId508" Type="http://schemas.openxmlformats.org/officeDocument/2006/relationships/hyperlink" Target="https://eur-lex.europa.eu/legal-content/EN/TXT/PDF/?uri=CELEX:32018R1999&amp;amp;from=EN" TargetMode="External"/><Relationship Id="rId715" Type="http://schemas.openxmlformats.org/officeDocument/2006/relationships/hyperlink" Target="https://eur-lex.europa.eu/legal-content/EN/TXT/PDF/?uri=CELEX:32018R1999&amp;amp;from=EN" TargetMode="External"/><Relationship Id="rId922" Type="http://schemas.openxmlformats.org/officeDocument/2006/relationships/hyperlink" Target="http://www.rt-batiment.fr/presentation-a42.html" TargetMode="External"/><Relationship Id="rId1138" Type="http://schemas.openxmlformats.org/officeDocument/2006/relationships/hyperlink" Target="https://www.dccae.gov.ie/documents/NEEAP%204.pdf" TargetMode="External"/><Relationship Id="rId1345" Type="http://schemas.openxmlformats.org/officeDocument/2006/relationships/hyperlink" Target="https://www.emissieautoriteit.nl/onderwerpen/co2-heffing-voorlichting" TargetMode="External"/><Relationship Id="rId1552" Type="http://schemas.openxmlformats.org/officeDocument/2006/relationships/hyperlink" Target="https://www.miteco.gob.es/es/prensa/pniec.aspx,https:/www.miteco.gob.es/es/prensa/pniec.aspx" TargetMode="External"/><Relationship Id="rId147" Type="http://schemas.openxmlformats.org/officeDocument/2006/relationships/hyperlink" Target="https://mingor.gov.hr/UserDocsImages/UPRAVA%20ZA%20ENERGETIKU/Strategije,%20planovi%20i%20programi/NECP_Croatia_eng.pdf" TargetMode="External"/><Relationship Id="rId354" Type="http://schemas.openxmlformats.org/officeDocument/2006/relationships/hyperlink" Target="https://eur-lex.europa.eu/legal-content/EN/TXT/PDF/?uri=CELEX:32018R1999&amp;amp;from=EN" TargetMode="External"/><Relationship Id="rId799" Type="http://schemas.openxmlformats.org/officeDocument/2006/relationships/hyperlink" Target="https://www.sei.org/wp-content/uploads/2019/10/kliimaambitsiooni-anal%C3%BC%C3%BCs.pdf" TargetMode="External"/><Relationship Id="rId1191" Type="http://schemas.openxmlformats.org/officeDocument/2006/relationships/hyperlink" Target="https://likumi.lv/doc.php?id=280932" TargetMode="External"/><Relationship Id="rId1205" Type="http://schemas.openxmlformats.org/officeDocument/2006/relationships/hyperlink" Target="https://www.em.gov.lv/lv/nozares_politika/atjaunojama_energija_un_kogeneracija/informacija_par_izdotajiem_lemumiem_par_elektroenergijas_obligato_iepirkumu/" TargetMode="External"/><Relationship Id="rId51" Type="http://schemas.openxmlformats.org/officeDocument/2006/relationships/hyperlink" Target="https://www.moew.government.bg/en/national-action-plans-on-climate-change-and-reports/" TargetMode="External"/><Relationship Id="rId561" Type="http://schemas.openxmlformats.org/officeDocument/2006/relationships/hyperlink" Target="https://eur-lex.europa.eu/legal-content/EN/TXT/PDF/?uri=CELEX:32018R1999&amp;amp;from=EN" TargetMode="External"/><Relationship Id="rId659" Type="http://schemas.openxmlformats.org/officeDocument/2006/relationships/hyperlink" Target="https://eur-lex.europa.eu/legal-content/EN/TXT/PDF/?uri=CELEX:32018R1999&amp;amp;from=EN" TargetMode="External"/><Relationship Id="rId866" Type="http://schemas.openxmlformats.org/officeDocument/2006/relationships/hyperlink" Target="https://www.sei.org/wp-content/uploads/2019/10/kliimaambitsiooni-anal%C3%BC%C3%BCs.pdf" TargetMode="External"/><Relationship Id="rId1289" Type="http://schemas.openxmlformats.org/officeDocument/2006/relationships/hyperlink" Target="https://www.rvo.nl/subsidies-regelingen/mkb-innovatiestimulering-regio-en-topsectoren-mit" TargetMode="External"/><Relationship Id="rId1412" Type="http://schemas.openxmlformats.org/officeDocument/2006/relationships/hyperlink" Target="https://www.regjeringen.no/no/dokumenter/meld.-st.-13-20202021/id2827405/" TargetMode="External"/><Relationship Id="rId1496" Type="http://schemas.openxmlformats.org/officeDocument/2006/relationships/hyperlink" Target="https://www.miteco.gob.es/es/prensa/pniec.aspx" TargetMode="External"/><Relationship Id="rId214" Type="http://schemas.openxmlformats.org/officeDocument/2006/relationships/hyperlink" Target="https://mingor.gov.hr/UserDocsImages/UPRAVA%20ZA%20ENERGETIKU/Strategije,%20planovi%20i%20programi/NECP_Croatia_eng.pdf" TargetMode="External"/><Relationship Id="rId298" Type="http://schemas.openxmlformats.org/officeDocument/2006/relationships/hyperlink" Target="https://eur-lex.europa.eu/legal-content/EN/TXT/PDF/?uri=CELEX:32018R1999&amp;amp;from=EN" TargetMode="External"/><Relationship Id="rId421" Type="http://schemas.openxmlformats.org/officeDocument/2006/relationships/hyperlink" Target="https://eur-lex.europa.eu/legal-content/EN/TXT/PDF/?uri=CELEX:32018R1999&amp;amp;from=EN" TargetMode="External"/><Relationship Id="rId519" Type="http://schemas.openxmlformats.org/officeDocument/2006/relationships/hyperlink" Target="https://eur-lex.europa.eu/legal-content/EN/TXT/PDF/?uri=CELEX:32018R1999&amp;amp;from=EN" TargetMode="External"/><Relationship Id="rId1051" Type="http://schemas.openxmlformats.org/officeDocument/2006/relationships/hyperlink" Target="https://unfccc.int/sites/default/files/resource/BR4_Greece.pdf,%20and%20%20https:/ec.europa.eu/energy/sites/default/files/el_final_necp_main_en.pdf" TargetMode="External"/><Relationship Id="rId1149" Type="http://schemas.openxmlformats.org/officeDocument/2006/relationships/hyperlink" Target="http://likumi.lv/doc.php?id=241282%20,http://likumi.lv/doc.php?id=232553%20%20" TargetMode="External"/><Relationship Id="rId1356" Type="http://schemas.openxmlformats.org/officeDocument/2006/relationships/hyperlink" Target="https://unfccc.int/sites/default/files/resource/Norways%20Fourth%20Biennial%20Report%20FINAL.pdf" TargetMode="External"/><Relationship Id="rId158" Type="http://schemas.openxmlformats.org/officeDocument/2006/relationships/hyperlink" Target="https://poljoprivreda.gov.hr/istaknute-teme/sume-112/sumarstvo/sumskogospodarska-osnova-2016-2025/250,https:/mingor.gov.hr/UserDocsImages/UPRAVA%20ZA%20ENERGETIKU/Strategije,%20planovi%20i%20programi/NECP_Croatia_eng.pdf" TargetMode="External"/><Relationship Id="rId726" Type="http://schemas.openxmlformats.org/officeDocument/2006/relationships/hyperlink" Target="https://eur-lex.europa.eu/legal-content/EN/TXT/PDF/?uri=CELEX:32018R1999&amp;amp;from=EN" TargetMode="External"/><Relationship Id="rId933" Type="http://schemas.openxmlformats.org/officeDocument/2006/relationships/hyperlink" Target="http://www.planbatimentdurable.fr/tiers-financement-r210.html" TargetMode="External"/><Relationship Id="rId1009" Type="http://schemas.openxmlformats.org/officeDocument/2006/relationships/hyperlink" Target="https://www.ecologie.gouv.fr/sites/default/files/20200422%20Programmation%20pluriannuelle%20de%20l%27e%CC%81nergie.pdf" TargetMode="External"/><Relationship Id="rId1563" Type="http://schemas.openxmlformats.org/officeDocument/2006/relationships/hyperlink" Target="https://www.miteco.gob.es/images/es/documentoparticipacionpublicaborradordelplannacionalintegradodeenergiayclima2021-2030_tcm30-487344.pdf" TargetMode="External"/><Relationship Id="rId62" Type="http://schemas.openxmlformats.org/officeDocument/2006/relationships/hyperlink" Target="https://www.moew.government.bg/en/national-action-plans-on-climate-change-and-reports/" TargetMode="External"/><Relationship Id="rId365" Type="http://schemas.openxmlformats.org/officeDocument/2006/relationships/hyperlink" Target="https://eur-lex.europa.eu/legal-content/EN/TXT/PDF/?uri=CELEX:32018R1999&amp;amp;from=EN" TargetMode="External"/><Relationship Id="rId572" Type="http://schemas.openxmlformats.org/officeDocument/2006/relationships/hyperlink" Target="https://eur-lex.europa.eu/legal-content/EN/TXT/PDF/?uri=CELEX:32018R1999&amp;amp;from=EN" TargetMode="External"/><Relationship Id="rId1216" Type="http://schemas.openxmlformats.org/officeDocument/2006/relationships/hyperlink" Target="https://meco.gouvernement.lu/en/publications/rapport-etude-analyse/minist-economie/domaine-energie/energieeffizienz.html" TargetMode="External"/><Relationship Id="rId1423" Type="http://schemas.openxmlformats.org/officeDocument/2006/relationships/hyperlink" Target="https://www.kobize.pl/uploads/materialy/materialy_do_pobrania/wskazniki_emisyjnosci/Wskazniki_emisyjnosci_grudzien_2019.pdf%20%20%20%20%20%20https:/www.ure.gov.pl/pl/oze/aukcje-oze/komunikaty" TargetMode="External"/><Relationship Id="rId1630" Type="http://schemas.openxmlformats.org/officeDocument/2006/relationships/hyperlink" Target="https://unfccc.int/files/national_reports/annex_i_natcom_/application/pdf/6950713_sweden-nc7-1-swe_nc7_20171222.pdf" TargetMode="External"/><Relationship Id="rId225" Type="http://schemas.openxmlformats.org/officeDocument/2006/relationships/hyperlink" Target="https://www.mpo.cz/assets/en/energy/energy-efficiency/strategic-documents/2017/11/NEEAP-CZ-2017_en.pdf" TargetMode="External"/><Relationship Id="rId432" Type="http://schemas.openxmlformats.org/officeDocument/2006/relationships/hyperlink" Target="https://eur-lex.europa.eu/legal-content/EN/TXT/PDF/?uri=CELEX:32018R1999&amp;amp;from=EN" TargetMode="External"/><Relationship Id="rId877" Type="http://schemas.openxmlformats.org/officeDocument/2006/relationships/hyperlink" Target="https://ec.europa.eu/energy/sites/ener/files/documents/fi_neeap_2017_en.pdf" TargetMode="External"/><Relationship Id="rId1062" Type="http://schemas.openxmlformats.org/officeDocument/2006/relationships/hyperlink" Target="https://unfccc.int/sites/default/files/resource/BR4_Greece.pdf,%20and%20%20https:/ec.europa.eu/energy/sites/default/files/el_final_necp_main_en.pdf" TargetMode="External"/><Relationship Id="rId737" Type="http://schemas.openxmlformats.org/officeDocument/2006/relationships/hyperlink" Target="https://eur-lex.europa.eu/legal-content/EN/TXT/PDF/?uri=CELEX:32018R1999&amp;amp;from=EN" TargetMode="External"/><Relationship Id="rId944" Type="http://schemas.openxmlformats.org/officeDocument/2006/relationships/hyperlink" Target="https://www.ecologique-solidaire.gouv.fr/audit-energetique-des-grandes-entreprises" TargetMode="External"/><Relationship Id="rId1367" Type="http://schemas.openxmlformats.org/officeDocument/2006/relationships/hyperlink" Target="https://unfccc.int/sites/default/files/resource/Norways%20Fourth%20Biennial%20Report%20FINAL.pdf" TargetMode="External"/><Relationship Id="rId1574" Type="http://schemas.openxmlformats.org/officeDocument/2006/relationships/hyperlink" Target="https://industria.gob.es/es-ES/Servicios/Paginas/Marco-Accion-Nacional-energias-alternativas-transporte.aspx" TargetMode="External"/><Relationship Id="rId73" Type="http://schemas.openxmlformats.org/officeDocument/2006/relationships/hyperlink" Target="https://www.moew.government.bg/en/national-action-plans-on-climate-change-and-reports/" TargetMode="External"/><Relationship Id="rId169" Type="http://schemas.openxmlformats.org/officeDocument/2006/relationships/hyperlink" Target="https://mgipu.gov.hr/UserDocsImages/dokumenti/EnergetskaUcinkovitost/povelja_dekarbonizacija.jpg,https:/mingor.gov.hr/UserDocsImages/UPRAVA%20ZA%20ENERGETIKU/Strategije,%20planovi%20i%20programi/NECP_Croatia_eng.pdf" TargetMode="External"/><Relationship Id="rId376" Type="http://schemas.openxmlformats.org/officeDocument/2006/relationships/hyperlink" Target="https://eur-lex.europa.eu/legal-content/EN/TXT/PDF/?uri=CELEX:32018R1999&amp;amp;from=EN" TargetMode="External"/><Relationship Id="rId583" Type="http://schemas.openxmlformats.org/officeDocument/2006/relationships/hyperlink" Target="https://eur-lex.europa.eu/legal-content/EN/TXT/PDF/?uri=CELEX:32018R1999&amp;amp;from=EN" TargetMode="External"/><Relationship Id="rId790" Type="http://schemas.openxmlformats.org/officeDocument/2006/relationships/hyperlink" Target="https://eur-lex.europa.eu/legal-content/EN/TXT/PDF/?uri=CELEX:32018R1999&amp;amp;from=EN" TargetMode="External"/><Relationship Id="rId804" Type="http://schemas.openxmlformats.org/officeDocument/2006/relationships/hyperlink" Target="https://www.mkm.ee/et/eesmargid-tegevused/energeetika/eesti-riiklik-energia-ja-kliimakava-aastani-2030" TargetMode="External"/><Relationship Id="rId1227" Type="http://schemas.openxmlformats.org/officeDocument/2006/relationships/hyperlink" Target="https://ec.europa.eu/energy/sites/ener/files/documents/lu_neeap_2017_de_0.pdf,http:/legilux.public.lu/eli/etat/leg/rgd/2014/05/26/n2/jo,http:/legilux.public.lu/eli/etat/leg/rgd/2015/01/28/n1/jo,http:/legilux.public.lu/eli/etat/leg/rgd/2016/07/23/n8/jo,https:/www.myenergy.lu/fr/entreprises/informations-et-outils/les-obligations-legales" TargetMode="External"/><Relationship Id="rId1434" Type="http://schemas.openxmlformats.org/officeDocument/2006/relationships/hyperlink" Target="https://www.mhsr.sk/uploads/files/5wuw3LIe.pdf,https:/www.eafo.eu/alternative-fuels/electricity/charging-infra-stats" TargetMode="External"/><Relationship Id="rId4" Type="http://schemas.openxmlformats.org/officeDocument/2006/relationships/hyperlink" Target="https://www.umweltbundesamt.at/emiberichte" TargetMode="External"/><Relationship Id="rId236" Type="http://schemas.openxmlformats.org/officeDocument/2006/relationships/hyperlink" Target="https://ec.europa.eu/energy/sites/ener/files/documents/NEEAP_2014_CZ-en_v2.pdf" TargetMode="External"/><Relationship Id="rId443" Type="http://schemas.openxmlformats.org/officeDocument/2006/relationships/hyperlink" Target="https://eur-lex.europa.eu/legal-content/EN/TXT/PDF/?uri=CELEX:32018R1999&amp;amp;from=EN" TargetMode="External"/><Relationship Id="rId650" Type="http://schemas.openxmlformats.org/officeDocument/2006/relationships/hyperlink" Target="https://eur-lex.europa.eu/legal-content/EN/TXT/PDF/?uri=CELEX:32018R1999&amp;amp;from=EN" TargetMode="External"/><Relationship Id="rId888" Type="http://schemas.openxmlformats.org/officeDocument/2006/relationships/hyperlink" Target="http://www.ymparisto.fi/default.asp?contentid=410745&amp;amp;lan=en" TargetMode="External"/><Relationship Id="rId1073" Type="http://schemas.openxmlformats.org/officeDocument/2006/relationships/hyperlink" Target="https://unfccc.int/sites/default/files/resource/BR4_Greece.pdf,%20and%20%20https:/ec.europa.eu/energy/sites/default/files/el_final_necp_main_en.pdf" TargetMode="External"/><Relationship Id="rId1280" Type="http://schemas.openxmlformats.org/officeDocument/2006/relationships/hyperlink" Target="https://www.belastingdienst.nl/wps/wcm/connect/bldcontentnl/belastingdienst/zakelijk/btw/tarieven_en_vrijstellingen/diensten_9_btw/werkzaamheden_aan_woningen/isoleren_van_woningen" TargetMode="External"/><Relationship Id="rId1501" Type="http://schemas.openxmlformats.org/officeDocument/2006/relationships/hyperlink" Target="https://www.miteco.gob.es/es/prensa/pniec.aspx" TargetMode="External"/><Relationship Id="rId303" Type="http://schemas.openxmlformats.org/officeDocument/2006/relationships/hyperlink" Target="https://eur-lex.europa.eu/legal-content/EN/TXT/PDF/?uri=CELEX:32018R1999&amp;amp;from=EN" TargetMode="External"/><Relationship Id="rId748" Type="http://schemas.openxmlformats.org/officeDocument/2006/relationships/hyperlink" Target="https://eur-lex.europa.eu/legal-content/EN/TXT/PDF/?uri=CELEX:32018R1999&amp;amp;from=EN" TargetMode="External"/><Relationship Id="rId955" Type="http://schemas.openxmlformats.org/officeDocument/2006/relationships/hyperlink" Target="https://www.ecologie.gouv.fr/sites/default/files/20200422%20Programmation%20pluriannuelle%20de%20l%27e%CC%81nergie.pdf" TargetMode="External"/><Relationship Id="rId1140" Type="http://schemas.openxmlformats.org/officeDocument/2006/relationships/hyperlink" Target="http://www.seai.ie/Grants/Better_Energy_Communities/%20and%20http:/www.dccae.gov.ie/energy/SiteCollectionDocuments/Energy-Efficiency/NEEAP%203.pdf" TargetMode="External"/><Relationship Id="rId1378" Type="http://schemas.openxmlformats.org/officeDocument/2006/relationships/hyperlink" Target="https://unfccc.int/sites/default/files/resource/Norways%20Fourth%20Biennial%20Report%20FINAL.pdf" TargetMode="External"/><Relationship Id="rId1585" Type="http://schemas.openxmlformats.org/officeDocument/2006/relationships/hyperlink" Target="https://www.miteco.gob.es/es/prensa/pniec.aspx" TargetMode="External"/><Relationship Id="rId84" Type="http://schemas.openxmlformats.org/officeDocument/2006/relationships/hyperlink" Target="https://www.moew.government.bg/en/national-action-plans-on-climate-change-and-reports/" TargetMode="External"/><Relationship Id="rId387" Type="http://schemas.openxmlformats.org/officeDocument/2006/relationships/hyperlink" Target="https://eur-lex.europa.eu/legal-content/EN/TXT/PDF/?uri=CELEX:32018R1999&amp;amp;from=EN" TargetMode="External"/><Relationship Id="rId510" Type="http://schemas.openxmlformats.org/officeDocument/2006/relationships/hyperlink" Target="https://eur-lex.europa.eu/legal-content/EN/TXT/PDF/?uri=CELEX:32018R1999&amp;amp;from=EN" TargetMode="External"/><Relationship Id="rId594" Type="http://schemas.openxmlformats.org/officeDocument/2006/relationships/hyperlink" Target="https://eur-lex.europa.eu/legal-content/EN/TXT/PDF/?uri=CELEX:32018R1999&amp;amp;from=EN" TargetMode="External"/><Relationship Id="rId608" Type="http://schemas.openxmlformats.org/officeDocument/2006/relationships/hyperlink" Target="https://eur-lex.europa.eu/legal-content/EN/TXT/PDF/?uri=CELEX:32018R1999&amp;amp;from=EN" TargetMode="External"/><Relationship Id="rId815" Type="http://schemas.openxmlformats.org/officeDocument/2006/relationships/hyperlink" Target="https://www.mkm.ee/et/eesmargid-tegevused/energeetika/eesti-riiklik-energia-ja-kliimakava-aastani-2030" TargetMode="External"/><Relationship Id="rId1238" Type="http://schemas.openxmlformats.org/officeDocument/2006/relationships/hyperlink" Target="https://www.luxinnovation.lu/cluster/luxembourg-wood-cluster/" TargetMode="External"/><Relationship Id="rId1445" Type="http://schemas.openxmlformats.org/officeDocument/2006/relationships/hyperlink" Target="https://www.energetika-portal.si/fileadmin/dokumenti/publikacije/an_ure/an_ure_2020_annual_report_eed_2020.pdf" TargetMode="External"/><Relationship Id="rId247" Type="http://schemas.openxmlformats.org/officeDocument/2006/relationships/hyperlink" Target="https://www.mzp.cz/cz/analyza_icf" TargetMode="External"/><Relationship Id="rId899" Type="http://schemas.openxmlformats.org/officeDocument/2006/relationships/hyperlink" Target="http://lipasto.vtt.fi/" TargetMode="External"/><Relationship Id="rId1000" Type="http://schemas.openxmlformats.org/officeDocument/2006/relationships/hyperlink" Target="https://www.ademe.fr/expertises/dechets/passer-a-laction/fonds-dechets" TargetMode="External"/><Relationship Id="rId1084" Type="http://schemas.openxmlformats.org/officeDocument/2006/relationships/hyperlink" Target="https://www.althingi.is/altext/pdf/151/s/0144.pdf" TargetMode="External"/><Relationship Id="rId1305" Type="http://schemas.openxmlformats.org/officeDocument/2006/relationships/hyperlink" Target="https://www.rijksoverheid.nl/onderwerpen/omgevingswet/nationale-omgevingsvisie" TargetMode="External"/><Relationship Id="rId107" Type="http://schemas.openxmlformats.org/officeDocument/2006/relationships/hyperlink" Target="https://mingor.gov.hr/UserDocsImages/UPRAVA%20ZA%20ENERGETIKU/Strategije,%20planovi%20i%20programi/NECP_Croatia_eng.pdf" TargetMode="External"/><Relationship Id="rId454" Type="http://schemas.openxmlformats.org/officeDocument/2006/relationships/hyperlink" Target="https://eur-lex.europa.eu/legal-content/EN/TXT/PDF/?uri=CELEX:32018R1999&amp;amp;from=EN" TargetMode="External"/><Relationship Id="rId661" Type="http://schemas.openxmlformats.org/officeDocument/2006/relationships/hyperlink" Target="https://eur-lex.europa.eu/legal-content/EN/TXT/PDF/?uri=CELEX:32018R1999&amp;amp;from=EN" TargetMode="External"/><Relationship Id="rId759" Type="http://schemas.openxmlformats.org/officeDocument/2006/relationships/hyperlink" Target="https://eur-lex.europa.eu/legal-content/EN/TXT/PDF/?uri=CELEX:32018R1999&amp;amp;from=EN" TargetMode="External"/><Relationship Id="rId966" Type="http://schemas.openxmlformats.org/officeDocument/2006/relationships/hyperlink" Target="http://cdr.eionet.europa.eu/fr/eu/mmr/art04-13-14_lcds_pams_projections/envvprjyg/" TargetMode="External"/><Relationship Id="rId1291" Type="http://schemas.openxmlformats.org/officeDocument/2006/relationships/hyperlink" Target="https://kiesdebesteband.nl/%20;%20website:%20https:/www.rijksoverheid.nl/actueel/nieuws/2018/11/12/autoband-op-juiste-spanning-beter-voor-milieu-en-portemonnee" TargetMode="External"/><Relationship Id="rId1389" Type="http://schemas.openxmlformats.org/officeDocument/2006/relationships/hyperlink" Target="https://unfccc.int/sites/default/files/resource/Norways%20Fourth%20Biennial%20Report%20FINAL.pdf" TargetMode="External"/><Relationship Id="rId1512" Type="http://schemas.openxmlformats.org/officeDocument/2006/relationships/hyperlink" Target="https://www.miteco.gob.es/images/es/documentoparticipacionpublicaborradordelplannacionalintegradodeenergiayclima2021-2030_tcm30-487344.pdf" TargetMode="External"/><Relationship Id="rId1596" Type="http://schemas.openxmlformats.org/officeDocument/2006/relationships/hyperlink" Target="https://www.mapa.gob.es/es/desarrollo-rural/temas/programas-ue/periodo-2014-2020/programas-de-desarrollo-rural/programa-nacional/" TargetMode="External"/><Relationship Id="rId11" Type="http://schemas.openxmlformats.org/officeDocument/2006/relationships/hyperlink" Target="https://www.umweltbundesamt.at/emiberichte" TargetMode="External"/><Relationship Id="rId314" Type="http://schemas.openxmlformats.org/officeDocument/2006/relationships/hyperlink" Target="https://eur-lex.europa.eu/legal-content/EN/TXT/PDF/?uri=CELEX:32018R1999&amp;amp;from=EN" TargetMode="External"/><Relationship Id="rId398" Type="http://schemas.openxmlformats.org/officeDocument/2006/relationships/hyperlink" Target="https://eur-lex.europa.eu/legal-content/EN/TXT/PDF/?uri=CELEX:32018R1999&amp;amp;from=EN" TargetMode="External"/><Relationship Id="rId521" Type="http://schemas.openxmlformats.org/officeDocument/2006/relationships/hyperlink" Target="https://eur-lex.europa.eu/legal-content/EN/TXT/PDF/?uri=CELEX:32018R1999&amp;amp;from=EN" TargetMode="External"/><Relationship Id="rId619" Type="http://schemas.openxmlformats.org/officeDocument/2006/relationships/hyperlink" Target="https://eur-lex.europa.eu/legal-content/EN/TXT/PDF/?uri=CELEX:32018R1999&amp;amp;from=EN" TargetMode="External"/><Relationship Id="rId1151" Type="http://schemas.openxmlformats.org/officeDocument/2006/relationships/hyperlink" Target="http://likumi.lv/doc.php?id=81066" TargetMode="External"/><Relationship Id="rId1249" Type="http://schemas.openxmlformats.org/officeDocument/2006/relationships/hyperlink" Target="https://www.mobiliteit.lu/en/mconcept-2/" TargetMode="External"/><Relationship Id="rId95" Type="http://schemas.openxmlformats.org/officeDocument/2006/relationships/hyperlink" Target="http://www.croskills.hr/,https:/mingor.gov.hr/UserDocsImages/UPRAVA%20ZA%20ENERGETIKU/Strategije,%20planovi%20i%20programi/NECP_Croatia_eng.pdf" TargetMode="External"/><Relationship Id="rId160" Type="http://schemas.openxmlformats.org/officeDocument/2006/relationships/hyperlink" Target="https://mingor.gov.hr/UserDocsImages/UPRAVA%20ZA%20ENERGETIKU/Strategije,%20planovi%20i%20programi/NECP_Croatia_eng.pdf" TargetMode="External"/><Relationship Id="rId826" Type="http://schemas.openxmlformats.org/officeDocument/2006/relationships/hyperlink" Target="https://www.mkm.ee/et/eesmargid-tegevused/energeetika/eesti-riiklik-energia-ja-kliimakava-aastani-2030" TargetMode="External"/><Relationship Id="rId1011" Type="http://schemas.openxmlformats.org/officeDocument/2006/relationships/hyperlink" Target="https://www.ecologie.gouv.fr/sites/default/files/20200422%20Programmation%20pluriannuelle%20de%20l%27e%CC%81nergie.pdf" TargetMode="External"/><Relationship Id="rId1109" Type="http://schemas.openxmlformats.org/officeDocument/2006/relationships/hyperlink" Target="http://www.ukirelandfab.eu/" TargetMode="External"/><Relationship Id="rId1456" Type="http://schemas.openxmlformats.org/officeDocument/2006/relationships/hyperlink" Target="http://kazalci.arso.gov.si/en/content/share-res-transport-0?tid=95" TargetMode="External"/><Relationship Id="rId258" Type="http://schemas.openxmlformats.org/officeDocument/2006/relationships/hyperlink" Target="https://eur-lex.europa.eu/legal-content/EN/TXT/PDF/?uri=CELEX:32018R1999&amp;amp;from=EN" TargetMode="External"/><Relationship Id="rId465" Type="http://schemas.openxmlformats.org/officeDocument/2006/relationships/hyperlink" Target="https://eur-lex.europa.eu/legal-content/EN/TXT/PDF/?uri=CELEX:32018R1999&amp;amp;from=EN" TargetMode="External"/><Relationship Id="rId672" Type="http://schemas.openxmlformats.org/officeDocument/2006/relationships/hyperlink" Target="https://eur-lex.europa.eu/legal-content/EN/TXT/PDF/?uri=CELEX:32018R1999&amp;amp;from=EN" TargetMode="External"/><Relationship Id="rId1095" Type="http://schemas.openxmlformats.org/officeDocument/2006/relationships/hyperlink" Target="https://www.dccae.gov.ie/documents/NEEAP%204.pdf" TargetMode="External"/><Relationship Id="rId1316" Type="http://schemas.openxmlformats.org/officeDocument/2006/relationships/hyperlink" Target="https://www.rvo.nl/subsidie-en-financieringswijzer/rrew" TargetMode="External"/><Relationship Id="rId1523" Type="http://schemas.openxmlformats.org/officeDocument/2006/relationships/hyperlink" Target="https://www.miteco.gob.es/images/es/documentoparticipacionpublicaborradordelplannacionalintegradodeenergiayclima2021-2030_tcm30-487344.pdf" TargetMode="External"/><Relationship Id="rId22" Type="http://schemas.openxmlformats.org/officeDocument/2006/relationships/hyperlink" Target="https://climat.be/evaluation-PAMs" TargetMode="External"/><Relationship Id="rId118" Type="http://schemas.openxmlformats.org/officeDocument/2006/relationships/hyperlink" Target="https://mingor.gov.hr/UserDocsImages/UPRAVA%20ZA%20ENERGETIKU/Strategije,%20planovi%20i%20programi/NECP_Croatia_eng.pdf" TargetMode="External"/><Relationship Id="rId325" Type="http://schemas.openxmlformats.org/officeDocument/2006/relationships/hyperlink" Target="https://eur-lex.europa.eu/legal-content/EN/TXT/PDF/?uri=CELEX:32018R1999&amp;amp;from=EN" TargetMode="External"/><Relationship Id="rId532" Type="http://schemas.openxmlformats.org/officeDocument/2006/relationships/hyperlink" Target="https://eur-lex.europa.eu/legal-content/EN/TXT/PDF/?uri=CELEX:32018R1999&amp;amp;from=EN" TargetMode="External"/><Relationship Id="rId977" Type="http://schemas.openxmlformats.org/officeDocument/2006/relationships/hyperlink" Target="https://bofip.impots.gouv.fr/bofip/10079-PGP.html/identifiant%3DBOI-BIC-BASE-100-20-20210113" TargetMode="External"/><Relationship Id="rId1162" Type="http://schemas.openxmlformats.org/officeDocument/2006/relationships/hyperlink" Target="https://www.esfondi.lv/planosanas-dokumenti" TargetMode="External"/><Relationship Id="rId171" Type="http://schemas.openxmlformats.org/officeDocument/2006/relationships/hyperlink" Target="https://mingor.gov.hr/UserDocsImages/UPRAVA%20ZA%20ENERGETIKU/Strategije,%20planovi%20i%20programi/NECP_Croatia_eng.pdf" TargetMode="External"/><Relationship Id="rId837" Type="http://schemas.openxmlformats.org/officeDocument/2006/relationships/hyperlink" Target="https://www.mkm.ee/et/eesmargid-tegevused/energeetika/eesti-riiklik-energia-ja-kliimakava-aastani-2030" TargetMode="External"/><Relationship Id="rId1022" Type="http://schemas.openxmlformats.org/officeDocument/2006/relationships/hyperlink" Target="https://unfccc.int/sites/default/files/resource/BR4_Greece.pdf" TargetMode="External"/><Relationship Id="rId1467" Type="http://schemas.openxmlformats.org/officeDocument/2006/relationships/hyperlink" Target="https://www.podnebnapot2050.si/" TargetMode="External"/><Relationship Id="rId269" Type="http://schemas.openxmlformats.org/officeDocument/2006/relationships/hyperlink" Target="https://eur-lex.europa.eu/legal-content/EN/TXT/PDF/?uri=CELEX:32018R1999&amp;amp;from=EN" TargetMode="External"/><Relationship Id="rId476" Type="http://schemas.openxmlformats.org/officeDocument/2006/relationships/hyperlink" Target="https://eur-lex.europa.eu/legal-content/EN/TXT/PDF/?uri=CELEX:32018R1999&amp;amp;from=EN" TargetMode="External"/><Relationship Id="rId683" Type="http://schemas.openxmlformats.org/officeDocument/2006/relationships/hyperlink" Target="https://eur-lex.europa.eu/legal-content/EN/TXT/PDF/?uri=CELEX:32018R1999&amp;amp;from=EN" TargetMode="External"/><Relationship Id="rId890" Type="http://schemas.openxmlformats.org/officeDocument/2006/relationships/hyperlink" Target="https://julkaisut.valtioneuvosto.fi/handle/10024/162590" TargetMode="External"/><Relationship Id="rId904" Type="http://schemas.openxmlformats.org/officeDocument/2006/relationships/hyperlink" Target="https://agriculture.gouv.fr/egalim-les-plans-de-filieres" TargetMode="External"/><Relationship Id="rId1327" Type="http://schemas.openxmlformats.org/officeDocument/2006/relationships/hyperlink" Target="https://www.rvo.nl/subsidie-en-financieringswijzer/innovatie-en-verduurzaming-stallen" TargetMode="External"/><Relationship Id="rId1534" Type="http://schemas.openxmlformats.org/officeDocument/2006/relationships/hyperlink" Target="https://www.miteco.gob.es/images/es/documentoparticipacionpublicaborradordelplannacionalintegradodeenergiayclima2021-2030_tcm30-487344.pdf" TargetMode="External"/><Relationship Id="rId33" Type="http://schemas.openxmlformats.org/officeDocument/2006/relationships/hyperlink" Target="https://energie.wallonie.be/fr/etude-co-zeb-cout-optimum.html?IDC=7224&amp;amp;IDD=97766,https://ideas.repec.org/p/sol/ppaper/2013-239157.html" TargetMode="External"/><Relationship Id="rId129" Type="http://schemas.openxmlformats.org/officeDocument/2006/relationships/hyperlink" Target="https://mingor.gov.hr/UserDocsImages/UPRAVA%20ZA%20ENERGETIKU/Strategije,%20planovi%20i%20programi/NECP_Croatia_eng.pdf" TargetMode="External"/><Relationship Id="rId336" Type="http://schemas.openxmlformats.org/officeDocument/2006/relationships/hyperlink" Target="https://eur-lex.europa.eu/legal-content/EN/TXT/PDF/?uri=CELEX:32018R1999&amp;amp;from=EN" TargetMode="External"/><Relationship Id="rId543" Type="http://schemas.openxmlformats.org/officeDocument/2006/relationships/hyperlink" Target="https://eur-lex.europa.eu/legal-content/EN/TXT/PDF/?uri=CELEX:32018R1999&amp;amp;from=EN" TargetMode="External"/><Relationship Id="rId988" Type="http://schemas.openxmlformats.org/officeDocument/2006/relationships/hyperlink" Target="https://bofip.impots.gouv.fr/bofip/10630-PGP.html/identifiant%3DBOI-IS-RICI-20-30-20190213" TargetMode="External"/><Relationship Id="rId1173" Type="http://schemas.openxmlformats.org/officeDocument/2006/relationships/hyperlink" Target="https://www.pkc.gov.lv/lv/nap2027" TargetMode="External"/><Relationship Id="rId1380" Type="http://schemas.openxmlformats.org/officeDocument/2006/relationships/hyperlink" Target="https://unfccc.int/sites/default/files/resource/Norways%20Fourth%20Biennial%20Report%20FINAL.pdf" TargetMode="External"/><Relationship Id="rId1601" Type="http://schemas.openxmlformats.org/officeDocument/2006/relationships/hyperlink" Target="https://www.miteco.gob.es/es/cambio-climatico/temas/mitigacion-politicas-y-medidas/que_es_Registro.aspx,https:/www.miteco.gob.es/es/cambio-climatico/temas/mitigacion-politicas-y-medidas/registro-huella.aspx" TargetMode="External"/><Relationship Id="rId182" Type="http://schemas.openxmlformats.org/officeDocument/2006/relationships/hyperlink" Target="https://mingor.gov.hr/UserDocsImages/UPRAVA%20ZA%20ENERGETIKU/Strategije,%20planovi%20i%20programi/NECP_Croatia_eng.pdf" TargetMode="External"/><Relationship Id="rId403" Type="http://schemas.openxmlformats.org/officeDocument/2006/relationships/hyperlink" Target="https://eur-lex.europa.eu/legal-content/EN/TXT/PDF/?uri=CELEX:32018R1999&amp;amp;from=EN" TargetMode="External"/><Relationship Id="rId750" Type="http://schemas.openxmlformats.org/officeDocument/2006/relationships/hyperlink" Target="https://eur-lex.europa.eu/legal-content/EN/TXT/PDF/?uri=CELEX:32018R1999&amp;amp;from=EN" TargetMode="External"/><Relationship Id="rId848" Type="http://schemas.openxmlformats.org/officeDocument/2006/relationships/hyperlink" Target="https://eur-lex.europa.eu/legal-content/EN/TXT/HTML/?uri=CELEX:32014R0517&amp;amp;from=en" TargetMode="External"/><Relationship Id="rId1033" Type="http://schemas.openxmlformats.org/officeDocument/2006/relationships/hyperlink" Target="https://unfccc.int/sites/default/files/resource/BR4_Greece.pdf" TargetMode="External"/><Relationship Id="rId1478" Type="http://schemas.openxmlformats.org/officeDocument/2006/relationships/hyperlink" Target="https://www.podnebnapot2050.si/wp-content/uploads/2021/03/LIFE-ClimatePath2050_Deliverable-C3_2_AnalizaScenarijevPovzetek_V_2.pdf" TargetMode="External"/><Relationship Id="rId487" Type="http://schemas.openxmlformats.org/officeDocument/2006/relationships/hyperlink" Target="https://eur-lex.europa.eu/legal-content/EN/TXT/PDF/?uri=CELEX:32018R1999&amp;amp;from=EN" TargetMode="External"/><Relationship Id="rId610" Type="http://schemas.openxmlformats.org/officeDocument/2006/relationships/hyperlink" Target="https://eur-lex.europa.eu/legal-content/EN/TXT/PDF/?uri=CELEX:32018R1999&amp;amp;from=EN" TargetMode="External"/><Relationship Id="rId694" Type="http://schemas.openxmlformats.org/officeDocument/2006/relationships/hyperlink" Target="https://eur-lex.europa.eu/legal-content/EN/TXT/PDF/?uri=CELEX:32018R1999&amp;amp;from=EN" TargetMode="External"/><Relationship Id="rId708" Type="http://schemas.openxmlformats.org/officeDocument/2006/relationships/hyperlink" Target="https://eur-lex.europa.eu/legal-content/EN/TXT/PDF/?uri=CELEX:32018R1999&amp;amp;from=EN" TargetMode="External"/><Relationship Id="rId915" Type="http://schemas.openxmlformats.org/officeDocument/2006/relationships/hyperlink" Target="http://agriculture.gouv.fr/le-programme-national-de-la-foret-et-du-bois-2016-2020" TargetMode="External"/><Relationship Id="rId1240" Type="http://schemas.openxmlformats.org/officeDocument/2006/relationships/hyperlink" Target="https://www.luxinnovation.lu/cluster/luxembourg-cleantech-cluster/" TargetMode="External"/><Relationship Id="rId1338" Type="http://schemas.openxmlformats.org/officeDocument/2006/relationships/hyperlink" Target="https://www.rvo.nl/subsidie-en-financieringswijzer/subsidie-circulaire-ketenprojecten" TargetMode="External"/><Relationship Id="rId1545" Type="http://schemas.openxmlformats.org/officeDocument/2006/relationships/hyperlink" Target="https://www.miteco.gob.es/es/prensa/pniec.aspx" TargetMode="External"/><Relationship Id="rId347" Type="http://schemas.openxmlformats.org/officeDocument/2006/relationships/hyperlink" Target="https://eur-lex.europa.eu/legal-content/EN/TXT/PDF/?uri=CELEX:32018R1999&amp;amp;from=EN" TargetMode="External"/><Relationship Id="rId999" Type="http://schemas.openxmlformats.org/officeDocument/2006/relationships/hyperlink" Target="https://www.ecologique-solidaire.gouv.fr/biodechets" TargetMode="External"/><Relationship Id="rId1100" Type="http://schemas.openxmlformats.org/officeDocument/2006/relationships/hyperlink" Target="https://www.dccae.gov.ie/documents/NEEAP%204.pdf" TargetMode="External"/><Relationship Id="rId1184" Type="http://schemas.openxmlformats.org/officeDocument/2006/relationships/hyperlink" Target="https://www.zm.gov.lv/public/files/CMS_Static_Page_Doc/00/00/00/39/80/Ex_ante_gala_2014.pdf;%20http:/www.lvm.lv/petijumi-un-publikacijas/mezsaimniecisko-darbibu-ietekmes-uz-siltumnicefekta-gazu-emisijam-un-co-piesaisti" TargetMode="External"/><Relationship Id="rId1405" Type="http://schemas.openxmlformats.org/officeDocument/2006/relationships/hyperlink" Target="https://unfccc.int/sites/default/files/resource/Norways%20Fourth%20Biennial%20Report%20FINAL.pdf" TargetMode="External"/><Relationship Id="rId44" Type="http://schemas.openxmlformats.org/officeDocument/2006/relationships/hyperlink" Target="https://www.moew.government.bg/en/national-action-plans-on-climate-change-and-reports/" TargetMode="External"/><Relationship Id="rId554" Type="http://schemas.openxmlformats.org/officeDocument/2006/relationships/hyperlink" Target="https://eur-lex.europa.eu/legal-content/EN/TXT/PDF/?uri=CELEX:32018R1999&amp;amp;from=EN" TargetMode="External"/><Relationship Id="rId761" Type="http://schemas.openxmlformats.org/officeDocument/2006/relationships/hyperlink" Target="https://eur-lex.europa.eu/legal-content/EN/TXT/PDF/?uri=CELEX:32018R1999&amp;amp;from=EN" TargetMode="External"/><Relationship Id="rId859" Type="http://schemas.openxmlformats.org/officeDocument/2006/relationships/hyperlink" Target="http://www.agri.ee/et/eesmargid-tegevused/eesti-maaelu-arengukava-mak-2014-2020" TargetMode="External"/><Relationship Id="rId1391" Type="http://schemas.openxmlformats.org/officeDocument/2006/relationships/hyperlink" Target="https://unfccc.int/sites/default/files/resource/Norways%20Fourth%20Biennial%20Report%20FINAL.pdf" TargetMode="External"/><Relationship Id="rId1489" Type="http://schemas.openxmlformats.org/officeDocument/2006/relationships/hyperlink" Target="https://www.podnebnapot2050.si/wp-content/uploads/2021/03/LIFE-ClimatePath2050_Deliverable-C3_2_AnalizaScenarijevPovzetek_V_2.pdf" TargetMode="External"/><Relationship Id="rId1612" Type="http://schemas.openxmlformats.org/officeDocument/2006/relationships/hyperlink" Target="https://www.boe.es/buscar/doc.php?id=BOE-A-2018-16791;%20https://www.boe.es/diario_boe/txt.php?id=BOE-A-2019-15228" TargetMode="External"/><Relationship Id="rId193" Type="http://schemas.openxmlformats.org/officeDocument/2006/relationships/hyperlink" Target="https://mingor.gov.hr/UserDocsImages/UPRAVA%20ZA%20ENERGETIKU/Strategije,%20planovi%20i%20programi/NECP_Croatia_eng.pdf" TargetMode="External"/><Relationship Id="rId207" Type="http://schemas.openxmlformats.org/officeDocument/2006/relationships/hyperlink" Target="https://mingor.gov.hr/UserDocsImages/UPRAVA%20ZA%20ENERGETIKU/Strategije,%20planovi%20i%20programi/NECP_Croatia_eng.pdf" TargetMode="External"/><Relationship Id="rId414" Type="http://schemas.openxmlformats.org/officeDocument/2006/relationships/hyperlink" Target="https://eur-lex.europa.eu/legal-content/EN/TXT/PDF/?uri=CELEX:32018R1999&amp;amp;from=EN" TargetMode="External"/><Relationship Id="rId498" Type="http://schemas.openxmlformats.org/officeDocument/2006/relationships/hyperlink" Target="https://eur-lex.europa.eu/legal-content/EN/TXT/PDF/?uri=CELEX:32018R1999&amp;amp;from=EN" TargetMode="External"/><Relationship Id="rId621" Type="http://schemas.openxmlformats.org/officeDocument/2006/relationships/hyperlink" Target="https://eur-lex.europa.eu/legal-content/EN/TXT/PDF/?uri=CELEX:32018R1999&amp;amp;from=EN" TargetMode="External"/><Relationship Id="rId1044" Type="http://schemas.openxmlformats.org/officeDocument/2006/relationships/hyperlink" Target="https://unfccc.int/sites/default/files/resource/BR4_Greece.pdf" TargetMode="External"/><Relationship Id="rId1251" Type="http://schemas.openxmlformats.org/officeDocument/2006/relationships/hyperlink" Target="http://legilux.public.lu/eli/etat/leg/loi/1999/05/31/n1/jo" TargetMode="External"/><Relationship Id="rId1349" Type="http://schemas.openxmlformats.org/officeDocument/2006/relationships/hyperlink" Target="http://wetten.overheid.nl/BWBR0005806/2018-02-03" TargetMode="External"/><Relationship Id="rId260" Type="http://schemas.openxmlformats.org/officeDocument/2006/relationships/hyperlink" Target="https://eur-lex.europa.eu/legal-content/EN/TXT/PDF/?uri=CELEX:32018R1999&amp;amp;from=EN" TargetMode="External"/><Relationship Id="rId719" Type="http://schemas.openxmlformats.org/officeDocument/2006/relationships/hyperlink" Target="https://eur-lex.europa.eu/legal-content/EN/TXT/PDF/?uri=CELEX:32018R1999&amp;amp;from=EN" TargetMode="External"/><Relationship Id="rId926" Type="http://schemas.openxmlformats.org/officeDocument/2006/relationships/hyperlink" Target="https://www.ecologie.gouv.fr/exigences-reglementaires-thermiques-batiments-existants" TargetMode="External"/><Relationship Id="rId1111" Type="http://schemas.openxmlformats.org/officeDocument/2006/relationships/hyperlink" Target="http://www.epa.ie/nationalwastestatistics/archive/" TargetMode="External"/><Relationship Id="rId1556" Type="http://schemas.openxmlformats.org/officeDocument/2006/relationships/hyperlink" Target="https://www.miteco.gob.es/es/prensa/pniec.aspx" TargetMode="External"/><Relationship Id="rId55" Type="http://schemas.openxmlformats.org/officeDocument/2006/relationships/hyperlink" Target="https://www.moew.government.bg/en/national-action-plans-on-climate-change-and-reports/" TargetMode="External"/><Relationship Id="rId120" Type="http://schemas.openxmlformats.org/officeDocument/2006/relationships/hyperlink" Target="https://mingor.gov.hr/UserDocsImages/UPRAVA%20ZA%20ENERGETIKU/Strategije,%20planovi%20i%20programi/NECP_Croatia_eng.pdf" TargetMode="External"/><Relationship Id="rId358" Type="http://schemas.openxmlformats.org/officeDocument/2006/relationships/hyperlink" Target="https://eur-lex.europa.eu/legal-content/EN/TXT/PDF/?uri=CELEX:32018R1999&amp;amp;from=EN" TargetMode="External"/><Relationship Id="rId565" Type="http://schemas.openxmlformats.org/officeDocument/2006/relationships/hyperlink" Target="https://eur-lex.europa.eu/legal-content/EN/TXT/PDF/?uri=CELEX:32018R1999&amp;amp;from=EN" TargetMode="External"/><Relationship Id="rId772" Type="http://schemas.openxmlformats.org/officeDocument/2006/relationships/hyperlink" Target="https://eur-lex.europa.eu/legal-content/EN/TXT/PDF/?uri=CELEX:32018R1999&amp;amp;from=EN" TargetMode="External"/><Relationship Id="rId1195" Type="http://schemas.openxmlformats.org/officeDocument/2006/relationships/hyperlink" Target="http://polsis.mk.gov.lv/documents/6645,https:/www.pkc.gov.lv/lv/nap2027" TargetMode="External"/><Relationship Id="rId1209" Type="http://schemas.openxmlformats.org/officeDocument/2006/relationships/hyperlink" Target="http://ec.europa.eu/agriculture/rural-development-2014-2020/country-files/lu_en" TargetMode="External"/><Relationship Id="rId1416" Type="http://schemas.openxmlformats.org/officeDocument/2006/relationships/hyperlink" Target="https://www.miljodirektoratet.no/globalassets/publikasjoner/m1625/m1625.pdf" TargetMode="External"/><Relationship Id="rId1623" Type="http://schemas.openxmlformats.org/officeDocument/2006/relationships/hyperlink" Target="https://www.miteco.gob.es/es/ministerio/hoja_de_ruta_del_hidrogeno_una_apuesta_por_el_hidrogeno_renovable_tcm30-513830.pdf" TargetMode="External"/><Relationship Id="rId218" Type="http://schemas.openxmlformats.org/officeDocument/2006/relationships/hyperlink" Target="http://www.sfrb.cz/vyrocni-zpravy/" TargetMode="External"/><Relationship Id="rId425" Type="http://schemas.openxmlformats.org/officeDocument/2006/relationships/hyperlink" Target="https://eur-lex.europa.eu/legal-content/EN/TXT/PDF/?uri=CELEX:32018R1999&amp;amp;from=EN" TargetMode="External"/><Relationship Id="rId632" Type="http://schemas.openxmlformats.org/officeDocument/2006/relationships/hyperlink" Target="https://eur-lex.europa.eu/legal-content/EN/TXT/PDF/?uri=CELEX:32018R1999&amp;amp;from=EN" TargetMode="External"/><Relationship Id="rId1055" Type="http://schemas.openxmlformats.org/officeDocument/2006/relationships/hyperlink" Target="https://unfccc.int/sites/default/files/resource/BR4_Greece.pdf" TargetMode="External"/><Relationship Id="rId1262" Type="http://schemas.openxmlformats.org/officeDocument/2006/relationships/hyperlink" Target="https://environnement.public.lu/fr/offall-ressourcen/types-de-dechets/Biodechets.html" TargetMode="External"/><Relationship Id="rId271" Type="http://schemas.openxmlformats.org/officeDocument/2006/relationships/hyperlink" Target="https://eur-lex.europa.eu/legal-content/EN/TXT/PDF/?uri=CELEX:32018R1999&amp;amp;from=EN" TargetMode="External"/><Relationship Id="rId937" Type="http://schemas.openxmlformats.org/officeDocument/2006/relationships/hyperlink" Target="https://www.ecologie.gouv.fr/reglementation-liee-lindividualisation-des-frais-chauffage" TargetMode="External"/><Relationship Id="rId1122" Type="http://schemas.openxmlformats.org/officeDocument/2006/relationships/hyperlink" Target="https://www.seai.ie/sustainable-solutions/support-scheme-renewable-/" TargetMode="External"/><Relationship Id="rId1567" Type="http://schemas.openxmlformats.org/officeDocument/2006/relationships/hyperlink" Target="https://www.miteco.gob.es/images/es/documentoparticipacionpublicaborradordelplannacionalintegradodeenergiayclima2021-2030_tcm30-487344.pdf" TargetMode="External"/><Relationship Id="rId66" Type="http://schemas.openxmlformats.org/officeDocument/2006/relationships/hyperlink" Target="https://www.moew.government.bg/en/national-action-plans-on-climate-change-and-reports/" TargetMode="External"/><Relationship Id="rId131" Type="http://schemas.openxmlformats.org/officeDocument/2006/relationships/hyperlink" Target="https://mingor.gov.hr/UserDocsImages/UPRAVA%20ZA%20ENERGETIKU/Strategije,%20planovi%20i%20programi/NECP_Croatia_eng.pdf" TargetMode="External"/><Relationship Id="rId369" Type="http://schemas.openxmlformats.org/officeDocument/2006/relationships/hyperlink" Target="https://eur-lex.europa.eu/legal-content/EN/TXT/PDF/?uri=CELEX:32018R1999&amp;amp;from=EN" TargetMode="External"/><Relationship Id="rId576" Type="http://schemas.openxmlformats.org/officeDocument/2006/relationships/hyperlink" Target="https://eur-lex.europa.eu/legal-content/EN/TXT/PDF/?uri=CELEX:32018R1999&amp;amp;from=EN" TargetMode="External"/><Relationship Id="rId783" Type="http://schemas.openxmlformats.org/officeDocument/2006/relationships/hyperlink" Target="https://eur-lex.europa.eu/legal-content/EN/TXT/PDF/?uri=CELEX:32018R1999&amp;amp;from=EN" TargetMode="External"/><Relationship Id="rId990" Type="http://schemas.openxmlformats.org/officeDocument/2006/relationships/hyperlink" Target="https://www.ecologie.gouv.fr/covoiturage-en-france-avantages-et-reglementationen-vigueur" TargetMode="External"/><Relationship Id="rId1427" Type="http://schemas.openxmlformats.org/officeDocument/2006/relationships/hyperlink" Target="https://czystepowietrze.gov.pl/" TargetMode="External"/><Relationship Id="rId1634" Type="http://schemas.openxmlformats.org/officeDocument/2006/relationships/hyperlink" Target="http://www.blw.admin.ch/themen/00010/00071/00265/index.html?lang=de" TargetMode="External"/><Relationship Id="rId229" Type="http://schemas.openxmlformats.org/officeDocument/2006/relationships/hyperlink" Target="https://www.mpo.cz/assets/dokumenty/54909/62718/649151/priloha001.pdf" TargetMode="External"/><Relationship Id="rId436" Type="http://schemas.openxmlformats.org/officeDocument/2006/relationships/hyperlink" Target="https://eur-lex.europa.eu/legal-content/EN/TXT/PDF/?uri=CELEX:32018R1999&amp;amp;from=EN" TargetMode="External"/><Relationship Id="rId643" Type="http://schemas.openxmlformats.org/officeDocument/2006/relationships/hyperlink" Target="https://eur-lex.europa.eu/legal-content/EN/TXT/PDF/?uri=CELEX:32018R1999&amp;amp;from=EN" TargetMode="External"/><Relationship Id="rId1066" Type="http://schemas.openxmlformats.org/officeDocument/2006/relationships/hyperlink" Target="https://unfccc.int/sites/default/files/resource/BR4_Greece.pdf,%20and%20%20https:/ec.europa.eu/energy/sites/default/files/el_final_necp_main_en.pdf" TargetMode="External"/><Relationship Id="rId1273" Type="http://schemas.openxmlformats.org/officeDocument/2006/relationships/hyperlink" Target="https://www.infomil.nl/onderwerpen/lucht-water/lucht/ozon-en-f-gassen/overzicht-wet/" TargetMode="External"/><Relationship Id="rId1480" Type="http://schemas.openxmlformats.org/officeDocument/2006/relationships/hyperlink" Target="https://www.podnebnapot2050.si/wp-content/uploads/2021/03/LIFE-ClimatePath2050_Deliverable-C3_2_AnalizaScenarijevPovzetek_V_2.pdf" TargetMode="External"/><Relationship Id="rId850" Type="http://schemas.openxmlformats.org/officeDocument/2006/relationships/hyperlink" Target="https://www.agri.ee/et/eesmargid-tegevused/eesti-maaelu-arengukava-mak-2014-2020" TargetMode="External"/><Relationship Id="rId948" Type="http://schemas.openxmlformats.org/officeDocument/2006/relationships/hyperlink" Target="https://www.ecologie.gouv.fr/sites/default/files/20200422%20Programmation%20pluriannuelle%20de%20l%27e%CC%81nergie.pdf" TargetMode="External"/><Relationship Id="rId1133" Type="http://schemas.openxmlformats.org/officeDocument/2006/relationships/hyperlink" Target="https://www.dccae.gov.ie/documents/NEEAP%204.pdf" TargetMode="External"/><Relationship Id="rId1578" Type="http://schemas.openxmlformats.org/officeDocument/2006/relationships/hyperlink" Target="http://www.boe.es/diario_boe/txt.php?id=BOE-A-2013-12566" TargetMode="External"/><Relationship Id="rId77" Type="http://schemas.openxmlformats.org/officeDocument/2006/relationships/hyperlink" Target="https://www.moew.government.bg/en/national-action-plans-on-climate-change-and-reports/" TargetMode="External"/><Relationship Id="rId282" Type="http://schemas.openxmlformats.org/officeDocument/2006/relationships/hyperlink" Target="https://eur-lex.europa.eu/legal-content/EN/TXT/PDF/?uri=CELEX:32018R1999&amp;amp;from=EN" TargetMode="External"/><Relationship Id="rId503" Type="http://schemas.openxmlformats.org/officeDocument/2006/relationships/hyperlink" Target="https://eur-lex.europa.eu/legal-content/EN/TXT/PDF/?uri=CELEX:32018R1999&amp;amp;from=EN" TargetMode="External"/><Relationship Id="rId587" Type="http://schemas.openxmlformats.org/officeDocument/2006/relationships/hyperlink" Target="https://eur-lex.europa.eu/legal-content/EN/TXT/PDF/?uri=CELEX:32018R1999&amp;amp;from=EN" TargetMode="External"/><Relationship Id="rId710" Type="http://schemas.openxmlformats.org/officeDocument/2006/relationships/hyperlink" Target="https://eur-lex.europa.eu/legal-content/EN/TXT/PDF/?uri=CELEX:32018R1999&amp;amp;from=EN" TargetMode="External"/><Relationship Id="rId808" Type="http://schemas.openxmlformats.org/officeDocument/2006/relationships/hyperlink" Target="https://www.mkm.ee/et/eesmargid-tegevused/energeetika/eesti-riiklik-energia-ja-kliimakava-aastani-2030" TargetMode="External"/><Relationship Id="rId1340" Type="http://schemas.openxmlformats.org/officeDocument/2006/relationships/hyperlink" Target="https://eur-lex.europa.eu/legal-content/NL/TXT/?qid=1566836113045&amp;amp;uri=CELEX:32019R0631" TargetMode="External"/><Relationship Id="rId1438" Type="http://schemas.openxmlformats.org/officeDocument/2006/relationships/hyperlink" Target="https://rokovania.gov.sk/RVL/Material/25612/1,https:/ec.europa.eu/regional_policy/sources/docgener/studies/pdf/expert_support_coal_en.pdf" TargetMode="External"/><Relationship Id="rId8" Type="http://schemas.openxmlformats.org/officeDocument/2006/relationships/hyperlink" Target="https://www.umweltbundesamt.at/emiberichte" TargetMode="External"/><Relationship Id="rId142" Type="http://schemas.openxmlformats.org/officeDocument/2006/relationships/hyperlink" Target="https://mingor.gov.hr/UserDocsImages/UPRAVA%20ZA%20ENERGETIKU/Strategije,%20planovi%20i%20programi/NECP_Croatia_eng.pdf" TargetMode="External"/><Relationship Id="rId447" Type="http://schemas.openxmlformats.org/officeDocument/2006/relationships/hyperlink" Target="https://eur-lex.europa.eu/legal-content/EN/TXT/PDF/?uri=CELEX:32018R1999&amp;amp;from=EN" TargetMode="External"/><Relationship Id="rId794" Type="http://schemas.openxmlformats.org/officeDocument/2006/relationships/hyperlink" Target="https://elering.ee/en/renewable-energy-subsidy" TargetMode="External"/><Relationship Id="rId1077" Type="http://schemas.openxmlformats.org/officeDocument/2006/relationships/hyperlink" Target="http://www.kormany.hu/download/a/1a/d0000/Nemzeti_Erd%C5%91strat%C3%A9gia.pdf" TargetMode="External"/><Relationship Id="rId1200" Type="http://schemas.openxmlformats.org/officeDocument/2006/relationships/hyperlink" Target="https://www.ipcc-nggip.iges.or.jp/public/2006gl/pdf/4_Volume4/V4_05_Ch5_Cropland.pdf" TargetMode="External"/><Relationship Id="rId654" Type="http://schemas.openxmlformats.org/officeDocument/2006/relationships/hyperlink" Target="https://eur-lex.europa.eu/legal-content/EN/TXT/PDF/?uri=CELEX:32018R1999&amp;amp;from=EN" TargetMode="External"/><Relationship Id="rId861" Type="http://schemas.openxmlformats.org/officeDocument/2006/relationships/hyperlink" Target="http://www.agri.ee/et/eesmargid-tegevused/eesti-maaelu-arengukava-mak-2014-2020" TargetMode="External"/><Relationship Id="rId959" Type="http://schemas.openxmlformats.org/officeDocument/2006/relationships/hyperlink" Target="https://cdr.eionet.europa.eu/fr/eu/mmr/art04-13-14_lcds_pams_projections/pams/pams/envxifeaq/FR_MMR_art._13_Rapport_2019.pdf" TargetMode="External"/><Relationship Id="rId1284" Type="http://schemas.openxmlformats.org/officeDocument/2006/relationships/hyperlink" Target="https://www.topsectorenergie.nl/" TargetMode="External"/><Relationship Id="rId1491" Type="http://schemas.openxmlformats.org/officeDocument/2006/relationships/hyperlink" Target="https://www.podnebnapot2050.si/wp-content/uploads/2021/03/LIFE-ClimatePath2050_Deliverable-C3_2_AnalizaScenarijevPovzetek_V_2.pdf" TargetMode="External"/><Relationship Id="rId1505" Type="http://schemas.openxmlformats.org/officeDocument/2006/relationships/hyperlink" Target="https://www.miteco.gob.es/images/es/documentoparticipacionpublicaborradordelplannacionalintegradodeenergiayclima2021-2030_tcm30-487344.pdf" TargetMode="External"/><Relationship Id="rId1589" Type="http://schemas.openxmlformats.org/officeDocument/2006/relationships/hyperlink" Target="https://www.mapa.gob.es/es/alimentacion/temas/produccion-ecologica/,https:/www.mapa.gob.es/es/alimentacion/temas/produccion-eco/estadisticas_ae_2019_word_ver31_tcm30-540808.pdf,https:/www.mapa.gob.es/es/alimentacion/temas/produccion-ecologica/estrategiaproduccionecologica2018-2020_tcm30-440543.pdf" TargetMode="External"/><Relationship Id="rId293" Type="http://schemas.openxmlformats.org/officeDocument/2006/relationships/hyperlink" Target="https://eur-lex.europa.eu/legal-content/EN/TXT/PDF/?uri=CELEX:32018R1999&amp;amp;from=EN" TargetMode="External"/><Relationship Id="rId307" Type="http://schemas.openxmlformats.org/officeDocument/2006/relationships/hyperlink" Target="https://eur-lex.europa.eu/legal-content/EN/TXT/PDF/?uri=CELEX:32018R1999&amp;amp;from=EN" TargetMode="External"/><Relationship Id="rId514" Type="http://schemas.openxmlformats.org/officeDocument/2006/relationships/hyperlink" Target="https://eur-lex.europa.eu/legal-content/EN/TXT/PDF/?uri=CELEX:32018R1999&amp;amp;from=EN" TargetMode="External"/><Relationship Id="rId721" Type="http://schemas.openxmlformats.org/officeDocument/2006/relationships/hyperlink" Target="https://eur-lex.europa.eu/legal-content/EN/TXT/PDF/?uri=CELEX:32018R1999&amp;amp;from=EN" TargetMode="External"/><Relationship Id="rId1144" Type="http://schemas.openxmlformats.org/officeDocument/2006/relationships/hyperlink" Target="https://www.zm.gov.lv/public/files/CMS_Static_Page_Doc/00/00/01/33/82/Programma.pdf" TargetMode="External"/><Relationship Id="rId1351" Type="http://schemas.openxmlformats.org/officeDocument/2006/relationships/hyperlink" Target="https://www.rvo.nl/subsidies-regelingen/mia-en-vamil" TargetMode="External"/><Relationship Id="rId1449" Type="http://schemas.openxmlformats.org/officeDocument/2006/relationships/hyperlink" Target="https://www.agen-rs.si/documents/10926/285067/Agencija-za-energijo---Energetsko-u%C4%8Dinkoviti-distribucijski-sistemi-2020.pdf/dd9ec914-0afe-4ece-9352-4fe977c409d1" TargetMode="External"/><Relationship Id="rId88" Type="http://schemas.openxmlformats.org/officeDocument/2006/relationships/hyperlink" Target="https://narodne-novine.nn.hr/clanci/sluzbeni/2017_03_22_508.html,https:/mingor.gov.hr/UserDocsImages/UPRAVA%20ZA%20ENERGETIKU/Strategije,%20planovi%20i%20programi/NECP_Croatia_eng.pdf" TargetMode="External"/><Relationship Id="rId153" Type="http://schemas.openxmlformats.org/officeDocument/2006/relationships/hyperlink" Target="https://mingor.gov.hr/UserDocsImages/UPRAVA%20ZA%20ENERGETIKU/Strategije,%20planovi%20i%20programi/NECP_Croatia_eng.pdf" TargetMode="External"/><Relationship Id="rId360" Type="http://schemas.openxmlformats.org/officeDocument/2006/relationships/hyperlink" Target="https://eur-lex.europa.eu/legal-content/EN/TXT/PDF/?uri=CELEX:32018R1999&amp;amp;from=EN" TargetMode="External"/><Relationship Id="rId598" Type="http://schemas.openxmlformats.org/officeDocument/2006/relationships/hyperlink" Target="https://eur-lex.europa.eu/legal-content/EN/TXT/PDF/?uri=CELEX:32018R1999&amp;amp;from=EN" TargetMode="External"/><Relationship Id="rId819" Type="http://schemas.openxmlformats.org/officeDocument/2006/relationships/hyperlink" Target="https://www.mkm.ee/et/eesmargid-tegevused/energeetika/eesti-riiklik-energia-ja-kliimakava-aastani-2030" TargetMode="External"/><Relationship Id="rId1004" Type="http://schemas.openxmlformats.org/officeDocument/2006/relationships/hyperlink" Target="https://www.ecologique-solidaire.gouv.fr/territoires-energie-positive-croissance-verte" TargetMode="External"/><Relationship Id="rId1211" Type="http://schemas.openxmlformats.org/officeDocument/2006/relationships/hyperlink" Target="http://ec.europa.eu/agriculture/rural-development-2014-2020/country-files/lu_en" TargetMode="External"/><Relationship Id="rId220" Type="http://schemas.openxmlformats.org/officeDocument/2006/relationships/hyperlink" Target="http://www.eru.cz/cs/poze" TargetMode="External"/><Relationship Id="rId458" Type="http://schemas.openxmlformats.org/officeDocument/2006/relationships/hyperlink" Target="https://eur-lex.europa.eu/legal-content/EN/TXT/PDF/?uri=CELEX:32018R1999&amp;amp;from=EN" TargetMode="External"/><Relationship Id="rId665" Type="http://schemas.openxmlformats.org/officeDocument/2006/relationships/hyperlink" Target="https://eur-lex.europa.eu/legal-content/EN/TXT/PDF/?uri=CELEX:32018R1999&amp;amp;from=EN" TargetMode="External"/><Relationship Id="rId872" Type="http://schemas.openxmlformats.org/officeDocument/2006/relationships/hyperlink" Target="https://www.envir.ee/sites/default/files/elfinder/article_files/ks_loplil_riigikokku_pdf.pdf" TargetMode="External"/><Relationship Id="rId1088" Type="http://schemas.openxmlformats.org/officeDocument/2006/relationships/hyperlink" Target="https://www.dccae.gov.ie/documents/NEEAP%204.pdf" TargetMode="External"/><Relationship Id="rId1295" Type="http://schemas.openxmlformats.org/officeDocument/2006/relationships/hyperlink" Target="https://www.natuurenmilieu.nl/wp-content/uploads/2018/05/CE_Delft_4N98_CO2effect_van_Anders_Reizen_Def.pdf" TargetMode="External"/><Relationship Id="rId1309" Type="http://schemas.openxmlformats.org/officeDocument/2006/relationships/hyperlink" Target="https://www.rijksoverheid.nl/ministeries/ministerie-van-economische-zaken-en-klimaat/documenten/kamerstukken/2019/06/28/kamerbrief-voorstel-voor-een-klimaatakkoord" TargetMode="External"/><Relationship Id="rId1516" Type="http://schemas.openxmlformats.org/officeDocument/2006/relationships/hyperlink" Target="https://www.miteco.gob.es/images/es/documentoparticipacionpublicaborradordelplannacionalintegradodeenergiayclima2021-2030_tcm30-487344.pdf" TargetMode="External"/><Relationship Id="rId15" Type="http://schemas.openxmlformats.org/officeDocument/2006/relationships/hyperlink" Target="https://www.umweltbundesamt.at/emiberichte" TargetMode="External"/><Relationship Id="rId318" Type="http://schemas.openxmlformats.org/officeDocument/2006/relationships/hyperlink" Target="https://eur-lex.europa.eu/legal-content/EN/TXT/PDF/?uri=CELEX:32018R1999&amp;amp;from=EN" TargetMode="External"/><Relationship Id="rId525" Type="http://schemas.openxmlformats.org/officeDocument/2006/relationships/hyperlink" Target="https://eur-lex.europa.eu/legal-content/EN/TXT/PDF/?uri=CELEX:32018R1999&amp;amp;from=EN" TargetMode="External"/><Relationship Id="rId732" Type="http://schemas.openxmlformats.org/officeDocument/2006/relationships/hyperlink" Target="https://eur-lex.europa.eu/legal-content/EN/TXT/PDF/?uri=CELEX:32018R1999&amp;amp;from=EN" TargetMode="External"/><Relationship Id="rId1155" Type="http://schemas.openxmlformats.org/officeDocument/2006/relationships/hyperlink" Target="http://www.likumi.lv/doc.php?id=124707" TargetMode="External"/><Relationship Id="rId1362" Type="http://schemas.openxmlformats.org/officeDocument/2006/relationships/hyperlink" Target="https://unfccc.int/sites/default/files/resource/Norways%20Fourth%20Biennial%20Report%20FINAL.pdf" TargetMode="External"/><Relationship Id="rId99" Type="http://schemas.openxmlformats.org/officeDocument/2006/relationships/hyperlink" Target="https://mingor.gov.hr/UserDocsImages/UPRAVA%20ZA%20ENERGETIKU/Strategije,%20planovi%20i%20programi/NECP_Croatia_eng.pdf" TargetMode="External"/><Relationship Id="rId164" Type="http://schemas.openxmlformats.org/officeDocument/2006/relationships/hyperlink" Target="https://mingor.gov.hr/UserDocsImages/UPRAVA%20ZA%20ENERGETIKU/Strategije,%20planovi%20i%20programi/NECP_Croatia_eng.pdf" TargetMode="External"/><Relationship Id="rId371" Type="http://schemas.openxmlformats.org/officeDocument/2006/relationships/hyperlink" Target="https://eur-lex.europa.eu/legal-content/EN/TXT/PDF/?uri=CELEX:32018R1999&amp;amp;from=EN" TargetMode="External"/><Relationship Id="rId1015" Type="http://schemas.openxmlformats.org/officeDocument/2006/relationships/hyperlink" Target="https://unfccc.int/sites/default/files/resource/BR4_Greece.pdf" TargetMode="External"/><Relationship Id="rId1222" Type="http://schemas.openxmlformats.org/officeDocument/2006/relationships/hyperlink" Target="http://www.ml.public.lu/fr/aides-logement/fiscalite/tva_logement/index.html,http:/www.guichet.public.lu/citoyens/fr/logement/renovation-transformation/aides-indirectes/remboursement-tva-taux-reduit/index.html" TargetMode="External"/><Relationship Id="rId469" Type="http://schemas.openxmlformats.org/officeDocument/2006/relationships/hyperlink" Target="https://eur-lex.europa.eu/legal-content/EN/TXT/PDF/?uri=CELEX:32018R1999&amp;amp;from=EN" TargetMode="External"/><Relationship Id="rId676" Type="http://schemas.openxmlformats.org/officeDocument/2006/relationships/hyperlink" Target="https://eur-lex.europa.eu/legal-content/EN/TXT/PDF/?uri=CELEX:32018R1999&amp;amp;from=EN" TargetMode="External"/><Relationship Id="rId883" Type="http://schemas.openxmlformats.org/officeDocument/2006/relationships/hyperlink" Target="http://www.ym.fi/fi-fi/maankaytto_ja_rakentaminen/lainsaadanto_ja_ohjeet/rakentamismaarayskokoelma" TargetMode="External"/><Relationship Id="rId1099" Type="http://schemas.openxmlformats.org/officeDocument/2006/relationships/hyperlink" Target="https://www.dccae.gov.ie/documents/NEEAP%204.pdf" TargetMode="External"/><Relationship Id="rId1527" Type="http://schemas.openxmlformats.org/officeDocument/2006/relationships/hyperlink" Target="https://www.miteco.gob.es/es/prensa/pniec.aspx" TargetMode="External"/><Relationship Id="rId26" Type="http://schemas.openxmlformats.org/officeDocument/2006/relationships/hyperlink" Target="https://klimaat.be/2050-en/carbon-pricing" TargetMode="External"/><Relationship Id="rId231" Type="http://schemas.openxmlformats.org/officeDocument/2006/relationships/hyperlink" Target="http://www.oppik.cz/ke-stazeni,%20http:/eaccount.czechinvest.org/Statistiky/StatistikaCerpaniDotaci.aspx" TargetMode="External"/><Relationship Id="rId329" Type="http://schemas.openxmlformats.org/officeDocument/2006/relationships/hyperlink" Target="https://eur-lex.europa.eu/legal-content/EN/TXT/PDF/?uri=CELEX:32018R1999&amp;amp;from=EN" TargetMode="External"/><Relationship Id="rId536" Type="http://schemas.openxmlformats.org/officeDocument/2006/relationships/hyperlink" Target="https://eur-lex.europa.eu/legal-content/EN/TXT/PDF/?uri=CELEX:32018R1999&amp;amp;from=EN" TargetMode="External"/><Relationship Id="rId1166" Type="http://schemas.openxmlformats.org/officeDocument/2006/relationships/hyperlink" Target="https://ec.europa.eu/info/sites/info/files/food-farming-fisheries/key_policies/documents/rdp-factsheet-latvia_en.pdf,http:/likumi.lv/doc.php?id=269868" TargetMode="External"/><Relationship Id="rId1373" Type="http://schemas.openxmlformats.org/officeDocument/2006/relationships/hyperlink" Target="https://unfccc.int/sites/default/files/resource/Norways%20Fourth%20Biennial%20Report%20FINAL.pdf" TargetMode="External"/><Relationship Id="rId175" Type="http://schemas.openxmlformats.org/officeDocument/2006/relationships/hyperlink" Target="https://mingor.gov.hr/UserDocsImages/UPRAVA%20ZA%20ENERGETIKU/Strategije,%20planovi%20i%20programi/NECP_Croatia_eng.pdf" TargetMode="External"/><Relationship Id="rId743" Type="http://schemas.openxmlformats.org/officeDocument/2006/relationships/hyperlink" Target="https://eur-lex.europa.eu/legal-content/EN/TXT/PDF/?uri=CELEX:32018R1999&amp;amp;from=EN" TargetMode="External"/><Relationship Id="rId950" Type="http://schemas.openxmlformats.org/officeDocument/2006/relationships/hyperlink" Target="https://www.ecologie.gouv.fr/sites/default/files/20200422%20Programmation%20pluriannuelle%20de%20l%27e%CC%81nergie.pdf" TargetMode="External"/><Relationship Id="rId1026" Type="http://schemas.openxmlformats.org/officeDocument/2006/relationships/hyperlink" Target="https://unfccc.int/sites/default/files/resource/BR4_Greece.pdf,%20and%20%20https:/ec.europa.eu/energy/sites/default/files/el_final_necp_main_en.pdf" TargetMode="External"/><Relationship Id="rId1580" Type="http://schemas.openxmlformats.org/officeDocument/2006/relationships/hyperlink" Target="https://www.fomento.gob.es/el-ministerio/planes-estrategicos/2024/pitvi-2012/plan-de-infraestructuras-transporte-y-vivienda-pitvi" TargetMode="External"/><Relationship Id="rId382" Type="http://schemas.openxmlformats.org/officeDocument/2006/relationships/hyperlink" Target="https://eur-lex.europa.eu/legal-content/EN/TXT/PDF/?uri=CELEX:32018R1999&amp;amp;from=EN" TargetMode="External"/><Relationship Id="rId603" Type="http://schemas.openxmlformats.org/officeDocument/2006/relationships/hyperlink" Target="https://eur-lex.europa.eu/legal-content/EN/TXT/PDF/?uri=CELEX:32018R1999&amp;amp;from=EN" TargetMode="External"/><Relationship Id="rId687" Type="http://schemas.openxmlformats.org/officeDocument/2006/relationships/hyperlink" Target="https://eur-lex.europa.eu/legal-content/EN/TXT/PDF/?uri=CELEX:32018R1999&amp;amp;from=EN" TargetMode="External"/><Relationship Id="rId810" Type="http://schemas.openxmlformats.org/officeDocument/2006/relationships/hyperlink" Target="https://www.mkm.ee/et/eesmargid-tegevused/energeetika/eesti-riiklik-energia-ja-kliimakava-aastani-2030" TargetMode="External"/><Relationship Id="rId908" Type="http://schemas.openxmlformats.org/officeDocument/2006/relationships/hyperlink" Target="http://agriculture.gouv.fr/IMG/pdf/plan_EMAA_VF_cle0ded2a.pdf" TargetMode="External"/><Relationship Id="rId1233" Type="http://schemas.openxmlformats.org/officeDocument/2006/relationships/hyperlink" Target="http://www.learningfactory.lu/?lang=en,http://www.enovos.lu/en/industrial/energy-efficiency/learning-factory" TargetMode="External"/><Relationship Id="rId1440" Type="http://schemas.openxmlformats.org/officeDocument/2006/relationships/hyperlink" Target="https://www.minzp.sk/voda/verejne-vodovody-verejne-kanalizacie/" TargetMode="External"/><Relationship Id="rId1538" Type="http://schemas.openxmlformats.org/officeDocument/2006/relationships/hyperlink" Target="https://www.miteco.gob.es/images/es/documentoparticipacionpublicaborradordelplannacionalintegradodeenergiayclima2021-2030_tcm30-487344.pdf" TargetMode="External"/><Relationship Id="rId242" Type="http://schemas.openxmlformats.org/officeDocument/2006/relationships/hyperlink" Target="http://eagri.cz/public/web/file/442986/Akcni_plan_CR_pro_rozvoj_EZ_Czech_Action_Plan_for_Development_of_OF.pdf" TargetMode="External"/><Relationship Id="rId894" Type="http://schemas.openxmlformats.org/officeDocument/2006/relationships/hyperlink" Target="https://ec.europa.eu/energy/sites/ener/files/documents/fi_neeap_2017_en.pdf" TargetMode="External"/><Relationship Id="rId1177" Type="http://schemas.openxmlformats.org/officeDocument/2006/relationships/hyperlink" Target="https://likumi.lv/doc.php?id=87480" TargetMode="External"/><Relationship Id="rId1300" Type="http://schemas.openxmlformats.org/officeDocument/2006/relationships/hyperlink" Target="https://www.rvo.nl/subsidies-regelingen/borgstellingskrediet-voor-de-landbouw-bl" TargetMode="External"/><Relationship Id="rId37" Type="http://schemas.openxmlformats.org/officeDocument/2006/relationships/hyperlink" Target="https://www.moew.government.bg/en/national-action-plans-on-climate-change-and-reports/" TargetMode="External"/><Relationship Id="rId102" Type="http://schemas.openxmlformats.org/officeDocument/2006/relationships/hyperlink" Target="https://mingor.gov.hr/UserDocsImages/UPRAVA%20ZA%20ENERGETIKU/Strategije,%20planovi%20i%20programi/NECP_Croatia_eng.pdf" TargetMode="External"/><Relationship Id="rId547" Type="http://schemas.openxmlformats.org/officeDocument/2006/relationships/hyperlink" Target="https://eur-lex.europa.eu/legal-content/EN/TXT/PDF/?uri=CELEX:32018R1999&amp;amp;from=EN" TargetMode="External"/><Relationship Id="rId754" Type="http://schemas.openxmlformats.org/officeDocument/2006/relationships/hyperlink" Target="https://eur-lex.europa.eu/legal-content/EN/TXT/PDF/?uri=CELEX:32018R1999&amp;amp;from=EN" TargetMode="External"/><Relationship Id="rId961" Type="http://schemas.openxmlformats.org/officeDocument/2006/relationships/hyperlink" Target="https://www.ecologie.gouv.fr/sites/default/files/20200422%20Programmation%20pluriannuelle%20de%20l%27e%CC%81nergie.pdf" TargetMode="External"/><Relationship Id="rId1384" Type="http://schemas.openxmlformats.org/officeDocument/2006/relationships/hyperlink" Target="https://unfccc.int/sites/default/files/resource/Norways%20Fourth%20Biennial%20Report%20FINAL.pdf" TargetMode="External"/><Relationship Id="rId1591" Type="http://schemas.openxmlformats.org/officeDocument/2006/relationships/hyperlink" Target="https://www.miteco.gob.es/es/prensa/pniec.aspx" TargetMode="External"/><Relationship Id="rId1605" Type="http://schemas.openxmlformats.org/officeDocument/2006/relationships/hyperlink" Target="http://www.dgfc.sepg.minhafp.gob.es/sitios/dgfc/es-ES/ipr/fcp1420/p/PORegionales/Paginas/inicio.aspx,https:/cohesiondata.ec.europa.eu/countries/ES" TargetMode="External"/><Relationship Id="rId90" Type="http://schemas.openxmlformats.org/officeDocument/2006/relationships/hyperlink" Target="https://mingor.gov.hr/UserDocsImages/UPRAVA%20ZA%20ENERGETIKU/Strategije,%20planovi%20i%20programi/NECP_Croatia_eng.pdf" TargetMode="External"/><Relationship Id="rId186" Type="http://schemas.openxmlformats.org/officeDocument/2006/relationships/hyperlink" Target="https://mingor.gov.hr/UserDocsImages/UPRAVA%20ZA%20ENERGETIKU/Strategije,%20planovi%20i%20programi/NECP_Croatia_eng.pdf" TargetMode="External"/><Relationship Id="rId393" Type="http://schemas.openxmlformats.org/officeDocument/2006/relationships/hyperlink" Target="https://eur-lex.europa.eu/legal-content/EN/TXT/PDF/?uri=CELEX:32018R1999&amp;amp;from=EN" TargetMode="External"/><Relationship Id="rId407" Type="http://schemas.openxmlformats.org/officeDocument/2006/relationships/hyperlink" Target="https://eur-lex.europa.eu/legal-content/EN/TXT/PDF/?uri=CELEX:32018R1999&amp;amp;from=EN" TargetMode="External"/><Relationship Id="rId614" Type="http://schemas.openxmlformats.org/officeDocument/2006/relationships/hyperlink" Target="https://eur-lex.europa.eu/legal-content/EN/TXT/PDF/?uri=CELEX:32018R1999&amp;amp;from=EN" TargetMode="External"/><Relationship Id="rId821" Type="http://schemas.openxmlformats.org/officeDocument/2006/relationships/hyperlink" Target="https://www.mkm.ee/sites/default/files/teatis_eesti_riiklik_energia-_ja_kliimakava_aastani_2030.pdf" TargetMode="External"/><Relationship Id="rId1037" Type="http://schemas.openxmlformats.org/officeDocument/2006/relationships/hyperlink" Target="https://unfccc.int/sites/default/files/resource/BR4_Greece.pdf,%20and%20%20https:/ec.europa.eu/energy/sites/default/files/el_final_necp_main_en.pdf" TargetMode="External"/><Relationship Id="rId1244" Type="http://schemas.openxmlformats.org/officeDocument/2006/relationships/hyperlink" Target="http://www.do.etat.lu/acc/Taux_droits_accise/Luxembourg.htm,https:/ec.europa.eu/energy/sites/ener/files/documents/lu_neeap_2017_de_0.pdf" TargetMode="External"/><Relationship Id="rId1451" Type="http://schemas.openxmlformats.org/officeDocument/2006/relationships/hyperlink" Target="https://www.podnebnapot2050.si/" TargetMode="External"/><Relationship Id="rId253" Type="http://schemas.openxmlformats.org/officeDocument/2006/relationships/hyperlink" Target="https://eur-lex.europa.eu/legal-content/EN/TXT/PDF/?uri=CELEX:32018R1999&amp;amp;from=EN" TargetMode="External"/><Relationship Id="rId460" Type="http://schemas.openxmlformats.org/officeDocument/2006/relationships/hyperlink" Target="https://eur-lex.europa.eu/legal-content/EN/TXT/PDF/?uri=CELEX:32018R1999&amp;amp;from=EN" TargetMode="External"/><Relationship Id="rId698" Type="http://schemas.openxmlformats.org/officeDocument/2006/relationships/hyperlink" Target="https://eur-lex.europa.eu/legal-content/EN/TXT/PDF/?uri=CELEX:32018R1999&amp;amp;from=EN" TargetMode="External"/><Relationship Id="rId919" Type="http://schemas.openxmlformats.org/officeDocument/2006/relationships/hyperlink" Target="http://cdr.eionet.europa.eu/fr/eu/mmr/art04-13-14_lcds_pams_projections/pams/envwm_t7a/Rapport_2017_France_MMR_article_13.pdf" TargetMode="External"/><Relationship Id="rId1090" Type="http://schemas.openxmlformats.org/officeDocument/2006/relationships/hyperlink" Target="https://www.dccae.gov.ie/documents/NEEAP%204.pdf" TargetMode="External"/><Relationship Id="rId1104" Type="http://schemas.openxmlformats.org/officeDocument/2006/relationships/hyperlink" Target="https://www.dccae.gov.ie/documents/NEEAP%204.pdf" TargetMode="External"/><Relationship Id="rId1311" Type="http://schemas.openxmlformats.org/officeDocument/2006/relationships/hyperlink" Target="https://www.rijksoverheid.nl/documenten/kamerstukken/2020/07/13/kamerbrief-over-inzet-en-maatregelen-in-de-veenweidegebieden-veenplan-1e-fase" TargetMode="External"/><Relationship Id="rId1549" Type="http://schemas.openxmlformats.org/officeDocument/2006/relationships/hyperlink" Target="https://www.miteco.gob.es/images/es/documentoparticipacionpublicaborradordelplannacionalintegradodeenergiayclima2021-2030_tcm30-487344.pdf" TargetMode="External"/><Relationship Id="rId48" Type="http://schemas.openxmlformats.org/officeDocument/2006/relationships/hyperlink" Target="https://www.moew.government.bg/en/national-action-plans-on-climate-change-and-reports/" TargetMode="External"/><Relationship Id="rId113" Type="http://schemas.openxmlformats.org/officeDocument/2006/relationships/hyperlink" Target="https://mingor.gov.hr/UserDocsImages/UPRAVA%20ZA%20ENERGETIKU/Strategije,%20planovi%20i%20programi/NECP_Croatia_eng.pdf" TargetMode="External"/><Relationship Id="rId320" Type="http://schemas.openxmlformats.org/officeDocument/2006/relationships/hyperlink" Target="https://eur-lex.europa.eu/legal-content/EN/TXT/PDF/?uri=CELEX:32018R1999&amp;amp;from=EN" TargetMode="External"/><Relationship Id="rId558" Type="http://schemas.openxmlformats.org/officeDocument/2006/relationships/hyperlink" Target="https://eur-lex.europa.eu/legal-content/EN/TXT/PDF/?uri=CELEX:32018R1999&amp;amp;from=EN" TargetMode="External"/><Relationship Id="rId765" Type="http://schemas.openxmlformats.org/officeDocument/2006/relationships/hyperlink" Target="https://eur-lex.europa.eu/legal-content/EN/TXT/PDF/?uri=CELEX:32018R1999&amp;amp;from=EN" TargetMode="External"/><Relationship Id="rId972" Type="http://schemas.openxmlformats.org/officeDocument/2006/relationships/hyperlink" Target="http://cdr.eionet.europa.eu/fr/eu/mmr/art04-13-14_lcds_pams_projections/pams/envwm_t7a/Rapport_2017_France_MMR_article_13.pdf" TargetMode="External"/><Relationship Id="rId1188" Type="http://schemas.openxmlformats.org/officeDocument/2006/relationships/hyperlink" Target="https://likumi.lv/doc.php?id=81066,https://likumi.lv/doc.php?id=124707" TargetMode="External"/><Relationship Id="rId1395" Type="http://schemas.openxmlformats.org/officeDocument/2006/relationships/hyperlink" Target="https://www.miljodirektoratet.no/ansvarsomrader/klima/klimatiltak/klimakur/klimakur-2020/" TargetMode="External"/><Relationship Id="rId1409" Type="http://schemas.openxmlformats.org/officeDocument/2006/relationships/hyperlink" Target="https://www.regjeringen.no/no/dokumenter/meld.-st.-13-20202021/id2827405/" TargetMode="External"/><Relationship Id="rId1616" Type="http://schemas.openxmlformats.org/officeDocument/2006/relationships/hyperlink" Target="https://www.boe.es/eli/es/rd/2019/02/15/72;%20https:/www.boe.es/eli/es/o/2019/07/08/tec752;%20https:/www.boe.es/eli/es/rd/2020/06/16/569" TargetMode="External"/><Relationship Id="rId197" Type="http://schemas.openxmlformats.org/officeDocument/2006/relationships/hyperlink" Target="https://mingor.gov.hr/UserDocsImages/UPRAVA%20ZA%20ENERGETIKU/Strategije,%20planovi%20i%20programi/NECP_Croatia_eng.pdf" TargetMode="External"/><Relationship Id="rId418" Type="http://schemas.openxmlformats.org/officeDocument/2006/relationships/hyperlink" Target="https://eur-lex.europa.eu/legal-content/EN/TXT/PDF/?uri=CELEX:32018R1999&amp;amp;from=EN" TargetMode="External"/><Relationship Id="rId625" Type="http://schemas.openxmlformats.org/officeDocument/2006/relationships/hyperlink" Target="https://eur-lex.europa.eu/legal-content/EN/TXT/PDF/?uri=CELEX:32018R1999&amp;amp;from=EN" TargetMode="External"/><Relationship Id="rId832" Type="http://schemas.openxmlformats.org/officeDocument/2006/relationships/hyperlink" Target="https://www.mkm.ee/et/eesmargid-tegevused/energeetika/eesti-riiklik-energia-ja-kliimakava-aastani-2030" TargetMode="External"/><Relationship Id="rId1048" Type="http://schemas.openxmlformats.org/officeDocument/2006/relationships/hyperlink" Target="https://unfccc.int/sites/default/files/resource/BR4_Greece.pdf,%20and%20%20https:/ec.europa.eu/energy/sites/default/files/el_final_necp_main_en.pdf" TargetMode="External"/><Relationship Id="rId1255" Type="http://schemas.openxmlformats.org/officeDocument/2006/relationships/hyperlink" Target="http://legilux.public.lu/eli/etat/leg/rgd/2005/08/03/n2/jo,http:/legilux.public.lu/eli/etat/leg/rgd/2011/12/15/n5/jo" TargetMode="External"/><Relationship Id="rId1462" Type="http://schemas.openxmlformats.org/officeDocument/2006/relationships/hyperlink" Target="https://www.podnebnapot2050.si/wp-content/uploads/2021/03/LIFE-ClimatePath2050_Deliverable-C3_2_AnalizaScenarijevPovzetek_V_2.pdf" TargetMode="External"/><Relationship Id="rId264" Type="http://schemas.openxmlformats.org/officeDocument/2006/relationships/hyperlink" Target="https://eur-lex.europa.eu/legal-content/EN/TXT/PDF/?uri=CELEX:32018R1999&amp;amp;from=EN" TargetMode="External"/><Relationship Id="rId471" Type="http://schemas.openxmlformats.org/officeDocument/2006/relationships/hyperlink" Target="https://eur-lex.europa.eu/legal-content/EN/TXT/PDF/?uri=CELEX:32018R1999&amp;amp;from=EN" TargetMode="External"/><Relationship Id="rId1115" Type="http://schemas.openxmlformats.org/officeDocument/2006/relationships/hyperlink" Target="http://www.dccae.gov.ie/documents/The%20National%20Renewable%20Energy%20Action%20Plan%20(PDF).pdf" TargetMode="External"/><Relationship Id="rId1322" Type="http://schemas.openxmlformats.org/officeDocument/2006/relationships/hyperlink" Target="https://www.rijksoverheid.nl/onderwerpen/voeding/vermindering-voedselverspilling" TargetMode="External"/><Relationship Id="rId59" Type="http://schemas.openxmlformats.org/officeDocument/2006/relationships/hyperlink" Target="https://www.moew.government.bg/en/national-action-plans-on-climate-change-and-reports/" TargetMode="External"/><Relationship Id="rId124" Type="http://schemas.openxmlformats.org/officeDocument/2006/relationships/hyperlink" Target="https://mmpi.gov.hr/UserDocsImages/arhiva/MMPI%20Strategija%20prometnog%20razvoja%20RH%202017.-2030.-final.pdf,https:/mingor.gov.hr/UserDocsImages/UPRAVA%20ZA%20ENERGETIKU/Strategije,%20planovi%20i%20programi/NECP_Croatia_eng.pdf" TargetMode="External"/><Relationship Id="rId569" Type="http://schemas.openxmlformats.org/officeDocument/2006/relationships/hyperlink" Target="https://eur-lex.europa.eu/legal-content/EN/TXT/PDF/?uri=CELEX:32018R1999&amp;amp;from=EN" TargetMode="External"/><Relationship Id="rId776" Type="http://schemas.openxmlformats.org/officeDocument/2006/relationships/hyperlink" Target="https://eur-lex.europa.eu/legal-content/EN/TXT/PDF/?uri=CELEX:32018R1999&amp;amp;from=EN" TargetMode="External"/><Relationship Id="rId983" Type="http://schemas.openxmlformats.org/officeDocument/2006/relationships/hyperlink" Target="https://www.ecologie.gouv.fr/loi-dorientation-des-mobilites" TargetMode="External"/><Relationship Id="rId1199" Type="http://schemas.openxmlformats.org/officeDocument/2006/relationships/hyperlink" Target="https://www.ipcc-nggip.iges.or.jp/public/2006gl/pdf/4_Volume4/V4_05_Ch5_Cropland.pdf" TargetMode="External"/><Relationship Id="rId1627" Type="http://schemas.openxmlformats.org/officeDocument/2006/relationships/hyperlink" Target="http://unfccc.int/files/national_reports/annex_i_natcom/submitted_natcom/application/pdf/swe_nc6_resubmission.pdf" TargetMode="External"/><Relationship Id="rId331" Type="http://schemas.openxmlformats.org/officeDocument/2006/relationships/hyperlink" Target="https://eur-lex.europa.eu/legal-content/EN/TXT/PDF/?uri=CELEX:32018R1999&amp;amp;from=EN" TargetMode="External"/><Relationship Id="rId429" Type="http://schemas.openxmlformats.org/officeDocument/2006/relationships/hyperlink" Target="https://eur-lex.europa.eu/legal-content/EN/TXT/PDF/?uri=CELEX:32018R1999&amp;amp;from=EN" TargetMode="External"/><Relationship Id="rId636" Type="http://schemas.openxmlformats.org/officeDocument/2006/relationships/hyperlink" Target="https://eur-lex.europa.eu/legal-content/EN/TXT/PDF/?uri=CELEX:32018R1999&amp;amp;from=EN" TargetMode="External"/><Relationship Id="rId1059" Type="http://schemas.openxmlformats.org/officeDocument/2006/relationships/hyperlink" Target="https://unfccc.int/sites/default/files/resource/BR4_Greece.pdf,%20and%20%20https:/ec.europa.eu/energy/sites/default/files/el_final_necp_main_en.pdf" TargetMode="External"/><Relationship Id="rId1266" Type="http://schemas.openxmlformats.org/officeDocument/2006/relationships/hyperlink" Target="https://www.rijksoverheid.nl/onderwerpen/milieubelastingen/energiebelasting.%20Website:%20https:/www.belastingdienst.nl/wps/wcm/connect/bldcontentnl/belastingdienst/zakelijk/overige_belastingen/belastingen_op_milieugrondslag/tarieven_milieubelastingen/tabellen_tarieven_milieubelastingen" TargetMode="External"/><Relationship Id="rId1473" Type="http://schemas.openxmlformats.org/officeDocument/2006/relationships/hyperlink" Target="http://kazalci.arso.gov.si/en/content/improvement-efficiency-nitrogen-cycle-agriculture-gross-nitrogen-budget,http:/kazalci.arso.gov.si/en/content/rational-fertilization-agricultural-plants-nitrogen-0" TargetMode="External"/><Relationship Id="rId843" Type="http://schemas.openxmlformats.org/officeDocument/2006/relationships/hyperlink" Target="https://www.mkm.ee/et/eesmargid-tegevused/energeetika/eesti-riiklik-energia-ja-kliimakava-aastani-2030" TargetMode="External"/><Relationship Id="rId1126" Type="http://schemas.openxmlformats.org/officeDocument/2006/relationships/hyperlink" Target="https://www.seai.ie/grants/home-energy-grants/heat-pump-systems/" TargetMode="External"/><Relationship Id="rId275" Type="http://schemas.openxmlformats.org/officeDocument/2006/relationships/hyperlink" Target="https://eur-lex.europa.eu/legal-content/EN/TXT/PDF/?uri=CELEX:32018R1999&amp;amp;from=EN" TargetMode="External"/><Relationship Id="rId482" Type="http://schemas.openxmlformats.org/officeDocument/2006/relationships/hyperlink" Target="https://eur-lex.europa.eu/legal-content/EN/TXT/PDF/?uri=CELEX:32018R1999&amp;amp;from=EN" TargetMode="External"/><Relationship Id="rId703" Type="http://schemas.openxmlformats.org/officeDocument/2006/relationships/hyperlink" Target="https://eur-lex.europa.eu/legal-content/EN/TXT/PDF/?uri=CELEX:32018R1999&amp;amp;from=EN" TargetMode="External"/><Relationship Id="rId910" Type="http://schemas.openxmlformats.org/officeDocument/2006/relationships/hyperlink" Target="http://agriculture.gouv.fr/enseigner-produire-autrement-le-defi-de-la-recherche-et-de-lenseignement-agricole" TargetMode="External"/><Relationship Id="rId1333" Type="http://schemas.openxmlformats.org/officeDocument/2006/relationships/hyperlink" Target="https://www.rijksoverheid.nl/documenten/kamerstukken/2019/06/04/wetsvoorstel-minimum-co2-prijs-elektriciteitsopwekking" TargetMode="External"/><Relationship Id="rId1540" Type="http://schemas.openxmlformats.org/officeDocument/2006/relationships/hyperlink" Target="https://www.miteco.gob.es/images/es/documentoparticipacionpublicaborradordelplannacionalintegradodeenergiayclima2021-2030_tcm30-487344.pdf" TargetMode="External"/><Relationship Id="rId135" Type="http://schemas.openxmlformats.org/officeDocument/2006/relationships/hyperlink" Target="https://mingor.gov.hr/UserDocsImages/UPRAVA%20ZA%20ENERGETIKU/Strategije,%20planovi%20i%20programi/NECP_Croatia_eng.pdf" TargetMode="External"/><Relationship Id="rId342" Type="http://schemas.openxmlformats.org/officeDocument/2006/relationships/hyperlink" Target="https://eur-lex.europa.eu/legal-content/EN/TXT/PDF/?uri=CELEX:32018R1999&amp;amp;from=EN" TargetMode="External"/><Relationship Id="rId787" Type="http://schemas.openxmlformats.org/officeDocument/2006/relationships/hyperlink" Target="https://eur-lex.europa.eu/legal-content/EN/TXT/PDF/?uri=CELEX:32018R1999&amp;amp;from=EN" TargetMode="External"/><Relationship Id="rId994" Type="http://schemas.openxmlformats.org/officeDocument/2006/relationships/hyperlink" Target="https://www.ecologie.gouv.fr/transport-combine" TargetMode="External"/><Relationship Id="rId1400" Type="http://schemas.openxmlformats.org/officeDocument/2006/relationships/hyperlink" Target="https://unfccc.int/sites/default/files/resource/Norways%20Fourth%20Biennial%20Report%20FINAL.pdf" TargetMode="External"/><Relationship Id="rId202" Type="http://schemas.openxmlformats.org/officeDocument/2006/relationships/hyperlink" Target="https://mingor.gov.hr/UserDocsImages/UPRAVA%20ZA%20ENERGETIKU/Strategije,%20planovi%20i%20programi/NECP_Croatia_eng.pdf" TargetMode="External"/><Relationship Id="rId647" Type="http://schemas.openxmlformats.org/officeDocument/2006/relationships/hyperlink" Target="https://eur-lex.europa.eu/legal-content/EN/TXT/PDF/?uri=CELEX:32018R1999&amp;amp;from=EN" TargetMode="External"/><Relationship Id="rId854" Type="http://schemas.openxmlformats.org/officeDocument/2006/relationships/hyperlink" Target="https://www.agri.ee/et/eesmargid-tegevused/eesti-maaelu-arengukava-mak-2014-2020" TargetMode="External"/><Relationship Id="rId1277" Type="http://schemas.openxmlformats.org/officeDocument/2006/relationships/hyperlink" Target="https://www.rvo.nl/onderwerpen/duurzaam-ondernemen/groene-economie/agrosectoren" TargetMode="External"/><Relationship Id="rId1484" Type="http://schemas.openxmlformats.org/officeDocument/2006/relationships/hyperlink" Target="https://www.podnebnapot2050.si/wp-content/uploads/2021/03/LIFE-ClimatePath2050_Deliverable-C3_2_AnalizaScenarijevPovzetek_V_2.pdf" TargetMode="External"/><Relationship Id="rId286" Type="http://schemas.openxmlformats.org/officeDocument/2006/relationships/hyperlink" Target="https://eur-lex.europa.eu/legal-content/EN/TXT/PDF/?uri=CELEX:32018R1999&amp;amp;from=EN" TargetMode="External"/><Relationship Id="rId493" Type="http://schemas.openxmlformats.org/officeDocument/2006/relationships/hyperlink" Target="https://eur-lex.europa.eu/legal-content/EN/TXT/PDF/?uri=CELEX:32018R1999&amp;amp;from=EN" TargetMode="External"/><Relationship Id="rId507" Type="http://schemas.openxmlformats.org/officeDocument/2006/relationships/hyperlink" Target="https://eur-lex.europa.eu/legal-content/EN/TXT/PDF/?uri=CELEX:32018R1999&amp;amp;from=EN" TargetMode="External"/><Relationship Id="rId714" Type="http://schemas.openxmlformats.org/officeDocument/2006/relationships/hyperlink" Target="https://eur-lex.europa.eu/legal-content/EN/TXT/PDF/?uri=CELEX:32018R1999&amp;amp;from=EN" TargetMode="External"/><Relationship Id="rId921" Type="http://schemas.openxmlformats.org/officeDocument/2006/relationships/hyperlink" Target="http://www.batiment-energiecarbone.fr/" TargetMode="External"/><Relationship Id="rId1137" Type="http://schemas.openxmlformats.org/officeDocument/2006/relationships/hyperlink" Target="https://www.dccae.gov.ie/documents/NEEAP%204.pdf" TargetMode="External"/><Relationship Id="rId1344" Type="http://schemas.openxmlformats.org/officeDocument/2006/relationships/hyperlink" Target="https://www.rvo.nl/onderwerpen/duurzaam-ondernemen/duurzame-energie-opwekken/lokale-duurzame-energie-initiatieven/themas/financieren-lokale-energie-initiatieven" TargetMode="External"/><Relationship Id="rId1551" Type="http://schemas.openxmlformats.org/officeDocument/2006/relationships/hyperlink" Target="https://www.miteco.gob.es/images/es/documentoparticipacionpublicaborradordelplannacionalintegradodeenergiayclima2021-2030_tcm30-487344.pdf" TargetMode="External"/><Relationship Id="rId50" Type="http://schemas.openxmlformats.org/officeDocument/2006/relationships/hyperlink" Target="https://www.moew.government.bg/en/national-action-plans-on-climate-change-and-reports/" TargetMode="External"/><Relationship Id="rId146" Type="http://schemas.openxmlformats.org/officeDocument/2006/relationships/hyperlink" Target="https://mingor.gov.hr/UserDocsImages/UPRAVA%20ZA%20ENERGETIKU/Strategije,%20planovi%20i%20programi/NECP_Croatia_eng.pdf" TargetMode="External"/><Relationship Id="rId353" Type="http://schemas.openxmlformats.org/officeDocument/2006/relationships/hyperlink" Target="https://eur-lex.europa.eu/legal-content/EN/TXT/PDF/?uri=CELEX:32018R1999&amp;amp;from=EN" TargetMode="External"/><Relationship Id="rId560" Type="http://schemas.openxmlformats.org/officeDocument/2006/relationships/hyperlink" Target="https://eur-lex.europa.eu/legal-content/EN/TXT/PDF/?uri=CELEX:32018R1999&amp;amp;from=EN" TargetMode="External"/><Relationship Id="rId798" Type="http://schemas.openxmlformats.org/officeDocument/2006/relationships/hyperlink" Target="https://www.mkm.ee/et/eesmargid-tegevused/energeetika/eesti-riiklik-energia-ja-kliimakava-aastani-2030" TargetMode="External"/><Relationship Id="rId1190" Type="http://schemas.openxmlformats.org/officeDocument/2006/relationships/hyperlink" Target="https://likumi.lv/ta/id/290809" TargetMode="External"/><Relationship Id="rId1204" Type="http://schemas.openxmlformats.org/officeDocument/2006/relationships/hyperlink" Target="http://www.esfondi.lv/page.php?id=548" TargetMode="External"/><Relationship Id="rId1411" Type="http://schemas.openxmlformats.org/officeDocument/2006/relationships/hyperlink" Target="https://www.regjeringen.no/no/dokumenter/meld.-st.-13-20202021/id2827405/" TargetMode="External"/><Relationship Id="rId213" Type="http://schemas.openxmlformats.org/officeDocument/2006/relationships/hyperlink" Target="https://mingor.gov.hr/UserDocsImages/UPRAVA%20ZA%20ENERGETIKU/Strategije,%20planovi%20i%20programi/NECP_Croatia_eng.pdf" TargetMode="External"/><Relationship Id="rId420" Type="http://schemas.openxmlformats.org/officeDocument/2006/relationships/hyperlink" Target="https://eur-lex.europa.eu/legal-content/EN/TXT/PDF/?uri=CELEX:32018R1999&amp;amp;from=EN" TargetMode="External"/><Relationship Id="rId658" Type="http://schemas.openxmlformats.org/officeDocument/2006/relationships/hyperlink" Target="https://eur-lex.europa.eu/legal-content/EN/TXT/PDF/?uri=CELEX:32018R1999&amp;amp;from=EN" TargetMode="External"/><Relationship Id="rId865" Type="http://schemas.openxmlformats.org/officeDocument/2006/relationships/hyperlink" Target="https://www.sei.org/wp-content/uploads/2019/10/kliimaambitsiooni-anal%C3%BC%C3%BCs.pdf" TargetMode="External"/><Relationship Id="rId1050" Type="http://schemas.openxmlformats.org/officeDocument/2006/relationships/hyperlink" Target="https://unfccc.int/sites/default/files/resource/BR4_Greece.pdf,%20and%20%20https:/ec.europa.eu/energy/sites/default/files/el_final_necp_main_en.pdf" TargetMode="External"/><Relationship Id="rId1288" Type="http://schemas.openxmlformats.org/officeDocument/2006/relationships/hyperlink" Target="https://www.rvo.nl/subsidie-en-financieringswijzer/subsidies-energie-innovatie-topsector-energie" TargetMode="External"/><Relationship Id="rId1495" Type="http://schemas.openxmlformats.org/officeDocument/2006/relationships/hyperlink" Target="https://www.miteco.gob.es/es/prensa/pniec.aspx" TargetMode="External"/><Relationship Id="rId1509" Type="http://schemas.openxmlformats.org/officeDocument/2006/relationships/hyperlink" Target="https://www.miteco.gob.es/es/prensa/pniec.aspx,https:/www.miteco.gob.es/es/prensa/pniec.aspx" TargetMode="External"/><Relationship Id="rId297" Type="http://schemas.openxmlformats.org/officeDocument/2006/relationships/hyperlink" Target="https://eur-lex.europa.eu/legal-content/EN/TXT/PDF/?uri=CELEX:32018R1999&amp;amp;from=EN" TargetMode="External"/><Relationship Id="rId518" Type="http://schemas.openxmlformats.org/officeDocument/2006/relationships/hyperlink" Target="https://eur-lex.europa.eu/legal-content/EN/TXT/PDF/?uri=CELEX:32018R1999&amp;amp;from=EN" TargetMode="External"/><Relationship Id="rId725" Type="http://schemas.openxmlformats.org/officeDocument/2006/relationships/hyperlink" Target="https://eur-lex.europa.eu/legal-content/EN/TXT/PDF/?uri=CELEX:32018R1999&amp;amp;from=EN" TargetMode="External"/><Relationship Id="rId932" Type="http://schemas.openxmlformats.org/officeDocument/2006/relationships/hyperlink" Target="https://www.feebat.org/" TargetMode="External"/><Relationship Id="rId1148" Type="http://schemas.openxmlformats.org/officeDocument/2006/relationships/hyperlink" Target="https://www.em.gov.lv/lv/es_fondi/dzivo_siltak/" TargetMode="External"/><Relationship Id="rId1355" Type="http://schemas.openxmlformats.org/officeDocument/2006/relationships/hyperlink" Target="https://unfccc.int/sites/default/files/resource/Norways%20Fourth%20Biennial%20Report%20FINAL.pdf" TargetMode="External"/><Relationship Id="rId1562" Type="http://schemas.openxmlformats.org/officeDocument/2006/relationships/hyperlink" Target="https://www.boe.es/diario_boe/txt.php?id=BOE-A-2021-5106" TargetMode="External"/><Relationship Id="rId157" Type="http://schemas.openxmlformats.org/officeDocument/2006/relationships/hyperlink" Target="https://poljoprivreda.gov.hr/istaknute-teme/sume-112/sumarstvo/sumskogospodarska-osnova-2016-2025/250,https:/mingor.gov.hr/UserDocsImages/UPRAVA%20ZA%20ENERGETIKU/Strategije,%20planovi%20i%20programi/NECP_Croatia_eng.pdf" TargetMode="External"/><Relationship Id="rId364" Type="http://schemas.openxmlformats.org/officeDocument/2006/relationships/hyperlink" Target="https://eur-lex.europa.eu/legal-content/EN/TXT/PDF/?uri=CELEX:32018R1999&amp;amp;from=EN" TargetMode="External"/><Relationship Id="rId1008" Type="http://schemas.openxmlformats.org/officeDocument/2006/relationships/hyperlink" Target="https://www.aft.gouv.fr/fr/node/3607" TargetMode="External"/><Relationship Id="rId1215" Type="http://schemas.openxmlformats.org/officeDocument/2006/relationships/hyperlink" Target="https://ec.europa.eu/energy/sites/ener/files/documents/lu_neeap_2017_de_0.pdf" TargetMode="External"/><Relationship Id="rId1422" Type="http://schemas.openxmlformats.org/officeDocument/2006/relationships/hyperlink" Target="https://www.kobize.pl/uploads/materialy/materialy_do_pobrania/wskazniki_emisyjnosci/Wskazniki_emisyjnosci_grudzien_2019.pdf" TargetMode="External"/><Relationship Id="rId61" Type="http://schemas.openxmlformats.org/officeDocument/2006/relationships/hyperlink" Target="https://www.moew.government.bg/en/national-action-plans-on-climate-change-and-reports/" TargetMode="External"/><Relationship Id="rId571" Type="http://schemas.openxmlformats.org/officeDocument/2006/relationships/hyperlink" Target="https://eur-lex.europa.eu/legal-content/EN/TXT/PDF/?uri=CELEX:32018R1999&amp;amp;from=EN" TargetMode="External"/><Relationship Id="rId669" Type="http://schemas.openxmlformats.org/officeDocument/2006/relationships/hyperlink" Target="https://eur-lex.europa.eu/legal-content/EN/TXT/PDF/?uri=CELEX:32018R1999&amp;amp;from=EN" TargetMode="External"/><Relationship Id="rId876" Type="http://schemas.openxmlformats.org/officeDocument/2006/relationships/hyperlink" Target="https://ec.europa.eu/energy/sites/ener/files/documents/fi_neeap_2017_en.pdf" TargetMode="External"/><Relationship Id="rId1299" Type="http://schemas.openxmlformats.org/officeDocument/2006/relationships/hyperlink" Target="https://www.rvo.nl/subsidies-regelingen/dkti-transport" TargetMode="External"/><Relationship Id="rId19" Type="http://schemas.openxmlformats.org/officeDocument/2006/relationships/hyperlink" Target="https://www.umweltbundesamt.at/emiberichte" TargetMode="External"/><Relationship Id="rId224" Type="http://schemas.openxmlformats.org/officeDocument/2006/relationships/hyperlink" Target="https://www.mpo.cz/assets/en/energy/energy-efficiency/strategic-documents/2017/11/NEEAP-CZ-2017_en.pdf" TargetMode="External"/><Relationship Id="rId431" Type="http://schemas.openxmlformats.org/officeDocument/2006/relationships/hyperlink" Target="https://eur-lex.europa.eu/legal-content/EN/TXT/PDF/?uri=CELEX:32018R1999&amp;amp;from=EN" TargetMode="External"/><Relationship Id="rId529" Type="http://schemas.openxmlformats.org/officeDocument/2006/relationships/hyperlink" Target="https://eur-lex.europa.eu/legal-content/EN/TXT/PDF/?uri=CELEX:32018R1999&amp;amp;from=EN" TargetMode="External"/><Relationship Id="rId736" Type="http://schemas.openxmlformats.org/officeDocument/2006/relationships/hyperlink" Target="https://eur-lex.europa.eu/legal-content/EN/TXT/PDF/?uri=CELEX:32018R1999&amp;amp;from=EN" TargetMode="External"/><Relationship Id="rId1061" Type="http://schemas.openxmlformats.org/officeDocument/2006/relationships/hyperlink" Target="https://unfccc.int/sites/default/files/resource/BR4_Greece.pdf" TargetMode="External"/><Relationship Id="rId1159" Type="http://schemas.openxmlformats.org/officeDocument/2006/relationships/hyperlink" Target="http://likumi.lv/doc.php?id=189260" TargetMode="External"/><Relationship Id="rId1366" Type="http://schemas.openxmlformats.org/officeDocument/2006/relationships/hyperlink" Target="https://unfccc.int/sites/default/files/resource/Norways%20Fourth%20Biennial%20Report%20FINAL.pdf" TargetMode="External"/><Relationship Id="rId168" Type="http://schemas.openxmlformats.org/officeDocument/2006/relationships/hyperlink" Target="https://mingor.gov.hr/UserDocsImages/UPRAVA%20ZA%20ENERGETIKU/Strategije,%20planovi%20i%20programi/NECP_Croatia_eng.pdf" TargetMode="External"/><Relationship Id="rId943" Type="http://schemas.openxmlformats.org/officeDocument/2006/relationships/hyperlink" Target="https://www.ecologique-solidaire.gouv.fr/sites/default/files/Plan%20de%20r%C3%A9novation%20%C3%A9nerg%C3%A9tique_0.pdf" TargetMode="External"/><Relationship Id="rId1019" Type="http://schemas.openxmlformats.org/officeDocument/2006/relationships/hyperlink" Target="https://unfccc.int/sites/default/files/resource/BR4_Greece.pdf" TargetMode="External"/><Relationship Id="rId1573" Type="http://schemas.openxmlformats.org/officeDocument/2006/relationships/hyperlink" Target="https://www.boe.es/buscar/doc.php?id=BOE-A-2015-13208" TargetMode="External"/><Relationship Id="rId72" Type="http://schemas.openxmlformats.org/officeDocument/2006/relationships/hyperlink" Target="https://www.moew.government.bg/en/national-action-plans-on-climate-change-and-reports/" TargetMode="External"/><Relationship Id="rId375" Type="http://schemas.openxmlformats.org/officeDocument/2006/relationships/hyperlink" Target="https://eur-lex.europa.eu/legal-content/EN/TXT/PDF/?uri=CELEX:32018R1999&amp;amp;from=EN" TargetMode="External"/><Relationship Id="rId582" Type="http://schemas.openxmlformats.org/officeDocument/2006/relationships/hyperlink" Target="https://eur-lex.europa.eu/legal-content/EN/TXT/PDF/?uri=CELEX:32018R1999&amp;amp;from=EN" TargetMode="External"/><Relationship Id="rId803" Type="http://schemas.openxmlformats.org/officeDocument/2006/relationships/hyperlink" Target="https://www.mkm.ee/et/eesmargid-tegevused/energeetika/eesti-riiklik-energia-ja-kliimakava-aastani-2030" TargetMode="External"/><Relationship Id="rId1226" Type="http://schemas.openxmlformats.org/officeDocument/2006/relationships/hyperlink" Target="http://legilux.public.lu/eli/etat/leg/rgd/2015/01/28/n1/jo,http:/legilux.public.lu/eli/etat/leg/rgd/2016/07/23/n8/jo,https:/ec.europa.eu/energy/sites/ener/files/documents/lu_neeap_2017_de_0.pdf,http:/legilux.public.lu/eli/etat/leg/rgd/2014/05/26/n2/jo" TargetMode="External"/><Relationship Id="rId1433" Type="http://schemas.openxmlformats.org/officeDocument/2006/relationships/hyperlink" Target="https://www.mhsr.sk/uploads/files/5wuw3LIe.pdf" TargetMode="External"/><Relationship Id="rId3" Type="http://schemas.openxmlformats.org/officeDocument/2006/relationships/hyperlink" Target="https://www.statistik.at/web_de/statistiken/energie_umwelt_innovation_mobilitaet/energie_und_umwelt/energie/energiebilanzen/index.html" TargetMode="External"/><Relationship Id="rId235" Type="http://schemas.openxmlformats.org/officeDocument/2006/relationships/hyperlink" Target="http://www.strukturalni-fondy.cz/cs/Microsites/IROP/Dokumenty" TargetMode="External"/><Relationship Id="rId442" Type="http://schemas.openxmlformats.org/officeDocument/2006/relationships/hyperlink" Target="https://eur-lex.europa.eu/legal-content/EN/TXT/PDF/?uri=CELEX:32018R1999&amp;amp;from=EN" TargetMode="External"/><Relationship Id="rId887" Type="http://schemas.openxmlformats.org/officeDocument/2006/relationships/hyperlink" Target="https://www.stat.fi/til/jate/index_en.html" TargetMode="External"/><Relationship Id="rId1072" Type="http://schemas.openxmlformats.org/officeDocument/2006/relationships/hyperlink" Target="https://unfccc.int/sites/default/files/resource/BR4_Greece.pdf,%20and%20%20https:/ec.europa.eu/energy/sites/default/files/el_final_necp_main_en.pdf" TargetMode="External"/><Relationship Id="rId1500" Type="http://schemas.openxmlformats.org/officeDocument/2006/relationships/hyperlink" Target="https://www.miteco.gob.es/images/es/documentoparticipacionpublicaborradordelplannacionalintegradodeenergiayclima2021-2030_tcm30-487344.pdf" TargetMode="External"/><Relationship Id="rId302" Type="http://schemas.openxmlformats.org/officeDocument/2006/relationships/hyperlink" Target="https://eur-lex.europa.eu/legal-content/EN/TXT/PDF/?uri=CELEX:32018R1999&amp;amp;from=EN" TargetMode="External"/><Relationship Id="rId747" Type="http://schemas.openxmlformats.org/officeDocument/2006/relationships/hyperlink" Target="https://eur-lex.europa.eu/legal-content/EN/TXT/PDF/?uri=CELEX:32018R1999&amp;amp;from=EN" TargetMode="External"/><Relationship Id="rId954" Type="http://schemas.openxmlformats.org/officeDocument/2006/relationships/hyperlink" Target="https://www.ecologie.gouv.fr/sites/default/files/20200422%20Programmation%20pluriannuelle%20de%20l%27e%CC%81nergie.pdf" TargetMode="External"/><Relationship Id="rId1377" Type="http://schemas.openxmlformats.org/officeDocument/2006/relationships/hyperlink" Target="https://unfccc.int/sites/default/files/resource/Norways%20Fourth%20Biennial%20Report%20FINAL.pdf" TargetMode="External"/><Relationship Id="rId1584" Type="http://schemas.openxmlformats.org/officeDocument/2006/relationships/hyperlink" Target="https://www.miteco.gob.es/es/calidad-y-evaluacion-ambiental/temas/economia-circular/estrategia/" TargetMode="External"/><Relationship Id="rId83" Type="http://schemas.openxmlformats.org/officeDocument/2006/relationships/hyperlink" Target="https://www.moew.government.bg/en/national-action-plans-on-climate-change-and-reports/" TargetMode="External"/><Relationship Id="rId179" Type="http://schemas.openxmlformats.org/officeDocument/2006/relationships/hyperlink" Target="https://mingor.gov.hr/UserDocsImages/UPRAVA%20ZA%20ENERGETIKU/Strategije,%20planovi%20i%20programi/NECP_Croatia_eng.pdf" TargetMode="External"/><Relationship Id="rId386" Type="http://schemas.openxmlformats.org/officeDocument/2006/relationships/hyperlink" Target="https://eur-lex.europa.eu/legal-content/EN/TXT/PDF/?uri=CELEX:32018R1999&amp;amp;from=EN" TargetMode="External"/><Relationship Id="rId593" Type="http://schemas.openxmlformats.org/officeDocument/2006/relationships/hyperlink" Target="https://eur-lex.europa.eu/legal-content/EN/TXT/PDF/?uri=CELEX:32018R1999&amp;amp;from=EN" TargetMode="External"/><Relationship Id="rId607" Type="http://schemas.openxmlformats.org/officeDocument/2006/relationships/hyperlink" Target="https://eur-lex.europa.eu/legal-content/EN/TXT/PDF/?uri=CELEX:32018R1999&amp;amp;from=EN" TargetMode="External"/><Relationship Id="rId814" Type="http://schemas.openxmlformats.org/officeDocument/2006/relationships/hyperlink" Target="https://www.mkm.ee/et/eesmargid-tegevused/energeetika/eesti-riiklik-energia-ja-kliimakava-aastani-2030" TargetMode="External"/><Relationship Id="rId1237" Type="http://schemas.openxmlformats.org/officeDocument/2006/relationships/hyperlink" Target="http://legilux.public.lu/eli/etat/leg/rgd/2014/08/01/n1/jo,http:/legilux.public.lu/eli/etat/leg/rgd/2016/07/23/n4/jo" TargetMode="External"/><Relationship Id="rId1444" Type="http://schemas.openxmlformats.org/officeDocument/2006/relationships/hyperlink" Target="https://www.podnebnapot2050.si/rezultati-slovenije/letno-podnebno-ogledalo,http:/kazalci.arso.gov.si/en/content/implicit-energy-tax-rate?tid=98,http://kazalci.arso.gov.si/en/content/incentives-work-against-goal-reducing-ghg-emissions" TargetMode="External"/><Relationship Id="rId246" Type="http://schemas.openxmlformats.org/officeDocument/2006/relationships/hyperlink" Target="https://www.mpo.cz/cz/energetika/energeticka-ucinnost/strategicke-dokumenty/plan-renovace-budov-ustrednich-vladnich-instituci-dle-cl--5-smernice-2012-27-eu-o-energeticke-ucinnosti--236718/" TargetMode="External"/><Relationship Id="rId453" Type="http://schemas.openxmlformats.org/officeDocument/2006/relationships/hyperlink" Target="https://eur-lex.europa.eu/legal-content/EN/TXT/PDF/?uri=CELEX:32018R1999&amp;amp;from=EN" TargetMode="External"/><Relationship Id="rId660" Type="http://schemas.openxmlformats.org/officeDocument/2006/relationships/hyperlink" Target="https://eur-lex.europa.eu/legal-content/EN/TXT/PDF/?uri=CELEX:32018R1999&amp;amp;from=EN" TargetMode="External"/><Relationship Id="rId898" Type="http://schemas.openxmlformats.org/officeDocument/2006/relationships/hyperlink" Target="http://lipasto.vtt.fi/en/tyko/index.htm" TargetMode="External"/><Relationship Id="rId1083" Type="http://schemas.openxmlformats.org/officeDocument/2006/relationships/hyperlink" Target="https://www.stjornarradid.is/library/02-Rit--skyrslur-og-skrar/Sj%c3%a1lfb%c3%a6r%20innkaup%20-%20stefna%20r%c3%adkisins%20(002).pdf%0ahttps:/www.stjornarradid.is/lisalib/getfile.aspx?itemid=9a31ae3d-7ae6-11e9-943c-005056bc530c" TargetMode="External"/><Relationship Id="rId1290" Type="http://schemas.openxmlformats.org/officeDocument/2006/relationships/hyperlink" Target="https://www.rvo.nl/subsidies-regelingen/investeringssubsidie-duurzame-energie-isde" TargetMode="External"/><Relationship Id="rId1304" Type="http://schemas.openxmlformats.org/officeDocument/2006/relationships/hyperlink" Target="https://www.rvo.nl/subsidie-en-financieringswijzer/extern-advies-warmtetransitie-eaw;%20Website%20ECW:%20https:/www.expertisecentrumwarmte.nl/default.aspx" TargetMode="External"/><Relationship Id="rId1511" Type="http://schemas.openxmlformats.org/officeDocument/2006/relationships/hyperlink" Target="https://www.miteco.gob.es/es/prensa/pniec.aspx" TargetMode="External"/><Relationship Id="rId106" Type="http://schemas.openxmlformats.org/officeDocument/2006/relationships/hyperlink" Target="https://mingor.gov.hr/UserDocsImages/UPRAVA%20ZA%20ENERGETIKU/Strategije,%20planovi%20i%20programi/NECP_Croatia_eng.pdf" TargetMode="External"/><Relationship Id="rId313" Type="http://schemas.openxmlformats.org/officeDocument/2006/relationships/hyperlink" Target="https://eur-lex.europa.eu/legal-content/EN/TXT/PDF/?uri=CELEX:32018R1999&amp;amp;from=EN" TargetMode="External"/><Relationship Id="rId758" Type="http://schemas.openxmlformats.org/officeDocument/2006/relationships/hyperlink" Target="https://eur-lex.europa.eu/legal-content/EN/TXT/PDF/?uri=CELEX:32018R1999&amp;amp;from=EN" TargetMode="External"/><Relationship Id="rId965" Type="http://schemas.openxmlformats.org/officeDocument/2006/relationships/hyperlink" Target="http://cdr.eionet.europa.eu/fr/eu/mmr/art04-13-14_lcds_pams_projections/pams/envwm_t7a/Rapport_2017_France_MMR_article_13.pdf" TargetMode="External"/><Relationship Id="rId1150" Type="http://schemas.openxmlformats.org/officeDocument/2006/relationships/hyperlink" Target="https://likumi.lv/ta/id/11217" TargetMode="External"/><Relationship Id="rId1388" Type="http://schemas.openxmlformats.org/officeDocument/2006/relationships/hyperlink" Target="https://unfccc.int/sites/default/files/resource/Norways%20Fourth%20Biennial%20Report%20FINAL.pdf" TargetMode="External"/><Relationship Id="rId1595" Type="http://schemas.openxmlformats.org/officeDocument/2006/relationships/hyperlink" Target="https://www.miteco.gob.es/images/es/informesocioeconomicopnieccompleto_tcm30-508411.pdf" TargetMode="External"/><Relationship Id="rId1609" Type="http://schemas.openxmlformats.org/officeDocument/2006/relationships/hyperlink" Target="https://www.boe.es/boe/dias/2017/02/18/pdfs/BOE-A-2017-1679.pdf" TargetMode="External"/><Relationship Id="rId10" Type="http://schemas.openxmlformats.org/officeDocument/2006/relationships/hyperlink" Target="https://www.umweltbundesamt.at/emiberichte" TargetMode="External"/><Relationship Id="rId94" Type="http://schemas.openxmlformats.org/officeDocument/2006/relationships/hyperlink" Target="https://mingor.gov.hr/UserDocsImages/UPRAVA%20ZA%20ENERGETIKU/Strategije,%20planovi%20i%20programi/NECP_Croatia_eng.pdf" TargetMode="External"/><Relationship Id="rId397" Type="http://schemas.openxmlformats.org/officeDocument/2006/relationships/hyperlink" Target="https://eur-lex.europa.eu/legal-content/EN/TXT/PDF/?uri=CELEX:32018R1999&amp;amp;from=EN" TargetMode="External"/><Relationship Id="rId520" Type="http://schemas.openxmlformats.org/officeDocument/2006/relationships/hyperlink" Target="https://eur-lex.europa.eu/legal-content/EN/TXT/PDF/?uri=CELEX:32018R1999&amp;amp;from=EN" TargetMode="External"/><Relationship Id="rId618" Type="http://schemas.openxmlformats.org/officeDocument/2006/relationships/hyperlink" Target="https://eur-lex.europa.eu/legal-content/EN/TXT/PDF/?uri=CELEX:32018R1999&amp;amp;from=EN" TargetMode="External"/><Relationship Id="rId825" Type="http://schemas.openxmlformats.org/officeDocument/2006/relationships/hyperlink" Target="https://www.mkm.ee/et/eesmargid-tegevused/energeetika/eesti-riiklik-energia-ja-kliimakava-aastani-2030" TargetMode="External"/><Relationship Id="rId1248" Type="http://schemas.openxmlformats.org/officeDocument/2006/relationships/hyperlink" Target="https://www.mobiliteit.lu/se-deplacer/mobilite-20/mobilite-alternative" TargetMode="External"/><Relationship Id="rId1455" Type="http://schemas.openxmlformats.org/officeDocument/2006/relationships/hyperlink" Target="http://kazalci.arso.gov.si/en/content/co2-emissions-personal-vehicles-0" TargetMode="External"/><Relationship Id="rId257" Type="http://schemas.openxmlformats.org/officeDocument/2006/relationships/hyperlink" Target="https://eur-lex.europa.eu/legal-content/EN/TXT/PDF/?uri=CELEX:32018R1999&amp;amp;from=EN" TargetMode="External"/><Relationship Id="rId464" Type="http://schemas.openxmlformats.org/officeDocument/2006/relationships/hyperlink" Target="https://eur-lex.europa.eu/legal-content/EN/TXT/PDF/?uri=CELEX:32018R1999&amp;amp;from=EN" TargetMode="External"/><Relationship Id="rId1010" Type="http://schemas.openxmlformats.org/officeDocument/2006/relationships/hyperlink" Target="https://www.ecologique-solidaire.gouv.fr/sites/default/files/%5BPDF%5D%20%C3%89valuation%20environnementale%20strat%C3%A9gique%20de%20la%20programmation%20pluriannuelle%20de%20l%27%C3%A9nergie.pdf" TargetMode="External"/><Relationship Id="rId1094" Type="http://schemas.openxmlformats.org/officeDocument/2006/relationships/hyperlink" Target="https://www.dccae.gov.ie/documents/NEEAP%204.pdf" TargetMode="External"/><Relationship Id="rId1108" Type="http://schemas.openxmlformats.org/officeDocument/2006/relationships/hyperlink" Target="https://www.dccae.gov.ie/documents/NEEAP%204.pdf" TargetMode="External"/><Relationship Id="rId1315" Type="http://schemas.openxmlformats.org/officeDocument/2006/relationships/hyperlink" Target="https://www.dus-i.nl/subsidies/stimulering-bouw-en-onderhoud-sportaccommodaties;%20Website:%20https:/wetten.overheid.nl/BWBR0041184/2021-01-01" TargetMode="External"/><Relationship Id="rId117" Type="http://schemas.openxmlformats.org/officeDocument/2006/relationships/hyperlink" Target="https://mingor.gov.hr/UserDocsImages/UPRAVA%20ZA%20ENERGETIKU/Strategije,%20planovi%20i%20programi/NECP_Croatia_eng.pdf" TargetMode="External"/><Relationship Id="rId671" Type="http://schemas.openxmlformats.org/officeDocument/2006/relationships/hyperlink" Target="https://eur-lex.europa.eu/legal-content/EN/TXT/PDF/?uri=CELEX:32018R1999&amp;amp;from=EN" TargetMode="External"/><Relationship Id="rId769" Type="http://schemas.openxmlformats.org/officeDocument/2006/relationships/hyperlink" Target="https://eur-lex.europa.eu/legal-content/EN/TXT/PDF/?uri=CELEX:32018R1999&amp;amp;from=EN" TargetMode="External"/><Relationship Id="rId976" Type="http://schemas.openxmlformats.org/officeDocument/2006/relationships/hyperlink" Target="https://www.ecologie.gouv.fr/fiscalite-des-energies" TargetMode="External"/><Relationship Id="rId1399" Type="http://schemas.openxmlformats.org/officeDocument/2006/relationships/hyperlink" Target="https://unfccc.int/sites/default/files/resource/Norways%20Fourth%20Biennial%20Report%20FINAL.pdf" TargetMode="External"/><Relationship Id="rId324" Type="http://schemas.openxmlformats.org/officeDocument/2006/relationships/hyperlink" Target="https://eur-lex.europa.eu/legal-content/EN/TXT/PDF/?uri=CELEX:32018R1999&amp;amp;from=EN" TargetMode="External"/><Relationship Id="rId531" Type="http://schemas.openxmlformats.org/officeDocument/2006/relationships/hyperlink" Target="https://eur-lex.europa.eu/legal-content/EN/TXT/PDF/?uri=CELEX:32018R1999&amp;amp;from=EN" TargetMode="External"/><Relationship Id="rId629" Type="http://schemas.openxmlformats.org/officeDocument/2006/relationships/hyperlink" Target="https://eur-lex.europa.eu/legal-content/EN/TXT/PDF/?uri=CELEX:32018R1999&amp;amp;from=EN" TargetMode="External"/><Relationship Id="rId1161" Type="http://schemas.openxmlformats.org/officeDocument/2006/relationships/hyperlink" Target="https://www.esfondi.lv/planosanas-dokumenti;%20https:/likumi.lv/ta/id/289471%20(1st%20tender),%20https:/likumi.lv/ta/id/293209%20(2nd%20tender)" TargetMode="External"/><Relationship Id="rId1259" Type="http://schemas.openxmlformats.org/officeDocument/2006/relationships/hyperlink" Target="http://legilux.public.lu/eli/etat/leg/rgd/2003/02/24/n2/jo" TargetMode="External"/><Relationship Id="rId1466" Type="http://schemas.openxmlformats.org/officeDocument/2006/relationships/hyperlink" Target="http://kazalci.arso.gov.si/en/content/leverage-incentives-public-sector-0,http:/kazalci.arso.gov.si/en/content/co2-emissions-reduction-through-measures-public-sector-0" TargetMode="External"/><Relationship Id="rId836" Type="http://schemas.openxmlformats.org/officeDocument/2006/relationships/hyperlink" Target="https://www.mkm.ee/et/eesmargid-tegevused/energeetika/eesti-riiklik-energia-ja-kliimakava-aastani-2030" TargetMode="External"/><Relationship Id="rId1021" Type="http://schemas.openxmlformats.org/officeDocument/2006/relationships/hyperlink" Target="https://unfccc.int/sites/default/files/resource/BR4_Greece.pdf" TargetMode="External"/><Relationship Id="rId1119" Type="http://schemas.openxmlformats.org/officeDocument/2006/relationships/hyperlink" Target="http://www.seai.ie/eeos/" TargetMode="External"/><Relationship Id="rId903" Type="http://schemas.openxmlformats.org/officeDocument/2006/relationships/hyperlink" Target="https://agriculture.gouv.fr/le-programme-ambition-bio-2022-presente-lissue-du-grand-conseil-dorientation-de-lagence-bio" TargetMode="External"/><Relationship Id="rId1326" Type="http://schemas.openxmlformats.org/officeDocument/2006/relationships/hyperlink" Target="https://www.ser.nl/nl/actueel/Nieuws/nationale-klimaataanpak" TargetMode="External"/><Relationship Id="rId1533" Type="http://schemas.openxmlformats.org/officeDocument/2006/relationships/hyperlink" Target="https://www.miteco.gob.es/es/prensa/pniec.aspx" TargetMode="External"/><Relationship Id="rId32" Type="http://schemas.openxmlformats.org/officeDocument/2006/relationships/hyperlink" Target="http://guidedesachatsdurables.be/fr,https:/www.developpementdurable.be/sites/default/files/document/files/evaluation_circulaire_16052014_fr.pdf" TargetMode="External"/><Relationship Id="rId1600" Type="http://schemas.openxmlformats.org/officeDocument/2006/relationships/hyperlink" Target="https://www.miteco.gob.es/es/cambio-climatico/participacion-publica/marco-estrategico-energia-y-clima.aspx" TargetMode="External"/><Relationship Id="rId181" Type="http://schemas.openxmlformats.org/officeDocument/2006/relationships/hyperlink" Target="https://mingor.gov.hr/UserDocsImages/UPRAVA%20ZA%20ENERGETIKU/Strategije,%20planovi%20i%20programi/NECP_Croatia_eng.pdf" TargetMode="External"/><Relationship Id="rId279" Type="http://schemas.openxmlformats.org/officeDocument/2006/relationships/hyperlink" Target="https://eur-lex.europa.eu/legal-content/EN/TXT/PDF/?uri=CELEX:32018R1999&amp;amp;from=EN" TargetMode="External"/><Relationship Id="rId486" Type="http://schemas.openxmlformats.org/officeDocument/2006/relationships/hyperlink" Target="https://eur-lex.europa.eu/legal-content/EN/TXT/PDF/?uri=CELEX:32018R1999&amp;amp;from=EN" TargetMode="External"/><Relationship Id="rId693" Type="http://schemas.openxmlformats.org/officeDocument/2006/relationships/hyperlink" Target="https://eur-lex.europa.eu/legal-content/EN/TXT/PDF/?uri=CELEX:32018R1999&amp;amp;from=EN" TargetMode="External"/><Relationship Id="rId139" Type="http://schemas.openxmlformats.org/officeDocument/2006/relationships/hyperlink" Target="https://mingor.gov.hr/UserDocsImages/UPRAVA%20ZA%20ENERGETIKU/Strategije,%20planovi%20i%20programi/NECP_Croatia_eng.pdf" TargetMode="External"/><Relationship Id="rId346" Type="http://schemas.openxmlformats.org/officeDocument/2006/relationships/hyperlink" Target="https://eur-lex.europa.eu/legal-content/EN/TXT/PDF/?uri=CELEX:32018R1999&amp;amp;from=EN" TargetMode="External"/><Relationship Id="rId553" Type="http://schemas.openxmlformats.org/officeDocument/2006/relationships/hyperlink" Target="https://eur-lex.europa.eu/legal-content/EN/TXT/PDF/?uri=CELEX:32018R1999&amp;amp;from=EN" TargetMode="External"/><Relationship Id="rId760" Type="http://schemas.openxmlformats.org/officeDocument/2006/relationships/hyperlink" Target="https://eur-lex.europa.eu/legal-content/EN/TXT/PDF/?uri=CELEX:32018R1999&amp;amp;from=EN" TargetMode="External"/><Relationship Id="rId998" Type="http://schemas.openxmlformats.org/officeDocument/2006/relationships/hyperlink" Target="http://cdr.eionet.europa.eu/fr/eu/mmr/art04-13-14_lcds_pams_projections/pams/envwm_t7a/Rapport_2017_France_MMR_article_13.pdf" TargetMode="External"/><Relationship Id="rId1183" Type="http://schemas.openxmlformats.org/officeDocument/2006/relationships/hyperlink" Target="https://www.zm.gov.lv/public/files/CMS_Static_Page_Doc/00/00/00/39/80/Ex_ante_gala_2014.pdf" TargetMode="External"/><Relationship Id="rId1390" Type="http://schemas.openxmlformats.org/officeDocument/2006/relationships/hyperlink" Target="https://unfccc.int/sites/default/files/resource/Norways%20Fourth%20Biennial%20Report%20FINAL.pdf" TargetMode="External"/><Relationship Id="rId206" Type="http://schemas.openxmlformats.org/officeDocument/2006/relationships/hyperlink" Target="https://mingor.gov.hr/UserDocsImages/UPRAVA%20ZA%20ENERGETIKU/Strategije,%20planovi%20i%20programi/NECP_Croatia_eng.pdf" TargetMode="External"/><Relationship Id="rId413" Type="http://schemas.openxmlformats.org/officeDocument/2006/relationships/hyperlink" Target="https://eur-lex.europa.eu/legal-content/EN/TXT/PDF/?uri=CELEX:32018R1999&amp;amp;from=EN" TargetMode="External"/><Relationship Id="rId858" Type="http://schemas.openxmlformats.org/officeDocument/2006/relationships/hyperlink" Target="http://www.agri.ee/et/eesmargid-tegevused/eesti-maaelu-arengukava-mak-2014-2020" TargetMode="External"/><Relationship Id="rId1043" Type="http://schemas.openxmlformats.org/officeDocument/2006/relationships/hyperlink" Target="https://unfccc.int/sites/default/files/resource/BR4_Greece.pdf,%20and%20%20https:/ec.europa.eu/energy/sites/default/files/el_final_necp_main_en.pdf" TargetMode="External"/><Relationship Id="rId1488" Type="http://schemas.openxmlformats.org/officeDocument/2006/relationships/hyperlink" Target="https://www.podnebnapot2050.si/wp-content/uploads/2021/03/LIFE-ClimatePath2050_Deliverable-C3_2_AnalizaScenarijevPovzetek_V_2.pdf" TargetMode="External"/><Relationship Id="rId620" Type="http://schemas.openxmlformats.org/officeDocument/2006/relationships/hyperlink" Target="https://eur-lex.europa.eu/legal-content/EN/TXT/PDF/?uri=CELEX:32018R1999&amp;amp;from=EN" TargetMode="External"/><Relationship Id="rId718" Type="http://schemas.openxmlformats.org/officeDocument/2006/relationships/hyperlink" Target="https://eur-lex.europa.eu/legal-content/EN/TXT/PDF/?uri=CELEX:32018R1999&amp;amp;from=EN" TargetMode="External"/><Relationship Id="rId925" Type="http://schemas.openxmlformats.org/officeDocument/2006/relationships/hyperlink" Target="https://www.rt-batiment.fr/documents/RTAA_DOM/Plaquette_RTAA_2016.pdf" TargetMode="External"/><Relationship Id="rId1250" Type="http://schemas.openxmlformats.org/officeDocument/2006/relationships/hyperlink" Target="http://data.legilux.public.lu/eli/etat/leg/loi/2012/03/21/n1/jo" TargetMode="External"/><Relationship Id="rId1348" Type="http://schemas.openxmlformats.org/officeDocument/2006/relationships/hyperlink" Target="https://www.vrachtwagenheffing.nl/%20en%20website:%20https:/www.rijksoverheid.nl/onderwerpen/goederenvervoer/vrachtwagenheffing" TargetMode="External"/><Relationship Id="rId1555" Type="http://schemas.openxmlformats.org/officeDocument/2006/relationships/hyperlink" Target="https://www.miteco.gob.es/images/es/documentoparticipacionpublicaborradordelplannacionalintegradodeenergiayclima2021-2030_tcm30-487344.pdf,https:/www.miteco.gob.es/images/es/documentoparticipacionpublicaborradordelplannacionalintegradodeenergiayclima2021-2030_tcm30-487344.pdf" TargetMode="External"/><Relationship Id="rId1110" Type="http://schemas.openxmlformats.org/officeDocument/2006/relationships/hyperlink" Target="http://eur-lex.europa.eu/legal-content/EN/TXT/PDF/?uri=CELEX:32006L0040&amp;amp;from=EN" TargetMode="External"/><Relationship Id="rId1208" Type="http://schemas.openxmlformats.org/officeDocument/2006/relationships/hyperlink" Target="https://m.likumi.lv/doc.php?id=271376" TargetMode="External"/><Relationship Id="rId1415" Type="http://schemas.openxmlformats.org/officeDocument/2006/relationships/hyperlink" Target="https://www.regjeringen.no/no/dokumenter/meld.-st.-13-20202021/id2827405/" TargetMode="External"/><Relationship Id="rId54" Type="http://schemas.openxmlformats.org/officeDocument/2006/relationships/hyperlink" Target="https://www.moew.government.bg/en/national-action-plans-on-climate-change-and-reports/" TargetMode="External"/><Relationship Id="rId1622" Type="http://schemas.openxmlformats.org/officeDocument/2006/relationships/hyperlink" Target="https://www.boe.es/eli/es/o/2020/08/03/ted765" TargetMode="External"/><Relationship Id="rId270" Type="http://schemas.openxmlformats.org/officeDocument/2006/relationships/hyperlink" Target="https://eur-lex.europa.eu/legal-content/EN/TXT/PDF/?uri=CELEX:32018R1999&amp;amp;from=EN" TargetMode="External"/><Relationship Id="rId130" Type="http://schemas.openxmlformats.org/officeDocument/2006/relationships/hyperlink" Target="https://mingor.gov.hr/UserDocsImages/UPRAVA%20ZA%20ENERGETIKU/Strategije,%20planovi%20i%20programi/NECP_Croatia_eng.pdf" TargetMode="External"/><Relationship Id="rId368" Type="http://schemas.openxmlformats.org/officeDocument/2006/relationships/hyperlink" Target="https://eur-lex.europa.eu/legal-content/EN/TXT/PDF/?uri=CELEX:32018R1999&amp;amp;from=EN" TargetMode="External"/><Relationship Id="rId575" Type="http://schemas.openxmlformats.org/officeDocument/2006/relationships/hyperlink" Target="https://eur-lex.europa.eu/legal-content/EN/TXT/PDF/?uri=CELEX:32018R1999&amp;amp;from=EN" TargetMode="External"/><Relationship Id="rId782" Type="http://schemas.openxmlformats.org/officeDocument/2006/relationships/hyperlink" Target="https://eur-lex.europa.eu/legal-content/EN/TXT/PDF/?uri=CELEX:32018R1999&amp;amp;from=EN" TargetMode="External"/><Relationship Id="rId228" Type="http://schemas.openxmlformats.org/officeDocument/2006/relationships/hyperlink" Target="http://www.mpo-efekt.cz/upload/7799f3fd595eeee1fa66875530f33e8a/ef13_3111_enviros_novelizace_napee-ii-final.pdf" TargetMode="External"/><Relationship Id="rId435" Type="http://schemas.openxmlformats.org/officeDocument/2006/relationships/hyperlink" Target="https://eur-lex.europa.eu/legal-content/EN/TXT/PDF/?uri=CELEX:32018R1999&amp;amp;from=EN" TargetMode="External"/><Relationship Id="rId642" Type="http://schemas.openxmlformats.org/officeDocument/2006/relationships/hyperlink" Target="https://eur-lex.europa.eu/legal-content/EN/TXT/PDF/?uri=CELEX:32018R1999&amp;amp;from=EN" TargetMode="External"/><Relationship Id="rId1065" Type="http://schemas.openxmlformats.org/officeDocument/2006/relationships/hyperlink" Target="https://unfccc.int/sites/default/files/resource/BR4_Greece.pdf,%20and%20%20https:/ec.europa.eu/energy/sites/default/files/el_final_necp_main_en.pdf" TargetMode="External"/><Relationship Id="rId1272" Type="http://schemas.openxmlformats.org/officeDocument/2006/relationships/hyperlink" Target="https://www.kasalsenergiebron.nl/.%20Website:%20https:/www.rijksoverheid.nl/documenten/brieven/2014/07/03/meerjarenafspraak-energietransitie-glastuinbouw-2014-2020" TargetMode="External"/><Relationship Id="rId502" Type="http://schemas.openxmlformats.org/officeDocument/2006/relationships/hyperlink" Target="https://eur-lex.europa.eu/legal-content/EN/TXT/PDF/?uri=CELEX:32018R1999&amp;amp;from=EN" TargetMode="External"/><Relationship Id="rId947" Type="http://schemas.openxmlformats.org/officeDocument/2006/relationships/hyperlink" Target="https://www.ecologie.gouv.fr/sites/default/files/20200422%20Programmation%20pluriannuelle%20de%20l%27e%CC%81nergie.pdf" TargetMode="External"/><Relationship Id="rId1132" Type="http://schemas.openxmlformats.org/officeDocument/2006/relationships/hyperlink" Target="http://www.seai.ie/Grants/CHP/" TargetMode="External"/><Relationship Id="rId1577" Type="http://schemas.openxmlformats.org/officeDocument/2006/relationships/hyperlink" Target="http://www.eib.org/infocentre/press/releases/all/2016/2016-246-el-bei-financia-con-600-millones-de-euros-la-renovacion-de-flotas-de-transporte-terrestre-y-de-vehiculos-del-sector-agrario" TargetMode="External"/><Relationship Id="rId76" Type="http://schemas.openxmlformats.org/officeDocument/2006/relationships/hyperlink" Target="https://www.moew.government.bg/en/national-action-plans-on-climate-change-and-reports/" TargetMode="External"/><Relationship Id="rId807" Type="http://schemas.openxmlformats.org/officeDocument/2006/relationships/hyperlink" Target="https://www.mkm.ee/et/eesmargid-tegevused/energeetika/eesti-riiklik-energia-ja-kliimakava-aastani-2030" TargetMode="External"/><Relationship Id="rId1437" Type="http://schemas.openxmlformats.org/officeDocument/2006/relationships/hyperlink" Target="https://www.inforeg.sk/ec/Default.aspx" TargetMode="External"/><Relationship Id="rId1504" Type="http://schemas.openxmlformats.org/officeDocument/2006/relationships/hyperlink" Target="https://www.boe.es/diario_boe/txt.php?id=BOE-A-2021-5106" TargetMode="External"/><Relationship Id="rId292" Type="http://schemas.openxmlformats.org/officeDocument/2006/relationships/hyperlink" Target="https://eur-lex.europa.eu/legal-content/EN/TXT/PDF/?uri=CELEX:32018R1999&amp;amp;from=EN" TargetMode="External"/><Relationship Id="rId597" Type="http://schemas.openxmlformats.org/officeDocument/2006/relationships/hyperlink" Target="https://eur-lex.europa.eu/legal-content/EN/TXT/PDF/?uri=CELEX:32018R1999&amp;amp;from=EN" TargetMode="External"/><Relationship Id="rId152" Type="http://schemas.openxmlformats.org/officeDocument/2006/relationships/hyperlink" Target="https://mingor.gov.hr/UserDocsImages/UPRAVA%20ZA%20ENERGETIKU/Strategije,%20planovi%20i%20programi/NECP_Croatia_eng.pdf" TargetMode="External"/><Relationship Id="rId457" Type="http://schemas.openxmlformats.org/officeDocument/2006/relationships/hyperlink" Target="https://eur-lex.europa.eu/legal-content/EN/TXT/PDF/?uri=CELEX:32018R1999&amp;amp;from=EN" TargetMode="External"/><Relationship Id="rId1087" Type="http://schemas.openxmlformats.org/officeDocument/2006/relationships/hyperlink" Target="http://www.seai.ie/Your_Business/Accelerated_Capital_Allowance/" TargetMode="External"/><Relationship Id="rId1294" Type="http://schemas.openxmlformats.org/officeDocument/2006/relationships/hyperlink" Target="http://wetten.overheid.nl/BWBR0038472/2017-03-01" TargetMode="External"/><Relationship Id="rId664" Type="http://schemas.openxmlformats.org/officeDocument/2006/relationships/hyperlink" Target="https://eur-lex.europa.eu/legal-content/EN/TXT/PDF/?uri=CELEX:32018R1999&amp;amp;from=EN" TargetMode="External"/><Relationship Id="rId871" Type="http://schemas.openxmlformats.org/officeDocument/2006/relationships/hyperlink" Target="https://www.envir.ee/sites/default/files/riigi_jaatmekava_2014-2020.pdf" TargetMode="External"/><Relationship Id="rId969" Type="http://schemas.openxmlformats.org/officeDocument/2006/relationships/hyperlink" Target="https://jechangemavoiture.gouv.fr/jcmv/aide-achat.html" TargetMode="External"/><Relationship Id="rId1599" Type="http://schemas.openxmlformats.org/officeDocument/2006/relationships/hyperlink" Target="https://www.miteco.gob.es/es/biodiversidad/estadisticas/Incendios_default.aspx" TargetMode="External"/><Relationship Id="rId317" Type="http://schemas.openxmlformats.org/officeDocument/2006/relationships/hyperlink" Target="https://eur-lex.europa.eu/legal-content/EN/TXT/PDF/?uri=CELEX:32018R1999&amp;amp;from=EN" TargetMode="External"/><Relationship Id="rId524" Type="http://schemas.openxmlformats.org/officeDocument/2006/relationships/hyperlink" Target="https://eur-lex.europa.eu/legal-content/EN/TXT/PDF/?uri=CELEX:32018R1999&amp;amp;from=EN" TargetMode="External"/><Relationship Id="rId731" Type="http://schemas.openxmlformats.org/officeDocument/2006/relationships/hyperlink" Target="https://eur-lex.europa.eu/legal-content/EN/TXT/PDF/?uri=CELEX:32018R1999&amp;amp;from=EN" TargetMode="External"/><Relationship Id="rId1154" Type="http://schemas.openxmlformats.org/officeDocument/2006/relationships/hyperlink" Target="http://www.likumi.lv/doc.php?id=150692" TargetMode="External"/><Relationship Id="rId1361" Type="http://schemas.openxmlformats.org/officeDocument/2006/relationships/hyperlink" Target="https://unfccc.int/sites/default/files/resource/Norways%20Fourth%20Biennial%20Report%20FINAL.pdf" TargetMode="External"/><Relationship Id="rId1459" Type="http://schemas.openxmlformats.org/officeDocument/2006/relationships/hyperlink" Target="https://www.podnebnapot2050.si/" TargetMode="External"/><Relationship Id="rId98" Type="http://schemas.openxmlformats.org/officeDocument/2006/relationships/hyperlink" Target="https://mingor.gov.hr/UserDocsImages/UPRAVA%20ZA%20ENERGETIKU/Strategije,%20planovi%20i%20programi/NECP_Croatia_eng.pdf,https:/ec.europa.eu/energy/sites/ener/files/documents/DOC_88244.pdf" TargetMode="External"/><Relationship Id="rId829" Type="http://schemas.openxmlformats.org/officeDocument/2006/relationships/hyperlink" Target="https://www.mkm.ee/et/eesmargid-tegevused/energeetika/eesti-riiklik-energia-ja-kliimakava-aastani-2030" TargetMode="External"/><Relationship Id="rId1014" Type="http://schemas.openxmlformats.org/officeDocument/2006/relationships/hyperlink" Target="https://unfccc.int/sites/default/files/resource/BR4_Greece.pdf" TargetMode="External"/><Relationship Id="rId1221" Type="http://schemas.openxmlformats.org/officeDocument/2006/relationships/hyperlink" Target="http://legilux.public.lu/eli/etat/leg/loi/2016/12/23/n21/jo" TargetMode="External"/><Relationship Id="rId1319" Type="http://schemas.openxmlformats.org/officeDocument/2006/relationships/hyperlink" Target="https://www.rvo.nl/onderwerpen/duurzaam-ondernemen/energie-besparen/informatieplicht-energiebesparing/informatieplicht-voor-bedrijven-en-instellingen" TargetMode="External"/><Relationship Id="rId1526" Type="http://schemas.openxmlformats.org/officeDocument/2006/relationships/hyperlink" Target="https://www.boe.es/diario_boe/txt.php?id=BOE-A-2021-5106" TargetMode="External"/><Relationship Id="rId25" Type="http://schemas.openxmlformats.org/officeDocument/2006/relationships/hyperlink" Target="https://www.dekamer.be/FLWB/PDF/54/3254/54K3254001.pdf" TargetMode="External"/><Relationship Id="rId174" Type="http://schemas.openxmlformats.org/officeDocument/2006/relationships/hyperlink" Target="https://mingor.gov.hr/UserDocsImages/UPRAVA%20ZA%20ENERGETIKU/Strategije,%20planovi%20i%20programi/NECP_Croatia_eng.pdf" TargetMode="External"/><Relationship Id="rId381" Type="http://schemas.openxmlformats.org/officeDocument/2006/relationships/hyperlink" Target="https://eur-lex.europa.eu/legal-content/EN/TXT/PDF/?uri=CELEX:32018R1999&amp;amp;from=EN" TargetMode="External"/><Relationship Id="rId241" Type="http://schemas.openxmlformats.org/officeDocument/2006/relationships/hyperlink" Target="http://www.mzp.cz/C1257458002F0DC7/cz/opatreni_v_ramci_lulucf/$FILE/OEOK_LULUCF2015_29032017.pdf" TargetMode="External"/><Relationship Id="rId479" Type="http://schemas.openxmlformats.org/officeDocument/2006/relationships/hyperlink" Target="https://eur-lex.europa.eu/legal-content/EN/TXT/PDF/?uri=CELEX:32018R1999&amp;amp;from=EN" TargetMode="External"/><Relationship Id="rId686" Type="http://schemas.openxmlformats.org/officeDocument/2006/relationships/hyperlink" Target="https://eur-lex.europa.eu/legal-content/EN/TXT/PDF/?uri=CELEX:32018R1999&amp;amp;from=EN" TargetMode="External"/><Relationship Id="rId893" Type="http://schemas.openxmlformats.org/officeDocument/2006/relationships/hyperlink" Target="https://ec.europa.eu/energy/sites/ener/files/documents/fi_neeap_2017_en.pdf" TargetMode="External"/><Relationship Id="rId339" Type="http://schemas.openxmlformats.org/officeDocument/2006/relationships/hyperlink" Target="https://eur-lex.europa.eu/legal-content/EN/TXT/PDF/?uri=CELEX:32018R1999&amp;amp;from=EN" TargetMode="External"/><Relationship Id="rId546" Type="http://schemas.openxmlformats.org/officeDocument/2006/relationships/hyperlink" Target="https://eur-lex.europa.eu/legal-content/EN/TXT/PDF/?uri=CELEX:32018R1999&amp;amp;from=EN" TargetMode="External"/><Relationship Id="rId753" Type="http://schemas.openxmlformats.org/officeDocument/2006/relationships/hyperlink" Target="https://eur-lex.europa.eu/legal-content/EN/TXT/PDF/?uri=CELEX:32018R1999&amp;amp;from=EN" TargetMode="External"/><Relationship Id="rId1176" Type="http://schemas.openxmlformats.org/officeDocument/2006/relationships/hyperlink" Target="https://likumi.lv/doc.php?id=87480" TargetMode="External"/><Relationship Id="rId1383" Type="http://schemas.openxmlformats.org/officeDocument/2006/relationships/hyperlink" Target="https://unfccc.int/sites/default/files/resource/Norways%20Fourth%20Biennial%20Report%20FINAL.pdf" TargetMode="External"/><Relationship Id="rId101" Type="http://schemas.openxmlformats.org/officeDocument/2006/relationships/hyperlink" Target="https://mingor.gov.hr/UserDocsImages/UPRAVA%20ZA%20ENERGETIKU/Strategije,%20planovi%20i%20programi/NECP_Croatia_eng.pdf" TargetMode="External"/><Relationship Id="rId406" Type="http://schemas.openxmlformats.org/officeDocument/2006/relationships/hyperlink" Target="https://eur-lex.europa.eu/legal-content/EN/TXT/PDF/?uri=CELEX:32018R1999&amp;amp;from=EN" TargetMode="External"/><Relationship Id="rId960" Type="http://schemas.openxmlformats.org/officeDocument/2006/relationships/hyperlink" Target="https://www.ecologique-solidaire.gouv.fr/coup-pouce-economies-denergie-2019-2020" TargetMode="External"/><Relationship Id="rId1036" Type="http://schemas.openxmlformats.org/officeDocument/2006/relationships/hyperlink" Target="https://unfccc.int/sites/default/files/resource/BR4_Greece.pdf,%20and%20%20https:/ec.europa.eu/energy/sites/default/files/el_final_necp_main_en.pdf" TargetMode="External"/><Relationship Id="rId1243" Type="http://schemas.openxmlformats.org/officeDocument/2006/relationships/hyperlink" Target="http://www.clever-fueren.lu/" TargetMode="External"/><Relationship Id="rId1590" Type="http://schemas.openxmlformats.org/officeDocument/2006/relationships/hyperlink" Target="https://www.4p1000.org/" TargetMode="External"/><Relationship Id="rId613" Type="http://schemas.openxmlformats.org/officeDocument/2006/relationships/hyperlink" Target="https://eur-lex.europa.eu/legal-content/EN/TXT/PDF/?uri=CELEX:32018R1999&amp;amp;from=EN" TargetMode="External"/><Relationship Id="rId820" Type="http://schemas.openxmlformats.org/officeDocument/2006/relationships/hyperlink" Target="https://www.mkm.ee/et/eesmargid-tegevused/energeetika/eesti-riiklik-energia-ja-kliimakava-aastani-2030" TargetMode="External"/><Relationship Id="rId918" Type="http://schemas.openxmlformats.org/officeDocument/2006/relationships/hyperlink" Target="http://agriculture.gouv.fr/les-groupements-dinteret-economique-et-environnemental-giee" TargetMode="External"/><Relationship Id="rId1450" Type="http://schemas.openxmlformats.org/officeDocument/2006/relationships/hyperlink" Target="https://www.podnebnapot2050.si/rezultati-slovenije/letno-podnebno-ogledalo/,http:/kazalci.arso.gov.si/en/content/passenger-kilometres-public-passenger-transport-0" TargetMode="External"/><Relationship Id="rId1548" Type="http://schemas.openxmlformats.org/officeDocument/2006/relationships/hyperlink" Target="https://www.miteco.gob.es/es/prensa/pniec.aspx" TargetMode="External"/><Relationship Id="rId1103" Type="http://schemas.openxmlformats.org/officeDocument/2006/relationships/hyperlink" Target="http://www.seai.ie/Grants/Warmer_Homes_Scheme/%20%20and%20Irelands%204th%20National%20Energy%20Efficiency%20Action%20Plan" TargetMode="External"/><Relationship Id="rId1310" Type="http://schemas.openxmlformats.org/officeDocument/2006/relationships/hyperlink" Target="https://regionale-energiestrategie.nl/home/default.aspx" TargetMode="External"/><Relationship Id="rId1408" Type="http://schemas.openxmlformats.org/officeDocument/2006/relationships/hyperlink" Target="https://www.regjeringen.no/no/dokumenter/meld.-st.-13-20202021/id2827405/" TargetMode="External"/><Relationship Id="rId47" Type="http://schemas.openxmlformats.org/officeDocument/2006/relationships/hyperlink" Target="https://www.moew.government.bg/en/national-action-plans-on-climate-change-and-reports/" TargetMode="External"/><Relationship Id="rId1615" Type="http://schemas.openxmlformats.org/officeDocument/2006/relationships/hyperlink" Target="https://www.boe.es/eli/es/rd/2020/07/07/646" TargetMode="External"/><Relationship Id="rId196" Type="http://schemas.openxmlformats.org/officeDocument/2006/relationships/hyperlink" Target="https://mingor.gov.hr/UserDocsImages/UPRAVA%20ZA%20ENERGETIKU/Strategije,%20planovi%20i%20programi/NECP_Croatia_eng.pdf" TargetMode="External"/><Relationship Id="rId263" Type="http://schemas.openxmlformats.org/officeDocument/2006/relationships/hyperlink" Target="https://eur-lex.europa.eu/legal-content/EN/TXT/PDF/?uri=CELEX:32018R1999&amp;amp;from=EN" TargetMode="External"/><Relationship Id="rId470" Type="http://schemas.openxmlformats.org/officeDocument/2006/relationships/hyperlink" Target="https://eur-lex.europa.eu/legal-content/EN/TXT/PDF/?uri=CELEX:32018R1999&amp;amp;from=EN" TargetMode="External"/><Relationship Id="rId123" Type="http://schemas.openxmlformats.org/officeDocument/2006/relationships/hyperlink" Target="https://mingor.gov.hr/UserDocsImages/UPRAVA%20ZA%20ENERGETIKU/Strategije,%20planovi%20i%20programi/NECP_Croatia_eng.pdf" TargetMode="External"/><Relationship Id="rId330" Type="http://schemas.openxmlformats.org/officeDocument/2006/relationships/hyperlink" Target="https://eur-lex.europa.eu/legal-content/EN/TXT/PDF/?uri=CELEX:32018R1999&amp;amp;from=EN" TargetMode="External"/><Relationship Id="rId568" Type="http://schemas.openxmlformats.org/officeDocument/2006/relationships/hyperlink" Target="https://eur-lex.europa.eu/legal-content/EN/TXT/PDF/?uri=CELEX:32018R1999&amp;amp;from=EN" TargetMode="External"/><Relationship Id="rId775" Type="http://schemas.openxmlformats.org/officeDocument/2006/relationships/hyperlink" Target="https://eur-lex.europa.eu/legal-content/EN/TXT/PDF/?uri=CELEX:32018R1999&amp;amp;from=EN" TargetMode="External"/><Relationship Id="rId982" Type="http://schemas.openxmlformats.org/officeDocument/2006/relationships/hyperlink" Target="https://www.ecologie.gouv.fr/grand-paris-express-transformer-mobilite-au-quotidien-des-franciliens" TargetMode="External"/><Relationship Id="rId1198" Type="http://schemas.openxmlformats.org/officeDocument/2006/relationships/hyperlink" Target="http://polsis.mk.gov.lv/documents/5893" TargetMode="External"/><Relationship Id="rId428" Type="http://schemas.openxmlformats.org/officeDocument/2006/relationships/hyperlink" Target="https://eur-lex.europa.eu/legal-content/EN/TXT/PDF/?uri=CELEX:32018R1999&amp;amp;from=EN" TargetMode="External"/><Relationship Id="rId635" Type="http://schemas.openxmlformats.org/officeDocument/2006/relationships/hyperlink" Target="https://eur-lex.europa.eu/legal-content/EN/TXT/PDF/?uri=CELEX:32018R1999&amp;amp;from=EN" TargetMode="External"/><Relationship Id="rId842" Type="http://schemas.openxmlformats.org/officeDocument/2006/relationships/hyperlink" Target="https://www.mkm.ee/et/eesmargid-tegevused/energeetika/eesti-riiklik-energia-ja-kliimakava-aastani-2030" TargetMode="External"/><Relationship Id="rId1058" Type="http://schemas.openxmlformats.org/officeDocument/2006/relationships/hyperlink" Target="https://unfccc.int/sites/default/files/resource/BR4_Greece.pdf" TargetMode="External"/><Relationship Id="rId1265" Type="http://schemas.openxmlformats.org/officeDocument/2006/relationships/hyperlink" Target="https://environment.gov.mt/en/Documents/ministerialConsultations/longTermWasteManagementPlan2021-2030.pdf" TargetMode="External"/><Relationship Id="rId1472" Type="http://schemas.openxmlformats.org/officeDocument/2006/relationships/hyperlink" Target="https://www.podnebnapot2050.si/wp-content/uploads/2021/03/LIFE-ClimatePath2050_Deliverable-C3_2_AnalizaScenarijevPovzetek_V_2.pdf" TargetMode="External"/><Relationship Id="rId702" Type="http://schemas.openxmlformats.org/officeDocument/2006/relationships/hyperlink" Target="https://eur-lex.europa.eu/legal-content/EN/TXT/PDF/?uri=CELEX:32018R1999&amp;amp;from=EN" TargetMode="External"/><Relationship Id="rId1125" Type="http://schemas.openxmlformats.org/officeDocument/2006/relationships/hyperlink" Target="https://www.seai.ie/sustainable-solutions/support-scheme-renewable-/" TargetMode="External"/><Relationship Id="rId1332" Type="http://schemas.openxmlformats.org/officeDocument/2006/relationships/hyperlink" Target="https://www.rvo.nl/subsidie-en-financieringswijzer/stimuleringsregeling-aardgasvrije-huurwoningen-voor-verhuurders" TargetMode="External"/><Relationship Id="rId69" Type="http://schemas.openxmlformats.org/officeDocument/2006/relationships/hyperlink" Target="https://www.moew.government.bg/en/national-action-plans-on-climate-change-and-reports/" TargetMode="External"/><Relationship Id="rId285" Type="http://schemas.openxmlformats.org/officeDocument/2006/relationships/hyperlink" Target="https://eur-lex.europa.eu/legal-content/EN/TXT/PDF/?uri=CELEX:32018R1999&amp;amp;from=EN" TargetMode="External"/><Relationship Id="rId492" Type="http://schemas.openxmlformats.org/officeDocument/2006/relationships/hyperlink" Target="https://eur-lex.europa.eu/legal-content/EN/TXT/PDF/?uri=CELEX:32018R1999&amp;amp;from=EN" TargetMode="External"/><Relationship Id="rId797" Type="http://schemas.openxmlformats.org/officeDocument/2006/relationships/hyperlink" Target="https://www.mkm.ee/et/eesmargid-tegevused/energeetika/eesti-riiklik-energia-ja-kliimakava-aastani-2030" TargetMode="External"/><Relationship Id="rId145" Type="http://schemas.openxmlformats.org/officeDocument/2006/relationships/hyperlink" Target="https://mingor.gov.hr/UserDocsImages/UPRAVA%20ZA%20ENERGETIKU/Strategije,%20planovi%20i%20programi/NECP_Croatia_eng.pdf" TargetMode="External"/><Relationship Id="rId352" Type="http://schemas.openxmlformats.org/officeDocument/2006/relationships/hyperlink" Target="https://eur-lex.europa.eu/legal-content/EN/TXT/PDF/?uri=CELEX:32018R1999&amp;amp;from=EN" TargetMode="External"/><Relationship Id="rId1287" Type="http://schemas.openxmlformats.org/officeDocument/2006/relationships/hyperlink" Target="https://www.rvo.nl/onderwerpen/duurzaam-ondernemen/duurzame-energie-opwekken/lokale-duurzame-energie-initiatieven/themas/financieren-lokale-energie-initiatieven%20en%20website:%20https:/www.hieropgewekt.nl/kennisdossiers/postcoderoosregeling-regeling-in-het-kort" TargetMode="External"/><Relationship Id="rId212" Type="http://schemas.openxmlformats.org/officeDocument/2006/relationships/hyperlink" Target="https://mingor.gov.hr/UserDocsImages/UPRAVA%20ZA%20ENERGETIKU/Strategije,%20planovi%20i%20programi/NECP_Croatia_eng.pdf" TargetMode="External"/><Relationship Id="rId657" Type="http://schemas.openxmlformats.org/officeDocument/2006/relationships/hyperlink" Target="https://eur-lex.europa.eu/legal-content/EN/TXT/PDF/?uri=CELEX:32018R1999&amp;amp;from=EN" TargetMode="External"/><Relationship Id="rId864" Type="http://schemas.openxmlformats.org/officeDocument/2006/relationships/hyperlink" Target="https://www.envir.ee/sites/default/files/elfinder/article_files/mak2020vastuvoetud.pdf" TargetMode="External"/><Relationship Id="rId1494" Type="http://schemas.openxmlformats.org/officeDocument/2006/relationships/hyperlink" Target="https://www.miteco.gob.es/es/prensa/pniec.aspx" TargetMode="External"/><Relationship Id="rId517" Type="http://schemas.openxmlformats.org/officeDocument/2006/relationships/hyperlink" Target="https://eur-lex.europa.eu/legal-content/EN/TXT/PDF/?uri=CELEX:32018R1999&amp;amp;from=EN" TargetMode="External"/><Relationship Id="rId724" Type="http://schemas.openxmlformats.org/officeDocument/2006/relationships/hyperlink" Target="https://eur-lex.europa.eu/legal-content/EN/TXT/PDF/?uri=CELEX:32018R1999&amp;amp;from=EN" TargetMode="External"/><Relationship Id="rId931" Type="http://schemas.openxmlformats.org/officeDocument/2006/relationships/hyperlink" Target="https://www.ecologie.gouv.fr/professionnels-construction" TargetMode="External"/><Relationship Id="rId1147" Type="http://schemas.openxmlformats.org/officeDocument/2006/relationships/hyperlink" Target="https://em.gov.lv/lv/es_fondi/dzivo_siltak/renoveto_eku_statistika/%20;%20https:/www.altum.lv/lv/pakalpojumi/maju-energoefektivitate/daudzdzivoklu-maju-energoefektivitate-pamatinformacija/par-programmu/" TargetMode="External"/><Relationship Id="rId1354" Type="http://schemas.openxmlformats.org/officeDocument/2006/relationships/hyperlink" Target="https://unfccc.int/sites/default/files/resource/Norways%20Fourth%20Biennial%20Report%20FINAL.pdf" TargetMode="External"/><Relationship Id="rId1561" Type="http://schemas.openxmlformats.org/officeDocument/2006/relationships/hyperlink" Target="https://www.boe.es/diario_boe/txt.php?id=BOE-A-2021-5106" TargetMode="External"/><Relationship Id="rId60" Type="http://schemas.openxmlformats.org/officeDocument/2006/relationships/hyperlink" Target="https://www.moew.government.bg/en/national-action-plans-on-climate-change-and-reports/" TargetMode="External"/><Relationship Id="rId1007" Type="http://schemas.openxmlformats.org/officeDocument/2006/relationships/hyperlink" Target="https://www.ecologique-solidaire.gouv.fr/label-financement-participatif" TargetMode="External"/><Relationship Id="rId1214" Type="http://schemas.openxmlformats.org/officeDocument/2006/relationships/hyperlink" Target="http://legilux.public.lu/eli/etat/leg/rgd/2009/08/26/n4/jo" TargetMode="External"/><Relationship Id="rId1421" Type="http://schemas.openxmlformats.org/officeDocument/2006/relationships/hyperlink" Target="https://legislacja.gov.pl/docs/2/12310101/12499878/12499879/dokument369179.pdf" TargetMode="External"/><Relationship Id="rId1519" Type="http://schemas.openxmlformats.org/officeDocument/2006/relationships/hyperlink" Target="https://www.miteco.gob.es/images/es/documentoparticipacionpublicaborradordelplannacionalintegradodeenergiayclima2021-2030_tcm30-487344.pdf" TargetMode="External"/><Relationship Id="rId18" Type="http://schemas.openxmlformats.org/officeDocument/2006/relationships/hyperlink" Target="https://www.umweltbundesamt.at/emiberichte" TargetMode="External"/><Relationship Id="rId167" Type="http://schemas.openxmlformats.org/officeDocument/2006/relationships/hyperlink" Target="https://mingor.gov.hr/UserDocsImages/UPRAVA%20ZA%20ENERGETIKU/Strategije,%20planovi%20i%20programi/NECP_Croatia_eng.pdf" TargetMode="External"/><Relationship Id="rId374" Type="http://schemas.openxmlformats.org/officeDocument/2006/relationships/hyperlink" Target="https://eur-lex.europa.eu/legal-content/EN/TXT/PDF/?uri=CELEX:32018R1999&amp;amp;from=EN" TargetMode="External"/><Relationship Id="rId581" Type="http://schemas.openxmlformats.org/officeDocument/2006/relationships/hyperlink" Target="https://eur-lex.europa.eu/legal-content/EN/TXT/PDF/?uri=CELEX:32018R1999&amp;amp;from=EN" TargetMode="External"/><Relationship Id="rId234" Type="http://schemas.openxmlformats.org/officeDocument/2006/relationships/hyperlink" Target="https://ec.europa.eu/energy/sites/ener/files/documents/NEEAP_2014_CZ-en_v2.pdf,%20http:/databaze-strategie.cz/cz/mpo/strategie/narodni-akcni-plan-energeticke-ucinnosti-cr" TargetMode="External"/><Relationship Id="rId679" Type="http://schemas.openxmlformats.org/officeDocument/2006/relationships/hyperlink" Target="https://eur-lex.europa.eu/legal-content/EN/TXT/PDF/?uri=CELEX:32018R1999&amp;amp;from=EN" TargetMode="External"/><Relationship Id="rId886" Type="http://schemas.openxmlformats.org/officeDocument/2006/relationships/hyperlink" Target="http://www.stat.fi/til/jate/tau_en.html%20%20%20%20%20and%20%20%20%20%20%20http:/www.ymparisto.fi/default.asp?contentid=410745&amp;amp;lan=en" TargetMode="External"/><Relationship Id="rId2" Type="http://schemas.openxmlformats.org/officeDocument/2006/relationships/hyperlink" Target="https://www.e-control.at/de/publikationen/oeko-energie-und-energie-effizienz/berichte/oekostrombericht" TargetMode="External"/><Relationship Id="rId441" Type="http://schemas.openxmlformats.org/officeDocument/2006/relationships/hyperlink" Target="https://eur-lex.europa.eu/legal-content/EN/TXT/PDF/?uri=CELEX:32018R1999&amp;amp;from=EN" TargetMode="External"/><Relationship Id="rId539" Type="http://schemas.openxmlformats.org/officeDocument/2006/relationships/hyperlink" Target="https://eur-lex.europa.eu/legal-content/EN/TXT/PDF/?uri=CELEX:32018R1999&amp;amp;from=EN" TargetMode="External"/><Relationship Id="rId746" Type="http://schemas.openxmlformats.org/officeDocument/2006/relationships/hyperlink" Target="https://eur-lex.europa.eu/legal-content/EN/TXT/PDF/?uri=CELEX:32018R1999&amp;amp;from=EN" TargetMode="External"/><Relationship Id="rId1071" Type="http://schemas.openxmlformats.org/officeDocument/2006/relationships/hyperlink" Target="https://unfccc.int/sites/default/files/resource/BR4_Greece.pdf,%20and%20%20https:/ec.europa.eu/energy/sites/default/files/el_final_necp_main_en.pdf" TargetMode="External"/><Relationship Id="rId1169" Type="http://schemas.openxmlformats.org/officeDocument/2006/relationships/hyperlink" Target="https://www.esfondi.lv/planosanas-dokumenti,%20https:/likumi.lv/doc.php?id=281111" TargetMode="External"/><Relationship Id="rId1376" Type="http://schemas.openxmlformats.org/officeDocument/2006/relationships/hyperlink" Target="https://unfccc.int/sites/default/files/resource/Norways%20Fourth%20Biennial%20Report%20FINAL.pdf" TargetMode="External"/><Relationship Id="rId1583" Type="http://schemas.openxmlformats.org/officeDocument/2006/relationships/hyperlink" Target="https://www.miteco.gob.es/es/calidad-y-evaluacion-ambiental/planes-y-estrategias/pemaraprobado6noviembrecondae_tcm30-170428.pdf" TargetMode="External"/><Relationship Id="rId301" Type="http://schemas.openxmlformats.org/officeDocument/2006/relationships/hyperlink" Target="https://eur-lex.europa.eu/legal-content/EN/TXT/PDF/?uri=CELEX:32018R1999&amp;amp;from=EN" TargetMode="External"/><Relationship Id="rId953" Type="http://schemas.openxmlformats.org/officeDocument/2006/relationships/hyperlink" Target="https://www.ecologie.gouv.fr/sites/default/files/20200422%20Programmation%20pluriannuelle%20de%20l%27e%CC%81nergie.pdf" TargetMode="External"/><Relationship Id="rId1029" Type="http://schemas.openxmlformats.org/officeDocument/2006/relationships/hyperlink" Target="https://unfccc.int/sites/default/files/resource/BR4_Greece.pdf,%20and%20%20https:/ec.europa.eu/energy/sites/default/files/el_final_necp_main_en.pdf" TargetMode="External"/><Relationship Id="rId1236" Type="http://schemas.openxmlformats.org/officeDocument/2006/relationships/hyperlink" Target="http://legilux.public.lu/eli/etat/leg/rgd/2014/08/01/n1/jo,http:/legilux.public.lu/eli/etat/leg/rgd/2016/07/23/n4/jo" TargetMode="External"/><Relationship Id="rId82" Type="http://schemas.openxmlformats.org/officeDocument/2006/relationships/hyperlink" Target="https://www.moew.government.bg/en/national-action-plans-on-climate-change-and-reports/" TargetMode="External"/><Relationship Id="rId606" Type="http://schemas.openxmlformats.org/officeDocument/2006/relationships/hyperlink" Target="https://eur-lex.europa.eu/legal-content/EN/TXT/PDF/?uri=CELEX:32018R1999&amp;amp;from=EN" TargetMode="External"/><Relationship Id="rId813" Type="http://schemas.openxmlformats.org/officeDocument/2006/relationships/hyperlink" Target="https://www.mkm.ee/et/eesmargid-tegevused/energeetika/eesti-riiklik-energia-ja-kliimakava-aastani-2030" TargetMode="External"/><Relationship Id="rId1443" Type="http://schemas.openxmlformats.org/officeDocument/2006/relationships/hyperlink" Target="https://rokovania.gov.sk/RVL/Material/25606/3;%20https:/ec.europa.eu/energy/sites/default/files/documents/sk_2020_ltrs.pdf" TargetMode="External"/><Relationship Id="rId1303" Type="http://schemas.openxmlformats.org/officeDocument/2006/relationships/hyperlink" Target="https://www.rijksoverheid.nl/actueel/nieuws/2018/10/01/120-miljoen-euro-voor-%E2%80%98proeftuinen%E2%80%99-aardgasvrije-wijken-in-27-gemeenten" TargetMode="External"/><Relationship Id="rId1510" Type="http://schemas.openxmlformats.org/officeDocument/2006/relationships/hyperlink" Target="https://www.miteco.gob.es/images/es/documentoparticipacionpublicaborradordelplannacionalintegradodeenergiayclima2021-2030_tcm30-487344.pdf,https:/www.miteco.gob.es/images/es/documentoparticipacionpublicaborradordelplannacionalintegradodeenergiayclima2021-2030_tcm30-487344.pdf" TargetMode="External"/><Relationship Id="rId1608" Type="http://schemas.openxmlformats.org/officeDocument/2006/relationships/hyperlink" Target="http://www.boe.es/buscar/doc.php?id=BOE-A-2013-11331" TargetMode="External"/><Relationship Id="rId189" Type="http://schemas.openxmlformats.org/officeDocument/2006/relationships/hyperlink" Target="https://mingor.gov.hr/UserDocsImages/UPRAVA%20ZA%20ENERGETIKU/Strategije,%20planovi%20i%20programi/NECP_Croatia_eng.pdf" TargetMode="External"/><Relationship Id="rId396" Type="http://schemas.openxmlformats.org/officeDocument/2006/relationships/hyperlink" Target="https://eur-lex.europa.eu/legal-content/EN/TXT/PDF/?uri=CELEX:32018R1999&amp;amp;from=EN" TargetMode="External"/><Relationship Id="rId256" Type="http://schemas.openxmlformats.org/officeDocument/2006/relationships/hyperlink" Target="https://eur-lex.europa.eu/legal-content/EN/TXT/PDF/?uri=CELEX:32018R1999&amp;amp;from=EN" TargetMode="External"/><Relationship Id="rId463" Type="http://schemas.openxmlformats.org/officeDocument/2006/relationships/hyperlink" Target="https://eur-lex.europa.eu/legal-content/EN/TXT/PDF/?uri=CELEX:32018R1999&amp;amp;from=EN" TargetMode="External"/><Relationship Id="rId670" Type="http://schemas.openxmlformats.org/officeDocument/2006/relationships/hyperlink" Target="https://eur-lex.europa.eu/legal-content/EN/TXT/PDF/?uri=CELEX:32018R1999&amp;amp;from=EN" TargetMode="External"/><Relationship Id="rId1093" Type="http://schemas.openxmlformats.org/officeDocument/2006/relationships/hyperlink" Target="http://www.seai.ie/Publications/Your_Business_Publications/Public_Sector/Annual-Report-2014-on-Public-Sector-Energy-Efficiency-Performance-.pdf" TargetMode="External"/><Relationship Id="rId116" Type="http://schemas.openxmlformats.org/officeDocument/2006/relationships/hyperlink" Target="https://mingor.gov.hr/UserDocsImages/UPRAVA%20ZA%20ENERGETIKU/Strategije,%20planovi%20i%20programi/NECP_Croatia_eng.pdf" TargetMode="External"/><Relationship Id="rId323" Type="http://schemas.openxmlformats.org/officeDocument/2006/relationships/hyperlink" Target="https://eur-lex.europa.eu/legal-content/EN/TXT/PDF/?uri=CELEX:32018R1999&amp;amp;from=EN" TargetMode="External"/><Relationship Id="rId530" Type="http://schemas.openxmlformats.org/officeDocument/2006/relationships/hyperlink" Target="https://eur-lex.europa.eu/legal-content/EN/TXT/PDF/?uri=CELEX:32018R1999&amp;amp;from=EN" TargetMode="External"/><Relationship Id="rId768" Type="http://schemas.openxmlformats.org/officeDocument/2006/relationships/hyperlink" Target="https://eur-lex.europa.eu/legal-content/EN/TXT/PDF/?uri=CELEX:32018R1999&amp;amp;from=EN" TargetMode="External"/><Relationship Id="rId975" Type="http://schemas.openxmlformats.org/officeDocument/2006/relationships/hyperlink" Target="https://www.ecologie.gouv.fr/fiscalite-des-energies" TargetMode="External"/><Relationship Id="rId1160" Type="http://schemas.openxmlformats.org/officeDocument/2006/relationships/hyperlink" Target="http://likumi.lv/doc.php?id=307966" TargetMode="External"/><Relationship Id="rId1398" Type="http://schemas.openxmlformats.org/officeDocument/2006/relationships/hyperlink" Target="https://www.miljodirektoratet.no/ansvarsomrader/klima/klimatiltak/klimakur/klimakur-2020/" TargetMode="External"/><Relationship Id="rId628" Type="http://schemas.openxmlformats.org/officeDocument/2006/relationships/hyperlink" Target="https://eur-lex.europa.eu/legal-content/EN/TXT/PDF/?uri=CELEX:32018R1999&amp;amp;from=EN" TargetMode="External"/><Relationship Id="rId835" Type="http://schemas.openxmlformats.org/officeDocument/2006/relationships/hyperlink" Target="https://www.mkm.ee/et/eesmargid-tegevused/energeetika/eesti-riiklik-energia-ja-kliimakava-aastani-2030" TargetMode="External"/><Relationship Id="rId1258" Type="http://schemas.openxmlformats.org/officeDocument/2006/relationships/hyperlink" Target="http://data.legilux.public.lu/eli/etat/leg/rgd/2003/02/24/n2/jo,http:/legilux.public.lu/eli/etat/leg/rgd/2006/02/17/n1/jo,http:/data.legilux.public.lu/eli/etat/leg/rect/2006/03/20/n1/jo" TargetMode="External"/><Relationship Id="rId1465" Type="http://schemas.openxmlformats.org/officeDocument/2006/relationships/hyperlink" Target="https://www.podnebnapot2050.si/rezultati-slovenije/letno-podnebno-ogledalo/" TargetMode="External"/><Relationship Id="rId1020" Type="http://schemas.openxmlformats.org/officeDocument/2006/relationships/hyperlink" Target="https://unfccc.int/sites/default/files/resource/BR4_Greece.pdf" TargetMode="External"/><Relationship Id="rId1118" Type="http://schemas.openxmlformats.org/officeDocument/2006/relationships/hyperlink" Target="http://www.seai.ie/Grants/Better_Energy_Communities/%20and%20http:/www.dccae.gov.ie/energy/SiteCollectionDocuments/Energy-Efficiency/NEEAP%203.pdf" TargetMode="External"/><Relationship Id="rId1325" Type="http://schemas.openxmlformats.org/officeDocument/2006/relationships/hyperlink" Target="https://www.rvo.nl/subsidie-en-financieringswijzer/klimaatinvesteringen-industrie" TargetMode="External"/><Relationship Id="rId1532" Type="http://schemas.openxmlformats.org/officeDocument/2006/relationships/hyperlink" Target="http://www.idae.es/index.php/id.858/relmenu.409/mod.pags/mem.detalle" TargetMode="External"/><Relationship Id="rId902" Type="http://schemas.openxmlformats.org/officeDocument/2006/relationships/hyperlink" Target="https://www.franceagrimer.fr/Accompagner/Plan-de-relance-Agriculture/Le-plan-proteines-vegetales/Plan-de-structuration-des-filieres-proteines-vegetales-volet-II-selection-Varietale" TargetMode="External"/><Relationship Id="rId31" Type="http://schemas.openxmlformats.org/officeDocument/2006/relationships/hyperlink" Target="https://klimaat.be/doc/Green_OLO_Allocation_Report_2018.pdf" TargetMode="External"/><Relationship Id="rId180" Type="http://schemas.openxmlformats.org/officeDocument/2006/relationships/hyperlink" Target="https://mingor.gov.hr/UserDocsImages/UPRAVA%20ZA%20ENERGETIKU/Strategije,%20planovi%20i%20programi/NECP_Croatia_eng.pdf" TargetMode="External"/><Relationship Id="rId278" Type="http://schemas.openxmlformats.org/officeDocument/2006/relationships/hyperlink" Target="https://eur-lex.europa.eu/legal-content/EN/TXT/PDF/?uri=CELEX:32018R1999&amp;amp;from=EN" TargetMode="External"/><Relationship Id="rId485" Type="http://schemas.openxmlformats.org/officeDocument/2006/relationships/hyperlink" Target="https://eur-lex.europa.eu/legal-content/EN/TXT/PDF/?uri=CELEX:32018R1999&amp;amp;from=EN" TargetMode="External"/><Relationship Id="rId692" Type="http://schemas.openxmlformats.org/officeDocument/2006/relationships/hyperlink" Target="https://eur-lex.europa.eu/legal-content/EN/TXT/PDF/?uri=CELEX:32018R1999&amp;amp;from=EN" TargetMode="External"/><Relationship Id="rId138" Type="http://schemas.openxmlformats.org/officeDocument/2006/relationships/hyperlink" Target="https://mingor.gov.hr/UserDocsImages/UPRAVA%20ZA%20ENERGETIKU/Strategije,%20planovi%20i%20programi/NECP_Croatia_eng.pdf" TargetMode="External"/><Relationship Id="rId345" Type="http://schemas.openxmlformats.org/officeDocument/2006/relationships/hyperlink" Target="https://eur-lex.europa.eu/legal-content/EN/TXT/PDF/?uri=CELEX:32018R1999&amp;amp;from=EN" TargetMode="External"/><Relationship Id="rId552" Type="http://schemas.openxmlformats.org/officeDocument/2006/relationships/hyperlink" Target="https://eur-lex.europa.eu/legal-content/EN/TXT/PDF/?uri=CELEX:32018R1999&amp;amp;from=EN" TargetMode="External"/><Relationship Id="rId997" Type="http://schemas.openxmlformats.org/officeDocument/2006/relationships/hyperlink" Target="https://www.ecologique-solidaire.gouv.fr/cadre-general-des-filieres-responsabilite-elargie-des-producteurs" TargetMode="External"/><Relationship Id="rId1182" Type="http://schemas.openxmlformats.org/officeDocument/2006/relationships/hyperlink" Target="https://www.zm.gov.lv/public/files/CMS_Static_Page_Doc/00/00/00/39/80/Ex_ante_gala_2014.pdf" TargetMode="External"/><Relationship Id="rId205" Type="http://schemas.openxmlformats.org/officeDocument/2006/relationships/hyperlink" Target="https://mingor.gov.hr/UserDocsImages/UPRAVA%20ZA%20ENERGETIKU/Strategije,%20planovi%20i%20programi/NECP_Croatia_eng.pdf" TargetMode="External"/><Relationship Id="rId412" Type="http://schemas.openxmlformats.org/officeDocument/2006/relationships/hyperlink" Target="https://eur-lex.europa.eu/legal-content/EN/TXT/PDF/?uri=CELEX:32018R1999&amp;amp;from=EN" TargetMode="External"/><Relationship Id="rId857" Type="http://schemas.openxmlformats.org/officeDocument/2006/relationships/hyperlink" Target="http://www.agri.ee/et/eesmargid-tegevused/eesti-maaelu-arengukava-mak-2014-2020" TargetMode="External"/><Relationship Id="rId1042" Type="http://schemas.openxmlformats.org/officeDocument/2006/relationships/hyperlink" Target="https://unfccc.int/sites/default/files/resource/BR4_Greece.pdf,%20and%20%20https:/ec.europa.eu/energy/sites/default/files/el_final_necp_main_en.pdf" TargetMode="External"/><Relationship Id="rId1487" Type="http://schemas.openxmlformats.org/officeDocument/2006/relationships/hyperlink" Target="https://www.podnebnapot2050.si/wp-content/uploads/2021/03/LIFE-ClimatePath2050_Deliverable-C3_2_AnalizaScenarijevPovzetek_V_2.pdf" TargetMode="External"/><Relationship Id="rId717" Type="http://schemas.openxmlformats.org/officeDocument/2006/relationships/hyperlink" Target="https://eur-lex.europa.eu/legal-content/EN/TXT/PDF/?uri=CELEX:32018R1999&amp;amp;from=EN" TargetMode="External"/><Relationship Id="rId924" Type="http://schemas.openxmlformats.org/officeDocument/2006/relationships/hyperlink" Target="http://www.guadeloupe-energie.gp/batiment/rtg-construction" TargetMode="External"/><Relationship Id="rId1347" Type="http://schemas.openxmlformats.org/officeDocument/2006/relationships/hyperlink" Target="https://www.rijksoverheid.nl/actueel/nieuws/2020/11/03/regeling-gerichte-opkoop-veehouderijen-gestart" TargetMode="External"/><Relationship Id="rId1554" Type="http://schemas.openxmlformats.org/officeDocument/2006/relationships/hyperlink" Target="https://www.miteco.gob.es/es/prensa/pniec.aspx,https:/www.miteco.gob.es/es/prensa/pniec.aspx" TargetMode="External"/><Relationship Id="rId53" Type="http://schemas.openxmlformats.org/officeDocument/2006/relationships/hyperlink" Target="https://www.moew.government.bg/en/national-action-plans-on-climate-change-and-reports/" TargetMode="External"/><Relationship Id="rId1207" Type="http://schemas.openxmlformats.org/officeDocument/2006/relationships/hyperlink" Target="http://www.lvif.gov.lv/uploaded_files/KPFI/6_razosanas/Istenotie_projekti_6.pdf" TargetMode="External"/><Relationship Id="rId1414" Type="http://schemas.openxmlformats.org/officeDocument/2006/relationships/hyperlink" Target="https://www.regjeringen.no/no/dokumenter/meld.-st.-13-20202021/id2827405/" TargetMode="External"/><Relationship Id="rId1621" Type="http://schemas.openxmlformats.org/officeDocument/2006/relationships/hyperlink" Target="https://www.boe.es/eli/es/o/2020/08/03/ted766,https:/www.boe.es/eli/es/rd/2020/11/03/960,https:/www.boe.es/eli/es/o/2020/12/04/ted1161,https:/www.boe.es/diario_boe/txt.php?id=BOE-A-2020-16068,https://www.boe.es/boe/dias/2021/01/28/pdfs/BOE-A-2021-1251.pdf" TargetMode="External"/><Relationship Id="rId367" Type="http://schemas.openxmlformats.org/officeDocument/2006/relationships/hyperlink" Target="https://eur-lex.europa.eu/legal-content/EN/TXT/PDF/?uri=CELEX:32018R1999&amp;amp;from=EN" TargetMode="External"/><Relationship Id="rId574" Type="http://schemas.openxmlformats.org/officeDocument/2006/relationships/hyperlink" Target="https://eur-lex.europa.eu/legal-content/EN/TXT/PDF/?uri=CELEX:32018R1999&amp;amp;from=EN" TargetMode="External"/><Relationship Id="rId227" Type="http://schemas.openxmlformats.org/officeDocument/2006/relationships/hyperlink" Target="http://www.mpo-efekt.cz/upload/7799f3fd595eeee1fa66875530f33e8a/ef13_3111_enviros_novelizace_napee-ii-final.pdf" TargetMode="External"/><Relationship Id="rId781" Type="http://schemas.openxmlformats.org/officeDocument/2006/relationships/hyperlink" Target="https://eur-lex.europa.eu/legal-content/EN/TXT/PDF/?uri=CELEX:32018R1999&amp;amp;from=EN" TargetMode="External"/><Relationship Id="rId879" Type="http://schemas.openxmlformats.org/officeDocument/2006/relationships/hyperlink" Target="http://lipasto.vtt.fi/" TargetMode="External"/><Relationship Id="rId434" Type="http://schemas.openxmlformats.org/officeDocument/2006/relationships/hyperlink" Target="https://eur-lex.europa.eu/legal-content/EN/TXT/PDF/?uri=CELEX:32018R1999&amp;amp;from=EN" TargetMode="External"/><Relationship Id="rId641" Type="http://schemas.openxmlformats.org/officeDocument/2006/relationships/hyperlink" Target="https://eur-lex.europa.eu/legal-content/EN/TXT/PDF/?uri=CELEX:32018R1999&amp;amp;from=EN" TargetMode="External"/><Relationship Id="rId739" Type="http://schemas.openxmlformats.org/officeDocument/2006/relationships/hyperlink" Target="https://eur-lex.europa.eu/legal-content/EN/TXT/PDF/?uri=CELEX:32018R1999&amp;amp;from=EN" TargetMode="External"/><Relationship Id="rId1064" Type="http://schemas.openxmlformats.org/officeDocument/2006/relationships/hyperlink" Target="https://unfccc.int/sites/default/files/resource/BR4_Greece.pdf,%20and%20%20https:/ec.europa.eu/energy/sites/default/files/el_final_necp_main_en.pdf" TargetMode="External"/><Relationship Id="rId1271" Type="http://schemas.openxmlformats.org/officeDocument/2006/relationships/hyperlink" Target="https://www.rijksoverheid.nl/onderwerpen/duurzame-energie/zonne-energie" TargetMode="External"/><Relationship Id="rId1369" Type="http://schemas.openxmlformats.org/officeDocument/2006/relationships/hyperlink" Target="https://unfccc.int/sites/default/files/resource/Norways%20Fourth%20Biennial%20Report%20FINAL.pdf" TargetMode="External"/><Relationship Id="rId1576" Type="http://schemas.openxmlformats.org/officeDocument/2006/relationships/hyperlink" Target="http://www.fomento.es/NR/rdonlyres/9F137531-A314-433C-B377-E8A3F59572F5/121814/20131125EstrategiaLogistica.pdf" TargetMode="External"/><Relationship Id="rId501" Type="http://schemas.openxmlformats.org/officeDocument/2006/relationships/hyperlink" Target="https://eur-lex.europa.eu/legal-content/EN/TXT/PDF/?uri=CELEX:32018R1999&amp;amp;from=EN" TargetMode="External"/><Relationship Id="rId946" Type="http://schemas.openxmlformats.org/officeDocument/2006/relationships/hyperlink" Target="https://www.ecologie.gouv.fr/fiscalite-carbone" TargetMode="External"/><Relationship Id="rId1131" Type="http://schemas.openxmlformats.org/officeDocument/2006/relationships/hyperlink" Target="https://www.dccae.gov.ie/documents/NEEAP%204.pdf" TargetMode="External"/><Relationship Id="rId1229" Type="http://schemas.openxmlformats.org/officeDocument/2006/relationships/hyperlink" Target="http://www.pacteclimat.lu/f,https:/www.myenergy.lu/fr/communes/nos-prestations-pour-vous/pacte-climat-ma-commune-s-engage-pour-le-climat" TargetMode="External"/><Relationship Id="rId75" Type="http://schemas.openxmlformats.org/officeDocument/2006/relationships/hyperlink" Target="https://www.moew.government.bg/en/national-action-plans-on-climate-change-and-reports/" TargetMode="External"/><Relationship Id="rId806" Type="http://schemas.openxmlformats.org/officeDocument/2006/relationships/hyperlink" Target="https://www.mkm.ee/et/eesmargid-tegevused/energeetika/eesti-riiklik-energia-ja-kliimakava-aastani-2030" TargetMode="External"/><Relationship Id="rId1436" Type="http://schemas.openxmlformats.org/officeDocument/2006/relationships/hyperlink" Target="https://www.opii.gov.sk/download/d/sk_transport_masterplan_(en_version).pdf" TargetMode="External"/><Relationship Id="rId1503" Type="http://schemas.openxmlformats.org/officeDocument/2006/relationships/hyperlink" Target="https://www.miteco.gob.es/es/prensa/pniec.aspx" TargetMode="External"/><Relationship Id="rId291" Type="http://schemas.openxmlformats.org/officeDocument/2006/relationships/hyperlink" Target="https://eur-lex.europa.eu/legal-content/EN/TXT/PDF/?uri=CELEX:32018R1999&amp;amp;from=EN" TargetMode="External"/><Relationship Id="rId151" Type="http://schemas.openxmlformats.org/officeDocument/2006/relationships/hyperlink" Target="https://mingor.gov.hr/UserDocsImages/UPRAVA%20ZA%20ENERGETIKU/Strategije,%20planovi%20i" TargetMode="External"/><Relationship Id="rId389" Type="http://schemas.openxmlformats.org/officeDocument/2006/relationships/hyperlink" Target="https://eur-lex.europa.eu/legal-content/EN/TXT/PDF/?uri=CELEX:32018R1999&amp;amp;from=EN" TargetMode="External"/><Relationship Id="rId596" Type="http://schemas.openxmlformats.org/officeDocument/2006/relationships/hyperlink" Target="https://eur-lex.europa.eu/legal-content/EN/TXT/PDF/?uri=CELEX:32018R1999&amp;amp;from=EN" TargetMode="External"/><Relationship Id="rId249" Type="http://schemas.openxmlformats.org/officeDocument/2006/relationships/hyperlink" Target="https://eur-lex.europa.eu/legal-content/EN/TXT/PDF/?uri=CELEX:32018R1999&amp;amp;from=EN" TargetMode="External"/><Relationship Id="rId456" Type="http://schemas.openxmlformats.org/officeDocument/2006/relationships/hyperlink" Target="https://eur-lex.europa.eu/legal-content/EN/TXT/PDF/?uri=CELEX:32018R1999&amp;amp;from=EN" TargetMode="External"/><Relationship Id="rId663" Type="http://schemas.openxmlformats.org/officeDocument/2006/relationships/hyperlink" Target="https://eur-lex.europa.eu/legal-content/EN/TXT/PDF/?uri=CELEX:32018R1999&amp;amp;from=EN" TargetMode="External"/><Relationship Id="rId870" Type="http://schemas.openxmlformats.org/officeDocument/2006/relationships/hyperlink" Target="https://eur-lex.europa.eu/legal-content/EN/TXT/?uri=celex:32013R1307;%20https://eur-lex.europa.eu/legal-content/EN/TXT/?uri=CELEX%3A32014R0639" TargetMode="External"/><Relationship Id="rId1086" Type="http://schemas.openxmlformats.org/officeDocument/2006/relationships/hyperlink" Target="https://www.dccae.gov.ie/documents/NEEAP%204.pdf" TargetMode="External"/><Relationship Id="rId1293" Type="http://schemas.openxmlformats.org/officeDocument/2006/relationships/hyperlink" Target="https://greendealhetnieuwedraaien.nl/%20en%20http:/www.greendeals.nl/" TargetMode="External"/><Relationship Id="rId109" Type="http://schemas.openxmlformats.org/officeDocument/2006/relationships/hyperlink" Target="https://mingor.gov.hr/UserDocsImages/UPRAVA%20ZA%20ENERGETIKU/Strategije,%20planovi%20i%20programi/NECP_Croatia_eng.pdf" TargetMode="External"/><Relationship Id="rId316" Type="http://schemas.openxmlformats.org/officeDocument/2006/relationships/hyperlink" Target="https://eur-lex.europa.eu/legal-content/EN/TXT/PDF/?uri=CELEX:32018R1999&amp;amp;from=EN" TargetMode="External"/><Relationship Id="rId523" Type="http://schemas.openxmlformats.org/officeDocument/2006/relationships/hyperlink" Target="https://eur-lex.europa.eu/legal-content/EN/TXT/PDF/?uri=CELEX:32018R1999&amp;amp;from=EN" TargetMode="External"/><Relationship Id="rId968" Type="http://schemas.openxmlformats.org/officeDocument/2006/relationships/hyperlink" Target="https://cdr.eionet.europa.eu/fr/eu/mmr/art04-13-14_lcds_pams_projections/pams/pams/envxifeaq/FR_MMR_art._13_Rapport_2019.pdf" TargetMode="External"/><Relationship Id="rId1153" Type="http://schemas.openxmlformats.org/officeDocument/2006/relationships/hyperlink" Target="http://likumi.lv/doc.php?id=91538" TargetMode="External"/><Relationship Id="rId1598" Type="http://schemas.openxmlformats.org/officeDocument/2006/relationships/hyperlink" Target="https://www.miteco.gob.es/es/biodiversidad/temas/politica-forestal/planificacion-forestal/politica-forestal-en-espana/pfe_plan_forestal_esp.aspx" TargetMode="External"/><Relationship Id="rId97" Type="http://schemas.openxmlformats.org/officeDocument/2006/relationships/hyperlink" Target="https://mingor.gov.hr/UserDocsImages/UPRAVA%20ZA%20ENERGETIKU/Strategije,%20planovi%20i%20programi/NECP_Croatia_eng.pdf" TargetMode="External"/><Relationship Id="rId730" Type="http://schemas.openxmlformats.org/officeDocument/2006/relationships/hyperlink" Target="https://eur-lex.europa.eu/legal-content/EN/TXT/PDF/?uri=CELEX:32018R1999&amp;amp;from=EN" TargetMode="External"/><Relationship Id="rId828" Type="http://schemas.openxmlformats.org/officeDocument/2006/relationships/hyperlink" Target="https://www.mkm.ee/et/eesmargid-tegevused/energeetika/eesti-riiklik-energia-ja-kliimakava-aastani-2030" TargetMode="External"/><Relationship Id="rId1013" Type="http://schemas.openxmlformats.org/officeDocument/2006/relationships/hyperlink" Target="https://unfccc.int/sites/default/files/resource/BR4_Greece.pdf" TargetMode="External"/><Relationship Id="rId1360" Type="http://schemas.openxmlformats.org/officeDocument/2006/relationships/hyperlink" Target="https://unfccc.int/sites/default/files/resource/Norways%20Fourth%20Biennial%20Report%20FINAL.pdf" TargetMode="External"/><Relationship Id="rId1458" Type="http://schemas.openxmlformats.org/officeDocument/2006/relationships/hyperlink" Target="http://kazalci.arso.gov.si/en/content/co2-emissions-personal-vehicles-0?tid=95" TargetMode="External"/><Relationship Id="rId1220" Type="http://schemas.openxmlformats.org/officeDocument/2006/relationships/hyperlink" Target="http://legilux.public.lu/eli/etat/leg/loi/2016/12/23/n21/jo" TargetMode="External"/><Relationship Id="rId1318" Type="http://schemas.openxmlformats.org/officeDocument/2006/relationships/hyperlink" Target="https://www.iedereendoetwat.nl/over-de-campagne" TargetMode="External"/><Relationship Id="rId1525" Type="http://schemas.openxmlformats.org/officeDocument/2006/relationships/hyperlink" Target="https://www.idae.es/tecnologias/energias-renovables/plan-de-energias-renovables-2011-2020" TargetMode="External"/><Relationship Id="rId24" Type="http://schemas.openxmlformats.org/officeDocument/2006/relationships/hyperlink" Target="https://financien.belgium.be/nl/programmawet/btw-6procent-afbraak-heropbouw" TargetMode="External"/><Relationship Id="rId173" Type="http://schemas.openxmlformats.org/officeDocument/2006/relationships/hyperlink" Target="https://mingor.gov.hr/UserDocsImages/UPRAVA%20ZA%20ENERGETIKU/Strategije,%20planovi%20i%20programi/NECP_Croatia_eng.pdf" TargetMode="External"/><Relationship Id="rId380" Type="http://schemas.openxmlformats.org/officeDocument/2006/relationships/hyperlink" Target="https://eur-lex.europa.eu/legal-content/EN/TXT/PDF/?uri=CELEX:32018R1999&amp;amp;from=EN" TargetMode="External"/><Relationship Id="rId240" Type="http://schemas.openxmlformats.org/officeDocument/2006/relationships/hyperlink" Target="https://ec.europa.eu/agriculture/rural-development-2014-2020_en" TargetMode="External"/><Relationship Id="rId478" Type="http://schemas.openxmlformats.org/officeDocument/2006/relationships/hyperlink" Target="https://eur-lex.europa.eu/legal-content/EN/TXT/PDF/?uri=CELEX:32018R1999&amp;amp;from=EN" TargetMode="External"/><Relationship Id="rId685" Type="http://schemas.openxmlformats.org/officeDocument/2006/relationships/hyperlink" Target="https://eur-lex.europa.eu/legal-content/EN/TXT/PDF/?uri=CELEX:32018R1999&amp;amp;from=EN" TargetMode="External"/><Relationship Id="rId892" Type="http://schemas.openxmlformats.org/officeDocument/2006/relationships/hyperlink" Target="http://mmm.fi/documents/1410837/1867349/Climate_programme_agriculture_WEB_03072015.pdf/1a6f135c-068c-48aa-ad00-787562628314" TargetMode="External"/><Relationship Id="rId100" Type="http://schemas.openxmlformats.org/officeDocument/2006/relationships/hyperlink" Target="https://mingor.gov.hr/UserDocsImages/UPRAVA%20ZA%20ENERGETIKU/Strategije,%20planovi%20i%20programi/NECP_Croatia_eng.pdf" TargetMode="External"/><Relationship Id="rId338" Type="http://schemas.openxmlformats.org/officeDocument/2006/relationships/hyperlink" Target="https://eur-lex.europa.eu/legal-content/EN/TXT/PDF/?uri=CELEX:32018R1999&amp;amp;from=EN" TargetMode="External"/><Relationship Id="rId545" Type="http://schemas.openxmlformats.org/officeDocument/2006/relationships/hyperlink" Target="https://eur-lex.europa.eu/legal-content/EN/TXT/PDF/?uri=CELEX:32018R1999&amp;amp;from=EN" TargetMode="External"/><Relationship Id="rId752" Type="http://schemas.openxmlformats.org/officeDocument/2006/relationships/hyperlink" Target="https://eur-lex.europa.eu/legal-content/EN/TXT/PDF/?uri=CELEX:32018R1999&amp;amp;from=EN" TargetMode="External"/><Relationship Id="rId1175" Type="http://schemas.openxmlformats.org/officeDocument/2006/relationships/hyperlink" Target="https://m.likumi.lv/doc.php?id=271376" TargetMode="External"/><Relationship Id="rId1382" Type="http://schemas.openxmlformats.org/officeDocument/2006/relationships/hyperlink" Target="https://unfccc.int/sites/default/files/resource/Norways%20Fourth%20Biennial%20Report%20FINAL.pdf" TargetMode="External"/><Relationship Id="rId405" Type="http://schemas.openxmlformats.org/officeDocument/2006/relationships/hyperlink" Target="https://eur-lex.europa.eu/legal-content/EN/TXT/PDF/?uri=CELEX:32018R1999&amp;amp;from=EN" TargetMode="External"/><Relationship Id="rId612" Type="http://schemas.openxmlformats.org/officeDocument/2006/relationships/hyperlink" Target="https://eur-lex.europa.eu/legal-content/EN/TXT/PDF/?uri=CELEX:32018R1999&amp;amp;from=EN" TargetMode="External"/><Relationship Id="rId1035" Type="http://schemas.openxmlformats.org/officeDocument/2006/relationships/hyperlink" Target="https://unfccc.int/sites/default/files/resource/BR4_Greece.pdf,%20and%20%20https:/ec.europa.eu/energy/sites/default/files/el_final_necp_main_en.pdf" TargetMode="External"/><Relationship Id="rId1242" Type="http://schemas.openxmlformats.org/officeDocument/2006/relationships/hyperlink" Target="http://legilux.public.lu/eli/etat/leg/loi/2016/12/23/n12/jo,http:/legilux.public.lu/eli/etat/leg/loi/2010/12/17/n2/jo" TargetMode="External"/><Relationship Id="rId917" Type="http://schemas.openxmlformats.org/officeDocument/2006/relationships/hyperlink" Target="https://agriculture.gouv.fr/plaquette-gieef-une-mesure-de-la-loi-davenir-pour-la-foret-privee" TargetMode="External"/><Relationship Id="rId1102" Type="http://schemas.openxmlformats.org/officeDocument/2006/relationships/hyperlink" Target="https://www.dccae.gov.ie/documents/NEEAP%204.pdf" TargetMode="External"/><Relationship Id="rId1547" Type="http://schemas.openxmlformats.org/officeDocument/2006/relationships/hyperlink" Target="https://www.boe.es/diario_boe/txt.php?id=BOE-A-2021-5106" TargetMode="External"/><Relationship Id="rId46" Type="http://schemas.openxmlformats.org/officeDocument/2006/relationships/hyperlink" Target="https://www.moew.government.bg/en/national-action-plans-on-climate-change-and-reports/" TargetMode="External"/><Relationship Id="rId1407" Type="http://schemas.openxmlformats.org/officeDocument/2006/relationships/hyperlink" Target="https://www.regjeringen.no/no/dokumenter/meld.-st.-13-20202021/id2827405/" TargetMode="External"/><Relationship Id="rId1614" Type="http://schemas.openxmlformats.org/officeDocument/2006/relationships/hyperlink" Target="https://www.boe.es/diario_boe/txt.php?id=BOE-A-2020-2110" TargetMode="External"/><Relationship Id="rId195" Type="http://schemas.openxmlformats.org/officeDocument/2006/relationships/hyperlink" Target="https://mingor.gov.hr/UserDocsImages/UPRAVA%20ZA%20ENERGETIKU/Strategije,%20planovi%20i%20programi/NECP_Croatia_eng.pdf" TargetMode="External"/><Relationship Id="rId262" Type="http://schemas.openxmlformats.org/officeDocument/2006/relationships/hyperlink" Target="https://eur-lex.europa.eu/legal-content/EN/TXT/PDF/?uri=CELEX:32018R1999&amp;amp;from=EN" TargetMode="External"/><Relationship Id="rId567" Type="http://schemas.openxmlformats.org/officeDocument/2006/relationships/hyperlink" Target="https://eur-lex.europa.eu/legal-content/EN/TXT/PDF/?uri=CELEX:32018R1999&amp;amp;from=EN" TargetMode="External"/><Relationship Id="rId1197" Type="http://schemas.openxmlformats.org/officeDocument/2006/relationships/hyperlink" Target="https://likumi.lv/doc.php?id=277693,https://www.esfondi.lv/planosanas-dokumenti" TargetMode="External"/><Relationship Id="rId122" Type="http://schemas.openxmlformats.org/officeDocument/2006/relationships/hyperlink" Target="https://mingor.gov.hr/UserDocsImages/UPRAVA%20ZA%20ENERGETIKU/Strategije,%20planovi%20i%20programi/NECP_Croatia_eng.pdf" TargetMode="External"/><Relationship Id="rId774" Type="http://schemas.openxmlformats.org/officeDocument/2006/relationships/hyperlink" Target="https://eur-lex.europa.eu/legal-content/EN/TXT/PDF/?uri=CELEX:32018R1999&amp;amp;from=EN" TargetMode="External"/><Relationship Id="rId981" Type="http://schemas.openxmlformats.org/officeDocument/2006/relationships/hyperlink" Target="http://cdr.eionet.europa.eu/fr/eu/mmr/art04-13-14_lcds_pams_projections/pams/envwm_t7a/Rapport_2017_France_MMR_article_13.pdf" TargetMode="External"/><Relationship Id="rId1057" Type="http://schemas.openxmlformats.org/officeDocument/2006/relationships/hyperlink" Target="https://unfccc.int/sites/default/files/resource/BR4_Greece.pdf,%20and%20%20https:/ec.europa.eu/energy/sites/default/files/el_final_necp_main_en.pdf" TargetMode="External"/><Relationship Id="rId427" Type="http://schemas.openxmlformats.org/officeDocument/2006/relationships/hyperlink" Target="https://eur-lex.europa.eu/legal-content/EN/TXT/PDF/?uri=CELEX:32018R1999&amp;amp;from=EN" TargetMode="External"/><Relationship Id="rId634" Type="http://schemas.openxmlformats.org/officeDocument/2006/relationships/hyperlink" Target="https://eur-lex.europa.eu/legal-content/EN/TXT/PDF/?uri=CELEX:32018R1999&amp;amp;from=EN" TargetMode="External"/><Relationship Id="rId841" Type="http://schemas.openxmlformats.org/officeDocument/2006/relationships/hyperlink" Target="https://www.mkm.ee/et/eesmargid-tegevused/energeetika/eesti-riiklik-energia-ja-kliimakava-aastani-2030" TargetMode="External"/><Relationship Id="rId1264" Type="http://schemas.openxmlformats.org/officeDocument/2006/relationships/hyperlink" Target="http://legilux.public.lu/eli/etat/leg/rgd/2014/12/23/n12/jo" TargetMode="External"/><Relationship Id="rId1471" Type="http://schemas.openxmlformats.org/officeDocument/2006/relationships/hyperlink" Target="https://www.podnebnapot2050.si/wp-content/uploads/2021/03/LIFE-ClimatePath2050_Deliverable-C3_2_AnalizaScenarijevPovzetek_V_2.pdf" TargetMode="External"/><Relationship Id="rId1569" Type="http://schemas.openxmlformats.org/officeDocument/2006/relationships/hyperlink" Target="https://www.miteco.gob.es/images/es/documentoparticipacionpublicaborradordelplannacionalintegradodeenergiayclima2021-2030_tcm30-487344.pdf" TargetMode="External"/><Relationship Id="rId701" Type="http://schemas.openxmlformats.org/officeDocument/2006/relationships/hyperlink" Target="https://eur-lex.europa.eu/legal-content/EN/TXT/PDF/?uri=CELEX:32018R1999&amp;amp;from=EN" TargetMode="External"/><Relationship Id="rId939" Type="http://schemas.openxmlformats.org/officeDocument/2006/relationships/hyperlink" Target="https://www.ecologie.gouv.fr/sites/default/files/20064_EcoEnergieTertiaire-4pages-2-1.pdf" TargetMode="External"/><Relationship Id="rId1124" Type="http://schemas.openxmlformats.org/officeDocument/2006/relationships/hyperlink" Target="https://www.seai.ie/resources/publications/EXEED-brochure.pdf,https:/www.seai.ie/grants/business-grants/exeed-certified-grant/EXEED-Grant-Scheme-Guidelines-2019.pdf" TargetMode="External"/><Relationship Id="rId1331" Type="http://schemas.openxmlformats.org/officeDocument/2006/relationships/hyperlink" Target="https://www.rvo.nl/subsidie-en-financieringswijzer/sde/feiten-en-cijfers-sde-algemeen" TargetMode="External"/><Relationship Id="rId68" Type="http://schemas.openxmlformats.org/officeDocument/2006/relationships/hyperlink" Target="https://www.moew.government.bg/en/national-action-plans-on-climate-change-and-reports/" TargetMode="External"/><Relationship Id="rId1429" Type="http://schemas.openxmlformats.org/officeDocument/2006/relationships/hyperlink" Target="https://bip.kowr.gov.pl/informacje-publiczne/odnawialne-zrodla-energii/biogaz-rolniczy/dane-dotyczace-dzialalnosci-wytworcow-biogazu-rolniczego-w-latach-2011-2019" TargetMode="External"/><Relationship Id="rId284" Type="http://schemas.openxmlformats.org/officeDocument/2006/relationships/hyperlink" Target="https://eur-lex.europa.eu/legal-content/EN/TXT/PDF/?uri=CELEX:32018R1999&amp;amp;from=EN" TargetMode="External"/><Relationship Id="rId491" Type="http://schemas.openxmlformats.org/officeDocument/2006/relationships/hyperlink" Target="https://eur-lex.europa.eu/legal-content/EN/TXT/PDF/?uri=CELEX:32018R1999&amp;amp;from=EN" TargetMode="External"/><Relationship Id="rId144" Type="http://schemas.openxmlformats.org/officeDocument/2006/relationships/hyperlink" Target="https://mingor.gov.hr/UserDocsImages/UPRAVA%20ZA%20ENERGETIKU/Strategije,%20planovi%20i%20programi/NECP_Croatia_eng.pdf" TargetMode="External"/><Relationship Id="rId589" Type="http://schemas.openxmlformats.org/officeDocument/2006/relationships/hyperlink" Target="https://eur-lex.europa.eu/legal-content/EN/TXT/PDF/?uri=CELEX:32018R1999&amp;amp;from=EN" TargetMode="External"/><Relationship Id="rId796" Type="http://schemas.openxmlformats.org/officeDocument/2006/relationships/hyperlink" Target="https://elering.ee/en/renewable-energy-subsidy" TargetMode="External"/><Relationship Id="rId351" Type="http://schemas.openxmlformats.org/officeDocument/2006/relationships/hyperlink" Target="https://eur-lex.europa.eu/legal-content/EN/TXT/PDF/?uri=CELEX:32018R1999&amp;amp;from=EN" TargetMode="External"/><Relationship Id="rId449" Type="http://schemas.openxmlformats.org/officeDocument/2006/relationships/hyperlink" Target="https://eur-lex.europa.eu/legal-content/EN/TXT/PDF/?uri=CELEX:32018R1999&amp;amp;from=EN" TargetMode="External"/><Relationship Id="rId656" Type="http://schemas.openxmlformats.org/officeDocument/2006/relationships/hyperlink" Target="https://eur-lex.europa.eu/legal-content/EN/TXT/PDF/?uri=CELEX:32018R1999&amp;amp;from=EN" TargetMode="External"/><Relationship Id="rId863" Type="http://schemas.openxmlformats.org/officeDocument/2006/relationships/hyperlink" Target="https://www.agri.ee/et/eesmargid-tegevused/eesti-maaelu-arengukava-mak-2014-2020" TargetMode="External"/><Relationship Id="rId1079" Type="http://schemas.openxmlformats.org/officeDocument/2006/relationships/hyperlink" Target="https://www.rannis.is/frettir/uthlutun-ur-loftslagssjodi%0ahttps:/www.rannis.is/frettir/uthlutun-ur-loftslagssjodi-2021" TargetMode="External"/><Relationship Id="rId1286" Type="http://schemas.openxmlformats.org/officeDocument/2006/relationships/hyperlink" Target="https://www.energiebespaarlening.nl/" TargetMode="External"/><Relationship Id="rId1493" Type="http://schemas.openxmlformats.org/officeDocument/2006/relationships/hyperlink" Target="https://www.miteco.gob.es/es/prensa/pniec.aspx" TargetMode="External"/><Relationship Id="rId211" Type="http://schemas.openxmlformats.org/officeDocument/2006/relationships/hyperlink" Target="https://mingor.gov.hr/UserDocsImages/UPRAVA%20ZA%20ENERGETIKU/Strategije,%20planovi%20i%20programi/NECP_Croatia_eng.pdf" TargetMode="External"/><Relationship Id="rId309" Type="http://schemas.openxmlformats.org/officeDocument/2006/relationships/hyperlink" Target="https://eur-lex.europa.eu/legal-content/EN/TXT/PDF/?uri=CELEX:32018R1999&amp;amp;from=EN" TargetMode="External"/><Relationship Id="rId516" Type="http://schemas.openxmlformats.org/officeDocument/2006/relationships/hyperlink" Target="https://eur-lex.europa.eu/legal-content/EN/TXT/PDF/?uri=CELEX:32018R1999&amp;amp;from=EN" TargetMode="External"/><Relationship Id="rId1146" Type="http://schemas.openxmlformats.org/officeDocument/2006/relationships/hyperlink" Target="http://likumi.lv/ta/id/285879" TargetMode="External"/><Relationship Id="rId723" Type="http://schemas.openxmlformats.org/officeDocument/2006/relationships/hyperlink" Target="https://eur-lex.europa.eu/legal-content/EN/TXT/PDF/?uri=CELEX:32018R1999&amp;amp;from=EN" TargetMode="External"/><Relationship Id="rId930" Type="http://schemas.openxmlformats.org/officeDocument/2006/relationships/hyperlink" Target="http://cdr.eionet.europa.eu/fr/eu/mmr/art04-13-14_lcds_pams_projections/pams/envwm_t7a/Rapport_2017_France_MMR_article_13.pdf" TargetMode="External"/><Relationship Id="rId1006" Type="http://schemas.openxmlformats.org/officeDocument/2006/relationships/hyperlink" Target="https://www.ecologie.gouv.fr/label-greenfin" TargetMode="External"/><Relationship Id="rId1353" Type="http://schemas.openxmlformats.org/officeDocument/2006/relationships/hyperlink" Target="https://unfccc.int/sites/default/files/resource/Norways%20Fourth%20Biennial%20Report%20FINAL.pdf" TargetMode="External"/><Relationship Id="rId1560" Type="http://schemas.openxmlformats.org/officeDocument/2006/relationships/hyperlink" Target="https://www.boe.es/buscar/doc.php?id=BOE-A-2018-13593" TargetMode="External"/><Relationship Id="rId1213" Type="http://schemas.openxmlformats.org/officeDocument/2006/relationships/hyperlink" Target="http://ec.europa.eu/agriculture/rural-development-2014-2020/country-files/lu_en" TargetMode="External"/><Relationship Id="rId1420" Type="http://schemas.openxmlformats.org/officeDocument/2006/relationships/hyperlink" Target="https://legislacja.gov.pl/docs/2/12310101/12499878/12499879/dokument369179.pdf" TargetMode="External"/><Relationship Id="rId1518" Type="http://schemas.openxmlformats.org/officeDocument/2006/relationships/hyperlink" Target="https://www.miteco.gob.es/es/prensa/pniec.aspx" TargetMode="External"/><Relationship Id="rId17" Type="http://schemas.openxmlformats.org/officeDocument/2006/relationships/hyperlink" Target="https://www.umweltbundesamt.at/emiberichte" TargetMode="External"/><Relationship Id="rId166" Type="http://schemas.openxmlformats.org/officeDocument/2006/relationships/hyperlink" Target="https://mingor.gov.hr/UserDocsImages/UPRAVA%20ZA%20ENERGETIKU/Strategije,%20planovi%20i%20programi/NECP_Croatia_eng.pdf,https:/ec.europa.eu/clima/policies/ets_en" TargetMode="External"/><Relationship Id="rId373" Type="http://schemas.openxmlformats.org/officeDocument/2006/relationships/hyperlink" Target="https://eur-lex.europa.eu/legal-content/EN/TXT/PDF/?uri=CELEX:32018R1999&amp;amp;from=EN" TargetMode="External"/><Relationship Id="rId580" Type="http://schemas.openxmlformats.org/officeDocument/2006/relationships/hyperlink" Target="https://eur-lex.europa.eu/legal-content/EN/TXT/PDF/?uri=CELEX:32018R1999&amp;amp;from=EN" TargetMode="External"/><Relationship Id="rId1" Type="http://schemas.openxmlformats.org/officeDocument/2006/relationships/hyperlink" Target="https://www.umweltbundesamt.at/emiberichte" TargetMode="External"/><Relationship Id="rId233" Type="http://schemas.openxmlformats.org/officeDocument/2006/relationships/hyperlink" Target="https://ec.europa.eu/energy/sites/ener/files/documents/NEEAP_2014_CZ-en_v2.pdf,%20http:/databaze-strategie.cz/cz/mpo/strategie/narodni-akcni-plan-energeticke-ucinnosti-cr" TargetMode="External"/><Relationship Id="rId440" Type="http://schemas.openxmlformats.org/officeDocument/2006/relationships/hyperlink" Target="https://eur-lex.europa.eu/legal-content/EN/TXT/PDF/?uri=CELEX:32018R1999&amp;amp;from=EN" TargetMode="External"/><Relationship Id="rId678" Type="http://schemas.openxmlformats.org/officeDocument/2006/relationships/hyperlink" Target="https://eur-lex.europa.eu/legal-content/EN/TXT/PDF/?uri=CELEX:32018R1999&amp;amp;from=EN" TargetMode="External"/><Relationship Id="rId885" Type="http://schemas.openxmlformats.org/officeDocument/2006/relationships/hyperlink" Target="http://www.ymparisto.fi/fi-FI/Kartat_ja_tilastot/Jatetilastot/Tuottajavastuun_tilastot/Pakkausjatetilastot;%20https:/rinkiin.fi/en/rinkinews/packaging-statistics/" TargetMode="External"/><Relationship Id="rId1070" Type="http://schemas.openxmlformats.org/officeDocument/2006/relationships/hyperlink" Target="https://unfccc.int/sites/default/files/resource/BR4_Greece.pdf,%20and%20%20https:/ec.europa.eu/energy/sites/default/files/el_final_necp_main_en.pdf" TargetMode="External"/><Relationship Id="rId300" Type="http://schemas.openxmlformats.org/officeDocument/2006/relationships/hyperlink" Target="https://eur-lex.europa.eu/legal-content/EN/TXT/PDF/?uri=CELEX:32018R1999&amp;amp;from=EN" TargetMode="External"/><Relationship Id="rId538" Type="http://schemas.openxmlformats.org/officeDocument/2006/relationships/hyperlink" Target="https://eur-lex.europa.eu/legal-content/EN/TXT/PDF/?uri=CELEX:32018R1999&amp;amp;from=EN" TargetMode="External"/><Relationship Id="rId745" Type="http://schemas.openxmlformats.org/officeDocument/2006/relationships/hyperlink" Target="https://eur-lex.europa.eu/legal-content/EN/TXT/PDF/?uri=CELEX:32018R1999&amp;amp;from=EN" TargetMode="External"/><Relationship Id="rId952" Type="http://schemas.openxmlformats.org/officeDocument/2006/relationships/hyperlink" Target="https://www.ecologie.gouv.fr/sites/default/files/20200422%20Programmation%20pluriannuelle%20de%20l%27e%CC%81nergie.pdf" TargetMode="External"/><Relationship Id="rId1168" Type="http://schemas.openxmlformats.org/officeDocument/2006/relationships/hyperlink" Target="https://www.esfondi.lv/planosanas-dokumenti,https:/likumi.lv/doc.php?id=284333%20(1st%20submission);%20https://likumi.lv/ta/id/296336%20(2nd%20submission)" TargetMode="External"/><Relationship Id="rId1375" Type="http://schemas.openxmlformats.org/officeDocument/2006/relationships/hyperlink" Target="https://unfccc.int/sites/default/files/resource/Norways%20Fourth%20Biennial%20Report%20FINAL.pdf" TargetMode="External"/><Relationship Id="rId1582" Type="http://schemas.openxmlformats.org/officeDocument/2006/relationships/hyperlink" Target="http://www.menosdesperdicio.es/nuestra-estrategia/estrategia-2017-2020" TargetMode="External"/><Relationship Id="rId81" Type="http://schemas.openxmlformats.org/officeDocument/2006/relationships/hyperlink" Target="https://www.moew.government.bg/en/national-action-plans-on-climate-change-and-reports/" TargetMode="External"/><Relationship Id="rId605" Type="http://schemas.openxmlformats.org/officeDocument/2006/relationships/hyperlink" Target="https://eur-lex.europa.eu/legal-content/EN/TXT/PDF/?uri=CELEX:32018R1999&amp;amp;from=EN" TargetMode="External"/><Relationship Id="rId812" Type="http://schemas.openxmlformats.org/officeDocument/2006/relationships/hyperlink" Target="https://www.mkm.ee/et/eesmargid-tegevused/energeetika/eesti-riiklik-energia-ja-kliimakava-aastani-2030" TargetMode="External"/><Relationship Id="rId1028" Type="http://schemas.openxmlformats.org/officeDocument/2006/relationships/hyperlink" Target="https://unfccc.int/sites/default/files/resource/BR4_Greece.pdf,%20and%20%20https:/ec.europa.eu/energy/sites/default/files/el_final_necp_main_en.pdf" TargetMode="External"/><Relationship Id="rId1235" Type="http://schemas.openxmlformats.org/officeDocument/2006/relationships/hyperlink" Target="https://www.myenergy.lu/" TargetMode="External"/><Relationship Id="rId1442" Type="http://schemas.openxmlformats.org/officeDocument/2006/relationships/hyperlink" Target="https://www.slov-lex.sk/legislativne-procesy/-/SK/dokumenty/LP-2021-225" TargetMode="External"/><Relationship Id="rId1302" Type="http://schemas.openxmlformats.org/officeDocument/2006/relationships/hyperlink" Target="http://www.greendeals.nl/" TargetMode="External"/><Relationship Id="rId39" Type="http://schemas.openxmlformats.org/officeDocument/2006/relationships/hyperlink" Target="https://ec.europa.eu/energy/en/topics/renewable-energy/progress-reports" TargetMode="External"/><Relationship Id="rId1607" Type="http://schemas.openxmlformats.org/officeDocument/2006/relationships/hyperlink" Target="https://www.mapa.gob.es/es/pesca/temas/fondos-europeos/femp/,https:/cohesiondata.ec.europa.eu/countries/ES" TargetMode="External"/><Relationship Id="rId188" Type="http://schemas.openxmlformats.org/officeDocument/2006/relationships/hyperlink" Target="https://mingor.gov.hr/UserDocsImages/UPRAVA%20ZA%20ENERGETIKU/Strategije,%20planovi%20i%20programi/NECP_Croatia_eng.pdf" TargetMode="External"/><Relationship Id="rId395" Type="http://schemas.openxmlformats.org/officeDocument/2006/relationships/hyperlink" Target="https://eur-lex.europa.eu/legal-content/EN/TXT/PDF/?uri=CELEX:32018R1999&amp;amp;from=EN" TargetMode="External"/><Relationship Id="rId255" Type="http://schemas.openxmlformats.org/officeDocument/2006/relationships/hyperlink" Target="https://eur-lex.europa.eu/legal-content/EN/TXT/PDF/?uri=CELEX:32018R1999&amp;amp;from=EN" TargetMode="External"/><Relationship Id="rId462" Type="http://schemas.openxmlformats.org/officeDocument/2006/relationships/hyperlink" Target="https://eur-lex.europa.eu/legal-content/EN/TXT/PDF/?uri=CELEX:32018R1999&amp;amp;from=EN" TargetMode="External"/><Relationship Id="rId1092" Type="http://schemas.openxmlformats.org/officeDocument/2006/relationships/hyperlink" Target="https://www.dccae.gov.ie/documents/NEEAP%204.pdf" TargetMode="External"/><Relationship Id="rId1397" Type="http://schemas.openxmlformats.org/officeDocument/2006/relationships/hyperlink" Target="https://unfccc.int/sites/default/files/resource/Norways%20Fourth%20Biennial%20Report%20FINAL.pdf" TargetMode="External"/><Relationship Id="rId115" Type="http://schemas.openxmlformats.org/officeDocument/2006/relationships/hyperlink" Target="https://mingor.gov.hr/UserDocsImages/UPRAVA%20ZA%20ENERGETIKU/Strategije,%20planovi%20i%20programi/NECP_Croatia_eng.pdf" TargetMode="External"/><Relationship Id="rId322" Type="http://schemas.openxmlformats.org/officeDocument/2006/relationships/hyperlink" Target="https://eur-lex.europa.eu/legal-content/EN/TXT/PDF/?uri=CELEX:32018R1999&amp;amp;from=EN" TargetMode="External"/><Relationship Id="rId767" Type="http://schemas.openxmlformats.org/officeDocument/2006/relationships/hyperlink" Target="https://eur-lex.europa.eu/legal-content/EN/TXT/PDF/?uri=CELEX:32018R1999&amp;amp;from=EN" TargetMode="External"/><Relationship Id="rId974" Type="http://schemas.openxmlformats.org/officeDocument/2006/relationships/hyperlink" Target="https://www.ecologie.gouv.fr/developper-lautomobile-propre-et-voitures-electriques" TargetMode="External"/><Relationship Id="rId627" Type="http://schemas.openxmlformats.org/officeDocument/2006/relationships/hyperlink" Target="https://eur-lex.europa.eu/legal-content/EN/TXT/PDF/?uri=CELEX:32018R1999&amp;amp;from=EN" TargetMode="External"/><Relationship Id="rId834" Type="http://schemas.openxmlformats.org/officeDocument/2006/relationships/hyperlink" Target="https://www.mkm.ee/et/eesmargid-tegevused/energeetika/eesti-riiklik-energia-ja-kliimakava-aastani-2030" TargetMode="External"/><Relationship Id="rId1257" Type="http://schemas.openxmlformats.org/officeDocument/2006/relationships/hyperlink" Target="http://legilux.public.lu/eli/etat/leg/rgd/1993/12/01/n1/jo" TargetMode="External"/><Relationship Id="rId1464" Type="http://schemas.openxmlformats.org/officeDocument/2006/relationships/hyperlink" Target="https://www.podnebnapot2050.si/" TargetMode="External"/><Relationship Id="rId901" Type="http://schemas.openxmlformats.org/officeDocument/2006/relationships/hyperlink" Target="https://julkaisut.valtioneuvosto.fi/handle/10024/160889" TargetMode="External"/><Relationship Id="rId1117" Type="http://schemas.openxmlformats.org/officeDocument/2006/relationships/hyperlink" Target="http://www.dccae.gov.ie/documents/The%20National%20Renewable%20Energy%20Action%20Plan%20(PDF).pdf" TargetMode="External"/><Relationship Id="rId1324" Type="http://schemas.openxmlformats.org/officeDocument/2006/relationships/hyperlink" Target="https://www.rijksoverheid.nl/documenten/kamerstukken/2019/10/17/kamerbrief-over-kennis-en-innovatieagendas-2020-2023%20en%20website:https:/www.klimaatakkoord.nl/themas/kennis--en-innovatieagenda" TargetMode="External"/><Relationship Id="rId1531" Type="http://schemas.openxmlformats.org/officeDocument/2006/relationships/hyperlink" Target="https://energia.gob.es/desarrollo/EficienciaEnergetica/CertificacionEnergetica/Paginas/RealDecreto-235-2013.aspx;%20https:/www.boe.es/eli/es/rd/2013/04/05/235/con" TargetMode="External"/><Relationship Id="rId30" Type="http://schemas.openxmlformats.org/officeDocument/2006/relationships/hyperlink" Target="https://climat.be/doc/green-olo-impact-report-2018.pdf" TargetMode="External"/><Relationship Id="rId1629" Type="http://schemas.openxmlformats.org/officeDocument/2006/relationships/hyperlink" Target="http://unfccc.int/resource/docs/natc/swe_nc5.pdf" TargetMode="External"/><Relationship Id="rId277" Type="http://schemas.openxmlformats.org/officeDocument/2006/relationships/hyperlink" Target="https://eur-lex.europa.eu/legal-content/EN/TXT/PDF/?uri=CELEX:32018R1999&amp;amp;from=EN" TargetMode="External"/><Relationship Id="rId484" Type="http://schemas.openxmlformats.org/officeDocument/2006/relationships/hyperlink" Target="https://eur-lex.europa.eu/legal-content/EN/TXT/PDF/?uri=CELEX:32018R1999&amp;amp;from=EN" TargetMode="External"/><Relationship Id="rId137" Type="http://schemas.openxmlformats.org/officeDocument/2006/relationships/hyperlink" Target="https://mingor.gov.hr/UserDocsImages/UPRAVA%20ZA%20ENERGETIKU/Strategije,%20planovi%20i%20programi/NECP_Croatia_eng.pdf" TargetMode="External"/><Relationship Id="rId344" Type="http://schemas.openxmlformats.org/officeDocument/2006/relationships/hyperlink" Target="https://eur-lex.europa.eu/legal-content/EN/TXT/PDF/?uri=CELEX:32018R1999&amp;amp;from=EN" TargetMode="External"/><Relationship Id="rId691" Type="http://schemas.openxmlformats.org/officeDocument/2006/relationships/hyperlink" Target="https://eur-lex.europa.eu/legal-content/EN/TXT/PDF/?uri=CELEX:32018R1999&amp;amp;from=EN" TargetMode="External"/><Relationship Id="rId789" Type="http://schemas.openxmlformats.org/officeDocument/2006/relationships/hyperlink" Target="https://eur-lex.europa.eu/legal-content/EN/TXT/PDF/?uri=CELEX:32018R1999&amp;amp;from=EN" TargetMode="External"/><Relationship Id="rId996" Type="http://schemas.openxmlformats.org/officeDocument/2006/relationships/hyperlink" Target="https://www.ecologie.gouv.fr/sites/default/files/20200422%20Programmation%20pluriannuelle%20de%20l%27e%CC%81nergie.pdf" TargetMode="External"/><Relationship Id="rId551" Type="http://schemas.openxmlformats.org/officeDocument/2006/relationships/hyperlink" Target="https://eur-lex.europa.eu/legal-content/EN/TXT/PDF/?uri=CELEX:32018R1999&amp;amp;from=EN" TargetMode="External"/><Relationship Id="rId649" Type="http://schemas.openxmlformats.org/officeDocument/2006/relationships/hyperlink" Target="https://eur-lex.europa.eu/legal-content/EN/TXT/PDF/?uri=CELEX:32018R1999&amp;amp;from=EN" TargetMode="External"/><Relationship Id="rId856" Type="http://schemas.openxmlformats.org/officeDocument/2006/relationships/hyperlink" Target="https://www.envir.ee/sites/default/files/lak_lop_0.pdf" TargetMode="External"/><Relationship Id="rId1181" Type="http://schemas.openxmlformats.org/officeDocument/2006/relationships/hyperlink" Target="https://www.zm.gov.lv/public/files/CMS_Static_Page_Doc/00/00/00/39/80/Ex_ante_gala_2014.pdf" TargetMode="External"/><Relationship Id="rId1279" Type="http://schemas.openxmlformats.org/officeDocument/2006/relationships/hyperlink" Target="https://ec.europa.eu/energy/en/topics/energy-efficiency/energy-efficient-products" TargetMode="External"/><Relationship Id="rId1486" Type="http://schemas.openxmlformats.org/officeDocument/2006/relationships/hyperlink" Target="https://www.podnebnapot2050.si/wp-content/uploads/2021/03/LIFE-ClimatePath2050_Deliverable-C3_2_AnalizaScenarijevPovzetek_V_2.pdf" TargetMode="External"/><Relationship Id="rId204" Type="http://schemas.openxmlformats.org/officeDocument/2006/relationships/hyperlink" Target="https://mingor.gov.hr/UserDocsImages/UPRAVA%20ZA%20ENERGETIKU/Strategije,%20planovi%20i%20programi/NECP_Croatia_eng.pdf" TargetMode="External"/><Relationship Id="rId411" Type="http://schemas.openxmlformats.org/officeDocument/2006/relationships/hyperlink" Target="https://eur-lex.europa.eu/legal-content/EN/TXT/PDF/?uri=CELEX:32018R1999&amp;amp;from=EN" TargetMode="External"/><Relationship Id="rId509" Type="http://schemas.openxmlformats.org/officeDocument/2006/relationships/hyperlink" Target="https://eur-lex.europa.eu/legal-content/EN/TXT/PDF/?uri=CELEX:32018R1999&amp;amp;from=EN" TargetMode="External"/><Relationship Id="rId1041" Type="http://schemas.openxmlformats.org/officeDocument/2006/relationships/hyperlink" Target="https://unfccc.int/sites/default/files/resource/BR4_Greece.pdf" TargetMode="External"/><Relationship Id="rId1139" Type="http://schemas.openxmlformats.org/officeDocument/2006/relationships/hyperlink" Target="https://www.dccae.gov.ie/documents/NEEAP%204.pdf" TargetMode="External"/><Relationship Id="rId1346" Type="http://schemas.openxmlformats.org/officeDocument/2006/relationships/hyperlink" Target="https://www.platformkringlooplandbouw.nl/actueel/nieuws/2020/11/18/omschakelfonds" TargetMode="External"/><Relationship Id="rId716" Type="http://schemas.openxmlformats.org/officeDocument/2006/relationships/hyperlink" Target="https://eur-lex.europa.eu/legal-content/EN/TXT/PDF/?uri=CELEX:32018R1999&amp;amp;from=EN" TargetMode="External"/><Relationship Id="rId923" Type="http://schemas.openxmlformats.org/officeDocument/2006/relationships/hyperlink" Target="https://www.ecologie.gouv.fr/exigences-reglementaires-thermiques-batiments-existants" TargetMode="External"/><Relationship Id="rId1553" Type="http://schemas.openxmlformats.org/officeDocument/2006/relationships/hyperlink" Target="https://www.miteco.gob.es/images/es/documentoparticipacionpublicaborradordelplannacionalintegradodeenergiayclima2021-2030_tcm30-487344.pdf,https:/www.miteco.gob.es/images/es/documentoparticipacionpublicaborradordelplannacionalintegradodeenergiayclima2021-2030_tcm30-487344.pdf" TargetMode="External"/><Relationship Id="rId52" Type="http://schemas.openxmlformats.org/officeDocument/2006/relationships/hyperlink" Target="https://www.moew.government.bg/en/national-action-plans-on-climate-change-and-reports/" TargetMode="External"/><Relationship Id="rId1206" Type="http://schemas.openxmlformats.org/officeDocument/2006/relationships/hyperlink" Target="https://www.esfondi.lv/planosanas-dokumenti" TargetMode="External"/><Relationship Id="rId1413" Type="http://schemas.openxmlformats.org/officeDocument/2006/relationships/hyperlink" Target="https://www.miljodirektoratet.no/globalassets/publikasjoner/m1625/m1625.pdf" TargetMode="External"/><Relationship Id="rId1620" Type="http://schemas.openxmlformats.org/officeDocument/2006/relationships/hyperlink" Target="https://www.boe.es/eli/es/rd/2019/04/05/244" TargetMode="External"/><Relationship Id="rId299" Type="http://schemas.openxmlformats.org/officeDocument/2006/relationships/hyperlink" Target="https://eur-lex.europa.eu/legal-content/EN/TXT/PDF/?uri=CELEX:32018R1999&amp;amp;from=EN" TargetMode="External"/><Relationship Id="rId159" Type="http://schemas.openxmlformats.org/officeDocument/2006/relationships/hyperlink" Target="https://mingor.gov.hr/UserDocsImages/UPRAVA%20ZA%20ENERGETIKU/Strategije,%20planovi%20i%20programi/NECP_Croatia_eng.pdf" TargetMode="External"/><Relationship Id="rId366" Type="http://schemas.openxmlformats.org/officeDocument/2006/relationships/hyperlink" Target="https://eur-lex.europa.eu/legal-content/EN/TXT/PDF/?uri=CELEX:32018R1999&amp;amp;from=EN" TargetMode="External"/><Relationship Id="rId573" Type="http://schemas.openxmlformats.org/officeDocument/2006/relationships/hyperlink" Target="https://eur-lex.europa.eu/legal-content/EN/TXT/PDF/?uri=CELEX:32018R1999&amp;amp;from=EN" TargetMode="External"/><Relationship Id="rId780" Type="http://schemas.openxmlformats.org/officeDocument/2006/relationships/hyperlink" Target="https://eur-lex.europa.eu/legal-content/EN/TXT/PDF/?uri=CELEX:32018R1999&amp;amp;from=EN" TargetMode="External"/><Relationship Id="rId226" Type="http://schemas.openxmlformats.org/officeDocument/2006/relationships/hyperlink" Target="http://databaze-strategie.cz/cz/mpo/strategie/narodni-akcni-plan-energeticke-ucinnosti-cr" TargetMode="External"/><Relationship Id="rId433" Type="http://schemas.openxmlformats.org/officeDocument/2006/relationships/hyperlink" Target="https://eur-lex.europa.eu/legal-content/EN/TXT/PDF/?uri=CELEX:32018R1999&amp;amp;from=EN" TargetMode="External"/><Relationship Id="rId878" Type="http://schemas.openxmlformats.org/officeDocument/2006/relationships/hyperlink" Target="https://ec.europa.eu/energy/sites/ener/files/documents/fi_neeap_2017_en.pdf" TargetMode="External"/><Relationship Id="rId1063" Type="http://schemas.openxmlformats.org/officeDocument/2006/relationships/hyperlink" Target="https://unfccc.int/sites/default/files/resource/BR4_Greece.pdf,%20and%20%20https:/ec.europa.eu/energy/sites/default/files/el_final_necp_main_en.pdf" TargetMode="External"/><Relationship Id="rId1270" Type="http://schemas.openxmlformats.org/officeDocument/2006/relationships/hyperlink" Target="https://ec.europa.eu/clima/policies/ets_en" TargetMode="External"/><Relationship Id="rId640" Type="http://schemas.openxmlformats.org/officeDocument/2006/relationships/hyperlink" Target="https://eur-lex.europa.eu/legal-content/EN/TXT/PDF/?uri=CELEX:32018R1999&amp;amp;from=EN" TargetMode="External"/><Relationship Id="rId738" Type="http://schemas.openxmlformats.org/officeDocument/2006/relationships/hyperlink" Target="https://eur-lex.europa.eu/legal-content/EN/TXT/PDF/?uri=CELEX:32018R1999&amp;amp;from=EN" TargetMode="External"/><Relationship Id="rId945" Type="http://schemas.openxmlformats.org/officeDocument/2006/relationships/hyperlink" Target="https://www.entreprises.gouv.fr/files/files/directions_services/conseil-national-industrie/Contrats_de_filieres/communique-signature-CSF-agroalimentaire-16112018.pdf" TargetMode="External"/><Relationship Id="rId1368" Type="http://schemas.openxmlformats.org/officeDocument/2006/relationships/hyperlink" Target="https://unfccc.int/sites/default/files/resource/Norways%20Fourth%20Biennial%20Report%20FINAL.pdf" TargetMode="External"/><Relationship Id="rId1575" Type="http://schemas.openxmlformats.org/officeDocument/2006/relationships/hyperlink" Target="https://www.miteco.gob.es/es/calidad-y-evaluacion-ambiental/temas/atmosfera-y-calidad-del-aire/02estrategiadeimpulso_tcm30-188068.pdf" TargetMode="External"/><Relationship Id="rId74" Type="http://schemas.openxmlformats.org/officeDocument/2006/relationships/hyperlink" Target="https://www.moew.government.bg/en/national-action-plans-on-climate-change-and-reports/" TargetMode="External"/><Relationship Id="rId500" Type="http://schemas.openxmlformats.org/officeDocument/2006/relationships/hyperlink" Target="https://eur-lex.europa.eu/legal-content/EN/TXT/PDF/?uri=CELEX:32018R1999&amp;amp;from=EN" TargetMode="External"/><Relationship Id="rId805" Type="http://schemas.openxmlformats.org/officeDocument/2006/relationships/hyperlink" Target="https://www.mkm.ee/et/eesmargid-tegevused/energeetika/eesti-riiklik-energia-ja-kliimakava-aastani-2030" TargetMode="External"/><Relationship Id="rId1130" Type="http://schemas.openxmlformats.org/officeDocument/2006/relationships/hyperlink" Target="http://www.seai.ie/Your_Business/Large_Energy_Users/LIEN/LIEN_Reports/" TargetMode="External"/><Relationship Id="rId1228" Type="http://schemas.openxmlformats.org/officeDocument/2006/relationships/hyperlink" Target="http://www.pacteclimat.lu/fr,http:/legilux.public.lu/eli/etat/leg/loi/2012/09/13/n1/jo,https:/www.myenergy.lu/fr/communes/nos-prestations-pour-vous/pacte-climat-ma-commune-s-engage-pour-le-climat" TargetMode="External"/><Relationship Id="rId1435" Type="http://schemas.openxmlformats.org/officeDocument/2006/relationships/hyperlink" Target="https://www.opii.gov.sk/download/d/sk_transport_masterplan_(en_version).pdf" TargetMode="External"/><Relationship Id="rId1502" Type="http://schemas.openxmlformats.org/officeDocument/2006/relationships/hyperlink" Target="https://www.miteco.gob.es/images/es/documentoparticipacionpublicaborradordelplannacionalintegradodeenergiayclima2021-2030_tcm30-487344.pdf" TargetMode="External"/><Relationship Id="rId290" Type="http://schemas.openxmlformats.org/officeDocument/2006/relationships/hyperlink" Target="https://eur-lex.europa.eu/legal-content/EN/TXT/PDF/?uri=CELEX:32018R1999&amp;amp;from=EN" TargetMode="External"/><Relationship Id="rId388" Type="http://schemas.openxmlformats.org/officeDocument/2006/relationships/hyperlink" Target="https://eur-lex.europa.eu/legal-content/EN/TXT/PDF/?uri=CELEX:32018R1999&amp;amp;from=EN" TargetMode="External"/><Relationship Id="rId150" Type="http://schemas.openxmlformats.org/officeDocument/2006/relationships/hyperlink" Target="https://mingor.gov.hr/UserDocsImages/UPRAVA%20ZA%20ENERGETIKU/Strategije,%20planovi%20i%20programi/NECP_Croatia_eng.pdf" TargetMode="External"/><Relationship Id="rId595" Type="http://schemas.openxmlformats.org/officeDocument/2006/relationships/hyperlink" Target="https://eur-lex.europa.eu/legal-content/EN/TXT/PDF/?uri=CELEX:32018R1999&amp;amp;from=EN" TargetMode="External"/><Relationship Id="rId248" Type="http://schemas.openxmlformats.org/officeDocument/2006/relationships/hyperlink" Target="https://www.mzp.cz/cz/analyza_icf" TargetMode="External"/><Relationship Id="rId455" Type="http://schemas.openxmlformats.org/officeDocument/2006/relationships/hyperlink" Target="https://eur-lex.europa.eu/legal-content/EN/TXT/PDF/?uri=CELEX:32018R1999&amp;amp;from=EN" TargetMode="External"/><Relationship Id="rId662" Type="http://schemas.openxmlformats.org/officeDocument/2006/relationships/hyperlink" Target="https://eur-lex.europa.eu/legal-content/EN/TXT/PDF/?uri=CELEX:32018R1999&amp;amp;from=EN" TargetMode="External"/><Relationship Id="rId1085" Type="http://schemas.openxmlformats.org/officeDocument/2006/relationships/hyperlink" Target="http://www.seai.ie/Your_Business/Large_Energy_Users/LIEN/LIEN_Reports/" TargetMode="External"/><Relationship Id="rId1292" Type="http://schemas.openxmlformats.org/officeDocument/2006/relationships/hyperlink" Target="https://www.rijksoverheid.nl/documenten/kamerstukken/2018/03/27/kamerbrief-routekaart-windenergie-op-zee-2030%20;%20%20https:/www.rijksoverheid.nl/documenten/kamerstukken/2019/04/05/kamerbrief-over-de-voortgang-uitvoering-routekaart-windenergie-op-zee-2030" TargetMode="External"/><Relationship Id="rId108" Type="http://schemas.openxmlformats.org/officeDocument/2006/relationships/hyperlink" Target="https://mingor.gov.hr/UserDocsImages/UPRAVA%20ZA%20ENERGETIKU/Strategije,%20planovi%20i%20programi/NECP_Croatia_eng.pdf" TargetMode="External"/><Relationship Id="rId315" Type="http://schemas.openxmlformats.org/officeDocument/2006/relationships/hyperlink" Target="https://eur-lex.europa.eu/legal-content/EN/TXT/PDF/?uri=CELEX:32018R1999&amp;amp;from=EN" TargetMode="External"/><Relationship Id="rId522" Type="http://schemas.openxmlformats.org/officeDocument/2006/relationships/hyperlink" Target="https://eur-lex.europa.eu/legal-content/EN/TXT/PDF/?uri=CELEX:32018R1999&amp;amp;from=EN" TargetMode="External"/><Relationship Id="rId967" Type="http://schemas.openxmlformats.org/officeDocument/2006/relationships/hyperlink" Target="https://www.economie.gouv.fr/plan-de-relance/profils/entreprises/decarbonation-industrie" TargetMode="External"/><Relationship Id="rId1152" Type="http://schemas.openxmlformats.org/officeDocument/2006/relationships/hyperlink" Target="http://www.likumi.lv/doc.php?id=223536" TargetMode="External"/><Relationship Id="rId1597" Type="http://schemas.openxmlformats.org/officeDocument/2006/relationships/hyperlink" Target="http://www.redruralnacional.es/desarrollo-rural/programas-de-desarrollo-rural" TargetMode="External"/><Relationship Id="rId96" Type="http://schemas.openxmlformats.org/officeDocument/2006/relationships/hyperlink" Target="https://mingor.gov.hr/UserDocsImages/UPRAVA%20ZA%20ENERGETIKU/Strategije,%20planovi%20i%20programi/NECP_Croatia_eng.pdf" TargetMode="External"/><Relationship Id="rId827" Type="http://schemas.openxmlformats.org/officeDocument/2006/relationships/hyperlink" Target="https://www.mkm.ee/et/eesmargid-tegevused/energeetika/eesti-riiklik-energia-ja-kliimakava-aastani-2030" TargetMode="External"/><Relationship Id="rId1012" Type="http://schemas.openxmlformats.org/officeDocument/2006/relationships/hyperlink" Target="https://www.ecologie.gouv.fr/services-publics-ecoresponsables" TargetMode="External"/><Relationship Id="rId1457" Type="http://schemas.openxmlformats.org/officeDocument/2006/relationships/hyperlink" Target="http://www.energetika-portal.si/fileadmin/dokumenti/publikacije/op_tgp/op_tgp_2020.pdf" TargetMode="External"/><Relationship Id="rId1317" Type="http://schemas.openxmlformats.org/officeDocument/2006/relationships/hyperlink" Target="https://www.klimaatakkoord.nl/gebouwde-omgeving" TargetMode="External"/><Relationship Id="rId1524" Type="http://schemas.openxmlformats.org/officeDocument/2006/relationships/hyperlink" Target="https://ec.europa.eu/energy/sites/ener/files/documents/NEEAP_2014_ES-es.pdf" TargetMode="External"/><Relationship Id="rId23" Type="http://schemas.openxmlformats.org/officeDocument/2006/relationships/hyperlink" Target="https://www.health.belgium.be/en/news/something-moves-sea-new-marine-spatial-plan-2020-2026" TargetMode="External"/><Relationship Id="rId172" Type="http://schemas.openxmlformats.org/officeDocument/2006/relationships/hyperlink" Target="https://mingor.gov.hr/UserDocsImages/UPRAVA%20ZA%20ENERGETIKU/Strategije,%20planovi%20i%20programi/NECP_Croatia_eng.pdf" TargetMode="External"/><Relationship Id="rId477" Type="http://schemas.openxmlformats.org/officeDocument/2006/relationships/hyperlink" Target="https://eur-lex.europa.eu/legal-content/EN/TXT/PDF/?uri=CELEX:32018R1999&amp;amp;from=EN" TargetMode="External"/><Relationship Id="rId684" Type="http://schemas.openxmlformats.org/officeDocument/2006/relationships/hyperlink" Target="https://eur-lex.europa.eu/legal-content/EN/TXT/PDF/?uri=CELEX:32018R1999&amp;amp;from=EN" TargetMode="External"/><Relationship Id="rId337" Type="http://schemas.openxmlformats.org/officeDocument/2006/relationships/hyperlink" Target="https://eur-lex.europa.eu/legal-content/EN/TXT/PDF/?uri=CELEX:32018R1999&amp;amp;from=EN" TargetMode="External"/><Relationship Id="rId891" Type="http://schemas.openxmlformats.org/officeDocument/2006/relationships/hyperlink" Target="https://jukuri.luke.fi/bitstream/handle/10024/544713/luke-luobio_63_2019.pdf?sequence=5&amp;amp;isAllowed=y" TargetMode="External"/><Relationship Id="rId989" Type="http://schemas.openxmlformats.org/officeDocument/2006/relationships/hyperlink" Target="https://www.ecologie.gouv.fr/autopartage-en-France" TargetMode="External"/><Relationship Id="rId544" Type="http://schemas.openxmlformats.org/officeDocument/2006/relationships/hyperlink" Target="https://eur-lex.europa.eu/legal-content/EN/TXT/PDF/?uri=CELEX:32018R1999&amp;amp;from=EN" TargetMode="External"/><Relationship Id="rId751" Type="http://schemas.openxmlformats.org/officeDocument/2006/relationships/hyperlink" Target="https://eur-lex.europa.eu/legal-content/EN/TXT/PDF/?uri=CELEX:32018R1999&amp;amp;from=EN" TargetMode="External"/><Relationship Id="rId849" Type="http://schemas.openxmlformats.org/officeDocument/2006/relationships/hyperlink" Target="http://www.agri.ee/et/eesmargid-tegevused/eesti-maaelu-arengukava-mak-2014-2020" TargetMode="External"/><Relationship Id="rId1174" Type="http://schemas.openxmlformats.org/officeDocument/2006/relationships/hyperlink" Target="https://likumi.lv/ta/id/282516,https:/likumi.lv/ta/id/281827" TargetMode="External"/><Relationship Id="rId1381" Type="http://schemas.openxmlformats.org/officeDocument/2006/relationships/hyperlink" Target="https://unfccc.int/sites/default/files/resource/Norways%20Fourth%20Biennial%20Report%20FINAL.pdf" TargetMode="External"/><Relationship Id="rId1479" Type="http://schemas.openxmlformats.org/officeDocument/2006/relationships/hyperlink" Target="http://kazalci.arso.gov.si/en/content/quantity-deposited-biodegradable-waste-0" TargetMode="External"/><Relationship Id="rId404" Type="http://schemas.openxmlformats.org/officeDocument/2006/relationships/hyperlink" Target="https://eur-lex.europa.eu/legal-content/EN/TXT/PDF/?uri=CELEX:32018R1999&amp;amp;from=EN" TargetMode="External"/><Relationship Id="rId611" Type="http://schemas.openxmlformats.org/officeDocument/2006/relationships/hyperlink" Target="https://eur-lex.europa.eu/legal-content/EN/TXT/PDF/?uri=CELEX:32018R1999&amp;amp;from=EN" TargetMode="External"/><Relationship Id="rId1034" Type="http://schemas.openxmlformats.org/officeDocument/2006/relationships/hyperlink" Target="https://unfccc.int/sites/default/files/resource/BR4_Greece.pdf,%20and%20%20https:/ec.europa.eu/energy/sites/default/files/el_final_necp_main_en.pdf" TargetMode="External"/><Relationship Id="rId1241" Type="http://schemas.openxmlformats.org/officeDocument/2006/relationships/hyperlink" Target="https://www.mobiliteit.lu/se-deplacer/mobilite-20/mobilite-alternative" TargetMode="External"/><Relationship Id="rId1339" Type="http://schemas.openxmlformats.org/officeDocument/2006/relationships/hyperlink" Target="https://www.rvo.nl/subsidie-en-financieringswijzer/mooi" TargetMode="External"/><Relationship Id="rId709" Type="http://schemas.openxmlformats.org/officeDocument/2006/relationships/hyperlink" Target="https://eur-lex.europa.eu/legal-content/EN/TXT/PDF/?uri=CELEX:32018R1999&amp;amp;from=EN" TargetMode="External"/><Relationship Id="rId916" Type="http://schemas.openxmlformats.org/officeDocument/2006/relationships/hyperlink" Target="https://agriculture.gouv.fr/filiere-foret-bois-le-gouvernement-annonce-un-plan-daction-interministeriel-et-signe-le-contrat-de" TargetMode="External"/><Relationship Id="rId1101" Type="http://schemas.openxmlformats.org/officeDocument/2006/relationships/hyperlink" Target="https://www.dccae.gov.ie/documents/NEEAP%204.pdf" TargetMode="External"/><Relationship Id="rId1546" Type="http://schemas.openxmlformats.org/officeDocument/2006/relationships/hyperlink" Target="https://www.miteco.gob.es/images/es/documentoparticipacionpublicaborradordelplannacionalintegradodeenergiayclima2021-2030_tcm30-487344.pdf" TargetMode="External"/><Relationship Id="rId45" Type="http://schemas.openxmlformats.org/officeDocument/2006/relationships/hyperlink" Target="https://www.moew.government.bg/en/national-action-plans-on-climate-change-and-reports/" TargetMode="External"/><Relationship Id="rId1406" Type="http://schemas.openxmlformats.org/officeDocument/2006/relationships/hyperlink" Target="https://www.regjeringen.no/no/dokumenter/meld.-st.-13-20202021/id2827405/" TargetMode="External"/><Relationship Id="rId1613" Type="http://schemas.openxmlformats.org/officeDocument/2006/relationships/hyperlink" Target="https://industria.gob.es/RENOVE/Paginas/guia-RENOVE-2020.aspx" TargetMode="External"/><Relationship Id="rId194" Type="http://schemas.openxmlformats.org/officeDocument/2006/relationships/hyperlink" Target="https://mingor.gov.hr/UserDocsImages/UPRAVA%20ZA%20ENERGETIKU/Strategije,%20planovi%20i%20programi/NECP_Croatia_eng.pdf" TargetMode="External"/><Relationship Id="rId261" Type="http://schemas.openxmlformats.org/officeDocument/2006/relationships/hyperlink" Target="https://eur-lex.europa.eu/legal-content/EN/TXT/PDF/?uri=CELEX:32018R1999&amp;amp;from=EN" TargetMode="External"/><Relationship Id="rId499" Type="http://schemas.openxmlformats.org/officeDocument/2006/relationships/hyperlink" Target="https://eur-lex.europa.eu/legal-content/EN/TXT/PDF/?uri=CELEX:32018R1999&amp;amp;from=EN" TargetMode="External"/><Relationship Id="rId359" Type="http://schemas.openxmlformats.org/officeDocument/2006/relationships/hyperlink" Target="https://eur-lex.europa.eu/legal-content/EN/TXT/PDF/?uri=CELEX:32018R1999&amp;amp;from=EN" TargetMode="External"/><Relationship Id="rId566" Type="http://schemas.openxmlformats.org/officeDocument/2006/relationships/hyperlink" Target="https://eur-lex.europa.eu/legal-content/EN/TXT/PDF/?uri=CELEX:32018R1999&amp;amp;from=EN" TargetMode="External"/><Relationship Id="rId773" Type="http://schemas.openxmlformats.org/officeDocument/2006/relationships/hyperlink" Target="https://eur-lex.europa.eu/legal-content/EN/TXT/PDF/?uri=CELEX:32018R1999&amp;amp;from=EN" TargetMode="External"/><Relationship Id="rId1196" Type="http://schemas.openxmlformats.org/officeDocument/2006/relationships/hyperlink" Target="https://likumi.lv/ta/id/315879,%20https:/www.pkc.gov.lv/lv/nap2027,http:/polsis.mk.gov.lv/documents/6645" TargetMode="External"/><Relationship Id="rId121" Type="http://schemas.openxmlformats.org/officeDocument/2006/relationships/hyperlink" Target="https://mingor.gov.hr/UserDocsImages/UPRAVA%20ZA%20ENERGETIKU/Strategije,%20planovi%20i%20programi/NECP_Croatia_eng.pdf" TargetMode="External"/><Relationship Id="rId219" Type="http://schemas.openxmlformats.org/officeDocument/2006/relationships/hyperlink" Target="https://taskman.eionet.europa.eu/attachments/9798/pam_diff.txt" TargetMode="External"/><Relationship Id="rId426" Type="http://schemas.openxmlformats.org/officeDocument/2006/relationships/hyperlink" Target="https://eur-lex.europa.eu/legal-content/EN/TXT/PDF/?uri=CELEX:32018R1999&amp;amp;from=EN" TargetMode="External"/><Relationship Id="rId633" Type="http://schemas.openxmlformats.org/officeDocument/2006/relationships/hyperlink" Target="https://eur-lex.europa.eu/legal-content/EN/TXT/PDF/?uri=CELEX:32018R1999&amp;amp;from=EN" TargetMode="External"/><Relationship Id="rId980" Type="http://schemas.openxmlformats.org/officeDocument/2006/relationships/hyperlink" Target="https://www.ecologie.gouv.fr/transport-urbain-appels-projets-transports-collectifs-en-site-propre-tcsp" TargetMode="External"/><Relationship Id="rId1056" Type="http://schemas.openxmlformats.org/officeDocument/2006/relationships/hyperlink" Target="https://unfccc.int/sites/default/files/resource/BR4_Greece.pdf,%20and%20%20https:/ec.europa.eu/energy/sites/default/files/el_final_necp_main_en.pdf" TargetMode="External"/><Relationship Id="rId1263" Type="http://schemas.openxmlformats.org/officeDocument/2006/relationships/hyperlink" Target="http://www.environnement.public.lu/dechets/dossiers/Gestion-des-dechets-de-verdure/Etude-de-potentiel/Potentialstudie-Biomasse-IGLux.pdf,None%20as%20unpublish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01"/>
  <sheetViews>
    <sheetView tabSelected="1" topLeftCell="A4" workbookViewId="0">
      <selection activeCell="P372" sqref="P372"/>
    </sheetView>
  </sheetViews>
  <sheetFormatPr baseColWidth="10" defaultColWidth="8.83203125" defaultRowHeight="15" x14ac:dyDescent="0.2"/>
  <cols>
    <col min="5" max="5" width="18.83203125" bestFit="1" customWidth="1"/>
    <col min="6" max="6" width="19.33203125" bestFit="1" customWidth="1"/>
    <col min="8" max="8" width="28" bestFit="1" customWidth="1"/>
    <col min="9" max="9" width="9.6640625" bestFit="1" customWidth="1"/>
    <col min="10" max="10" width="22.83203125" bestFit="1" customWidth="1"/>
    <col min="11" max="11" width="24.33203125" bestFit="1" customWidth="1"/>
    <col min="12" max="12" width="25.6640625" bestFit="1" customWidth="1"/>
    <col min="13" max="13" width="26.6640625" bestFit="1" customWidth="1"/>
    <col min="14" max="14" width="25.1640625" bestFit="1" customWidth="1"/>
    <col min="16" max="16" width="18.83203125" bestFit="1" customWidth="1"/>
  </cols>
  <sheetData>
    <row r="1" spans="1:16"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3" t="s">
        <v>9689</v>
      </c>
    </row>
    <row r="2" spans="1:16" x14ac:dyDescent="0.2">
      <c r="A2" s="1">
        <v>51</v>
      </c>
      <c r="B2" t="s">
        <v>14</v>
      </c>
      <c r="C2" t="s">
        <v>54</v>
      </c>
      <c r="D2">
        <v>2012</v>
      </c>
      <c r="E2">
        <v>1.5680000000000001</v>
      </c>
      <c r="F2">
        <v>4850060</v>
      </c>
      <c r="G2">
        <v>12319830437.346701</v>
      </c>
      <c r="I2">
        <v>2900401</v>
      </c>
      <c r="O2" t="s">
        <v>94</v>
      </c>
    </row>
    <row r="3" spans="1:16" x14ac:dyDescent="0.2">
      <c r="A3" s="1">
        <v>52</v>
      </c>
      <c r="B3" t="s">
        <v>14</v>
      </c>
      <c r="C3" t="s">
        <v>54</v>
      </c>
      <c r="D3">
        <v>2013</v>
      </c>
      <c r="E3">
        <v>1.444</v>
      </c>
      <c r="F3">
        <v>5287466</v>
      </c>
      <c r="G3">
        <v>12776220507.016199</v>
      </c>
      <c r="I3">
        <v>2895092</v>
      </c>
      <c r="O3" t="s">
        <v>94</v>
      </c>
      <c r="P3">
        <f>((F3-F2)/F2)*100</f>
        <v>9.0185688424473103</v>
      </c>
    </row>
    <row r="4" spans="1:16" x14ac:dyDescent="0.2">
      <c r="A4" s="1">
        <v>53</v>
      </c>
      <c r="B4" t="s">
        <v>14</v>
      </c>
      <c r="C4" t="s">
        <v>54</v>
      </c>
      <c r="D4">
        <v>2014</v>
      </c>
      <c r="E4">
        <v>1.3220000000000001</v>
      </c>
      <c r="F4">
        <v>5999658</v>
      </c>
      <c r="G4">
        <v>13228147516.1168</v>
      </c>
      <c r="I4">
        <v>2889104</v>
      </c>
      <c r="O4" t="s">
        <v>94</v>
      </c>
      <c r="P4">
        <f>((F4-F3)/F3)*100</f>
        <v>13.46943885785743</v>
      </c>
    </row>
    <row r="5" spans="1:16" x14ac:dyDescent="0.2">
      <c r="A5" s="1">
        <v>54</v>
      </c>
      <c r="B5" t="s">
        <v>14</v>
      </c>
      <c r="C5" t="s">
        <v>54</v>
      </c>
      <c r="D5">
        <v>2015</v>
      </c>
      <c r="E5">
        <v>1.665</v>
      </c>
      <c r="F5">
        <v>4712137</v>
      </c>
      <c r="G5">
        <v>11386850129.841101</v>
      </c>
      <c r="I5">
        <v>2880703</v>
      </c>
      <c r="O5" t="s">
        <v>94</v>
      </c>
      <c r="P5">
        <f t="shared" ref="P5:P67" si="0">((F5-F4)/F4)*100</f>
        <v>-21.459906548006568</v>
      </c>
    </row>
    <row r="6" spans="1:16" x14ac:dyDescent="0.2">
      <c r="A6" s="1">
        <v>55</v>
      </c>
      <c r="B6" t="s">
        <v>14</v>
      </c>
      <c r="C6" t="s">
        <v>54</v>
      </c>
      <c r="D6">
        <v>2016</v>
      </c>
      <c r="E6">
        <v>1.601</v>
      </c>
      <c r="F6">
        <v>4631977</v>
      </c>
      <c r="G6">
        <v>11861199830.8396</v>
      </c>
      <c r="I6">
        <v>2876101</v>
      </c>
      <c r="O6" t="s">
        <v>94</v>
      </c>
      <c r="P6">
        <f t="shared" si="0"/>
        <v>-1.7011389948976441</v>
      </c>
    </row>
    <row r="7" spans="1:16" x14ac:dyDescent="0.2">
      <c r="A7" s="1">
        <v>56</v>
      </c>
      <c r="B7" t="s">
        <v>14</v>
      </c>
      <c r="C7" t="s">
        <v>54</v>
      </c>
      <c r="D7">
        <v>2017</v>
      </c>
      <c r="E7">
        <v>1.2689999999999999</v>
      </c>
      <c r="F7">
        <v>5564149</v>
      </c>
      <c r="G7">
        <v>13019689336.6919</v>
      </c>
      <c r="I7">
        <v>2873457</v>
      </c>
      <c r="O7" t="s">
        <v>94</v>
      </c>
      <c r="P7">
        <f t="shared" si="0"/>
        <v>20.124711327366263</v>
      </c>
    </row>
    <row r="8" spans="1:16" x14ac:dyDescent="0.2">
      <c r="A8" s="1">
        <v>57</v>
      </c>
      <c r="B8" t="s">
        <v>14</v>
      </c>
      <c r="C8" t="s">
        <v>54</v>
      </c>
      <c r="D8">
        <v>2018</v>
      </c>
      <c r="E8">
        <v>2.1459999999999999</v>
      </c>
      <c r="F8">
        <v>4984045</v>
      </c>
      <c r="G8">
        <v>15156432309.897699</v>
      </c>
      <c r="I8">
        <v>2866376</v>
      </c>
      <c r="O8" t="s">
        <v>94</v>
      </c>
      <c r="P8">
        <f t="shared" si="0"/>
        <v>-10.425745248734353</v>
      </c>
    </row>
    <row r="9" spans="1:16" x14ac:dyDescent="0.2">
      <c r="A9" s="1">
        <v>58</v>
      </c>
      <c r="B9" t="s">
        <v>14</v>
      </c>
      <c r="C9" t="s">
        <v>54</v>
      </c>
      <c r="D9">
        <v>2019</v>
      </c>
      <c r="E9">
        <v>1.823</v>
      </c>
      <c r="F9">
        <v>4947485</v>
      </c>
      <c r="G9">
        <v>15401830754.077299</v>
      </c>
      <c r="I9">
        <v>2854191</v>
      </c>
      <c r="O9" t="s">
        <v>94</v>
      </c>
      <c r="P9">
        <f t="shared" si="0"/>
        <v>-0.73354072846453033</v>
      </c>
    </row>
    <row r="10" spans="1:16" x14ac:dyDescent="0.2">
      <c r="A10" s="1">
        <v>59</v>
      </c>
      <c r="B10" t="s">
        <v>14</v>
      </c>
      <c r="C10" t="s">
        <v>54</v>
      </c>
      <c r="D10">
        <v>2020</v>
      </c>
      <c r="E10">
        <v>1.623</v>
      </c>
      <c r="F10">
        <v>4728559</v>
      </c>
      <c r="G10">
        <v>15131866270.593599</v>
      </c>
      <c r="I10">
        <v>2837849</v>
      </c>
      <c r="O10" t="s">
        <v>94</v>
      </c>
      <c r="P10">
        <f t="shared" si="0"/>
        <v>-4.424995730153805</v>
      </c>
    </row>
    <row r="11" spans="1:16" x14ac:dyDescent="0.2">
      <c r="A11" s="1">
        <v>60</v>
      </c>
      <c r="B11" t="s">
        <v>14</v>
      </c>
      <c r="C11" t="s">
        <v>54</v>
      </c>
      <c r="D11">
        <v>2021</v>
      </c>
      <c r="E11">
        <v>1.6819999999999999</v>
      </c>
      <c r="F11">
        <v>4619109</v>
      </c>
      <c r="G11">
        <v>18260043499.806801</v>
      </c>
      <c r="I11">
        <v>2811666</v>
      </c>
      <c r="O11" t="s">
        <v>94</v>
      </c>
      <c r="P11">
        <f t="shared" si="0"/>
        <v>-2.3146586518218339</v>
      </c>
    </row>
    <row r="12" spans="1:16" x14ac:dyDescent="0.2">
      <c r="A12" s="1">
        <v>112</v>
      </c>
      <c r="B12" t="s">
        <v>15</v>
      </c>
      <c r="C12" t="s">
        <v>55</v>
      </c>
      <c r="D12">
        <v>2012</v>
      </c>
      <c r="E12">
        <v>1.196</v>
      </c>
      <c r="F12">
        <v>487312</v>
      </c>
      <c r="G12">
        <v>3188652765.3618398</v>
      </c>
      <c r="I12">
        <v>82427</v>
      </c>
      <c r="O12" t="s">
        <v>95</v>
      </c>
    </row>
    <row r="13" spans="1:16" x14ac:dyDescent="0.2">
      <c r="A13" s="1">
        <v>113</v>
      </c>
      <c r="B13" t="s">
        <v>15</v>
      </c>
      <c r="C13" t="s">
        <v>55</v>
      </c>
      <c r="D13">
        <v>2013</v>
      </c>
      <c r="E13">
        <v>0.75700000000000001</v>
      </c>
      <c r="F13">
        <v>476320</v>
      </c>
      <c r="G13">
        <v>3193512950.0241899</v>
      </c>
      <c r="I13">
        <v>80770</v>
      </c>
      <c r="O13" t="s">
        <v>95</v>
      </c>
      <c r="P13">
        <f t="shared" si="0"/>
        <v>-2.2556390977443606</v>
      </c>
    </row>
    <row r="14" spans="1:16" x14ac:dyDescent="0.2">
      <c r="A14" s="1">
        <v>114</v>
      </c>
      <c r="B14" t="s">
        <v>15</v>
      </c>
      <c r="C14" t="s">
        <v>55</v>
      </c>
      <c r="D14">
        <v>2014</v>
      </c>
      <c r="E14">
        <v>1.857</v>
      </c>
      <c r="F14">
        <v>461664</v>
      </c>
      <c r="G14">
        <v>3271685596.6632099</v>
      </c>
      <c r="I14">
        <v>79213</v>
      </c>
      <c r="O14" t="s">
        <v>95</v>
      </c>
      <c r="P14">
        <f t="shared" si="0"/>
        <v>-3.0769230769230771</v>
      </c>
    </row>
    <row r="15" spans="1:16" x14ac:dyDescent="0.2">
      <c r="A15" s="1">
        <v>115</v>
      </c>
      <c r="B15" t="s">
        <v>15</v>
      </c>
      <c r="C15" t="s">
        <v>55</v>
      </c>
      <c r="D15">
        <v>2015</v>
      </c>
      <c r="E15">
        <v>1.546</v>
      </c>
      <c r="F15">
        <v>465328</v>
      </c>
      <c r="G15">
        <v>2789881258.5036201</v>
      </c>
      <c r="I15">
        <v>77993</v>
      </c>
      <c r="O15" t="s">
        <v>95</v>
      </c>
      <c r="P15">
        <f t="shared" si="0"/>
        <v>0.79365079365079361</v>
      </c>
    </row>
    <row r="16" spans="1:16" x14ac:dyDescent="0.2">
      <c r="A16" s="1">
        <v>116</v>
      </c>
      <c r="B16" t="s">
        <v>15</v>
      </c>
      <c r="C16" t="s">
        <v>55</v>
      </c>
      <c r="D16">
        <v>2016</v>
      </c>
      <c r="E16">
        <v>1.83</v>
      </c>
      <c r="F16">
        <v>468992</v>
      </c>
      <c r="G16">
        <v>2896610479.7307701</v>
      </c>
      <c r="I16">
        <v>77295</v>
      </c>
      <c r="O16" t="s">
        <v>95</v>
      </c>
      <c r="P16">
        <f t="shared" si="0"/>
        <v>0.78740157480314954</v>
      </c>
    </row>
    <row r="17" spans="1:16" x14ac:dyDescent="0.2">
      <c r="A17" s="1">
        <v>117</v>
      </c>
      <c r="B17" t="s">
        <v>15</v>
      </c>
      <c r="C17" t="s">
        <v>55</v>
      </c>
      <c r="D17">
        <v>2017</v>
      </c>
      <c r="E17">
        <v>1.7709999999999999</v>
      </c>
      <c r="F17">
        <v>465328</v>
      </c>
      <c r="G17">
        <v>3000162081.11976</v>
      </c>
      <c r="I17">
        <v>76997</v>
      </c>
      <c r="O17" t="s">
        <v>95</v>
      </c>
      <c r="P17">
        <f t="shared" si="0"/>
        <v>-0.78125</v>
      </c>
    </row>
    <row r="18" spans="1:16" x14ac:dyDescent="0.2">
      <c r="A18" s="1">
        <v>118</v>
      </c>
      <c r="B18" t="s">
        <v>15</v>
      </c>
      <c r="C18" t="s">
        <v>55</v>
      </c>
      <c r="D18">
        <v>2018</v>
      </c>
      <c r="E18">
        <v>1.7609999999999999</v>
      </c>
      <c r="F18">
        <v>494640</v>
      </c>
      <c r="G18">
        <v>3218419896.9640999</v>
      </c>
      <c r="I18">
        <v>77008</v>
      </c>
      <c r="O18" t="s">
        <v>95</v>
      </c>
      <c r="P18">
        <f t="shared" si="0"/>
        <v>6.2992125984251963</v>
      </c>
    </row>
    <row r="19" spans="1:16" x14ac:dyDescent="0.2">
      <c r="A19" s="1">
        <v>119</v>
      </c>
      <c r="B19" t="s">
        <v>15</v>
      </c>
      <c r="C19" t="s">
        <v>55</v>
      </c>
      <c r="D19">
        <v>2019</v>
      </c>
      <c r="E19">
        <v>1.8129999999999999</v>
      </c>
      <c r="F19">
        <v>479984</v>
      </c>
      <c r="G19">
        <v>3155149347.8063898</v>
      </c>
      <c r="I19">
        <v>77146</v>
      </c>
      <c r="O19" t="s">
        <v>95</v>
      </c>
      <c r="P19">
        <f t="shared" si="0"/>
        <v>-2.9629629629629632</v>
      </c>
    </row>
    <row r="20" spans="1:16" x14ac:dyDescent="0.2">
      <c r="A20" s="1">
        <v>120</v>
      </c>
      <c r="B20" t="s">
        <v>15</v>
      </c>
      <c r="C20" t="s">
        <v>55</v>
      </c>
      <c r="D20">
        <v>2020</v>
      </c>
      <c r="E20">
        <v>2.4009999999999998</v>
      </c>
      <c r="F20">
        <v>448884</v>
      </c>
      <c r="G20">
        <v>2891001149.3611002</v>
      </c>
      <c r="I20">
        <v>77265</v>
      </c>
      <c r="O20" t="s">
        <v>95</v>
      </c>
      <c r="P20">
        <f t="shared" si="0"/>
        <v>-6.4793826460882027</v>
      </c>
    </row>
    <row r="21" spans="1:16" x14ac:dyDescent="0.2">
      <c r="A21" s="1">
        <v>121</v>
      </c>
      <c r="B21" t="s">
        <v>15</v>
      </c>
      <c r="C21" t="s">
        <v>55</v>
      </c>
      <c r="D21">
        <v>2021</v>
      </c>
      <c r="E21">
        <v>1.367</v>
      </c>
      <c r="F21">
        <v>452888</v>
      </c>
      <c r="G21">
        <v>3329910723.7607799</v>
      </c>
      <c r="I21">
        <v>77354</v>
      </c>
      <c r="O21" t="s">
        <v>95</v>
      </c>
      <c r="P21">
        <f t="shared" si="0"/>
        <v>0.89198991276142614</v>
      </c>
    </row>
    <row r="22" spans="1:16" x14ac:dyDescent="0.2">
      <c r="A22" s="1">
        <v>173</v>
      </c>
      <c r="B22" t="s">
        <v>16</v>
      </c>
      <c r="C22" t="s">
        <v>56</v>
      </c>
      <c r="D22">
        <v>2012</v>
      </c>
      <c r="E22">
        <v>1.7909999999999999</v>
      </c>
      <c r="F22">
        <v>67265900</v>
      </c>
      <c r="G22">
        <v>409401816050.53101</v>
      </c>
      <c r="I22">
        <v>8429991</v>
      </c>
      <c r="O22" t="s">
        <v>96</v>
      </c>
    </row>
    <row r="23" spans="1:16" x14ac:dyDescent="0.2">
      <c r="A23" s="1">
        <v>174</v>
      </c>
      <c r="B23" t="s">
        <v>16</v>
      </c>
      <c r="C23" t="s">
        <v>56</v>
      </c>
      <c r="D23">
        <v>2013</v>
      </c>
      <c r="E23">
        <v>1.103</v>
      </c>
      <c r="F23">
        <v>67759450</v>
      </c>
      <c r="G23">
        <v>430190979705.96198</v>
      </c>
      <c r="I23">
        <v>8479823</v>
      </c>
      <c r="O23" t="s">
        <v>96</v>
      </c>
      <c r="P23">
        <f t="shared" si="0"/>
        <v>0.73372986907184767</v>
      </c>
    </row>
    <row r="24" spans="1:16" x14ac:dyDescent="0.2">
      <c r="A24" s="1">
        <v>175</v>
      </c>
      <c r="B24" t="s">
        <v>16</v>
      </c>
      <c r="C24" t="s">
        <v>56</v>
      </c>
      <c r="D24">
        <v>2014</v>
      </c>
      <c r="E24">
        <v>2.427</v>
      </c>
      <c r="F24">
        <v>64160004</v>
      </c>
      <c r="G24">
        <v>442584815286.034</v>
      </c>
      <c r="H24">
        <v>0.56605269999999996</v>
      </c>
      <c r="I24">
        <v>8546356</v>
      </c>
      <c r="O24" t="s">
        <v>96</v>
      </c>
      <c r="P24">
        <f t="shared" si="0"/>
        <v>-5.3120944753831383</v>
      </c>
    </row>
    <row r="25" spans="1:16" x14ac:dyDescent="0.2">
      <c r="A25" s="1">
        <v>176</v>
      </c>
      <c r="B25" t="s">
        <v>16</v>
      </c>
      <c r="C25" t="s">
        <v>56</v>
      </c>
      <c r="D25">
        <v>2015</v>
      </c>
      <c r="E25">
        <v>2.1829999999999998</v>
      </c>
      <c r="F25">
        <v>66348824</v>
      </c>
      <c r="G25">
        <v>381971148530.54303</v>
      </c>
      <c r="I25">
        <v>8642699</v>
      </c>
      <c r="O25" t="s">
        <v>96</v>
      </c>
      <c r="P25">
        <f t="shared" si="0"/>
        <v>3.4115022810784117</v>
      </c>
    </row>
    <row r="26" spans="1:16" x14ac:dyDescent="0.2">
      <c r="A26" s="1">
        <v>177</v>
      </c>
      <c r="B26" t="s">
        <v>16</v>
      </c>
      <c r="C26" t="s">
        <v>56</v>
      </c>
      <c r="D26">
        <v>2016</v>
      </c>
      <c r="E26">
        <v>2.1110000000000002</v>
      </c>
      <c r="F26">
        <v>67210744</v>
      </c>
      <c r="G26">
        <v>395837353031.49902</v>
      </c>
      <c r="H26">
        <v>1.4</v>
      </c>
      <c r="I26">
        <v>8736668</v>
      </c>
      <c r="O26" t="s">
        <v>96</v>
      </c>
      <c r="P26">
        <f t="shared" si="0"/>
        <v>1.2990735148523507</v>
      </c>
    </row>
    <row r="27" spans="1:16" x14ac:dyDescent="0.2">
      <c r="A27" s="1">
        <v>178</v>
      </c>
      <c r="B27" t="s">
        <v>16</v>
      </c>
      <c r="C27" t="s">
        <v>56</v>
      </c>
      <c r="D27">
        <v>2017</v>
      </c>
      <c r="E27">
        <v>1.7529999999999999</v>
      </c>
      <c r="F27">
        <v>69592824</v>
      </c>
      <c r="G27">
        <v>417261151844.97699</v>
      </c>
      <c r="H27">
        <v>0.54302790000000001</v>
      </c>
      <c r="I27">
        <v>8797566</v>
      </c>
      <c r="O27" t="s">
        <v>96</v>
      </c>
      <c r="P27">
        <f t="shared" si="0"/>
        <v>3.5441952554490399</v>
      </c>
    </row>
    <row r="28" spans="1:16" x14ac:dyDescent="0.2">
      <c r="A28" s="1">
        <v>179</v>
      </c>
      <c r="B28" t="s">
        <v>16</v>
      </c>
      <c r="C28" t="s">
        <v>56</v>
      </c>
      <c r="D28">
        <v>2018</v>
      </c>
      <c r="E28">
        <v>2.5350000000000001</v>
      </c>
      <c r="F28">
        <v>66557184</v>
      </c>
      <c r="G28">
        <v>455168151938.94098</v>
      </c>
      <c r="H28">
        <v>0.57084950000000001</v>
      </c>
      <c r="I28">
        <v>8840521</v>
      </c>
      <c r="O28" t="s">
        <v>96</v>
      </c>
      <c r="P28">
        <f t="shared" si="0"/>
        <v>-4.3620014615299993</v>
      </c>
    </row>
    <row r="29" spans="1:16" x14ac:dyDescent="0.2">
      <c r="A29" s="1">
        <v>180</v>
      </c>
      <c r="B29" t="s">
        <v>16</v>
      </c>
      <c r="C29" t="s">
        <v>56</v>
      </c>
      <c r="D29">
        <v>2019</v>
      </c>
      <c r="E29">
        <v>2.3690000000000002</v>
      </c>
      <c r="F29">
        <v>67936184</v>
      </c>
      <c r="G29">
        <v>445011872704.46997</v>
      </c>
      <c r="H29">
        <v>2.2748560000000002</v>
      </c>
      <c r="I29">
        <v>8879920</v>
      </c>
      <c r="O29" t="s">
        <v>96</v>
      </c>
      <c r="P29">
        <f t="shared" si="0"/>
        <v>2.0719025612622075</v>
      </c>
    </row>
    <row r="30" spans="1:16" x14ac:dyDescent="0.2">
      <c r="A30" s="1">
        <v>181</v>
      </c>
      <c r="B30" t="s">
        <v>16</v>
      </c>
      <c r="C30" t="s">
        <v>56</v>
      </c>
      <c r="D30">
        <v>2020</v>
      </c>
      <c r="E30">
        <v>2.3199999999999998</v>
      </c>
      <c r="F30">
        <v>62037450</v>
      </c>
      <c r="G30">
        <v>433258467676.51501</v>
      </c>
      <c r="H30">
        <v>1.730675</v>
      </c>
      <c r="I30">
        <v>8916864</v>
      </c>
      <c r="O30" t="s">
        <v>96</v>
      </c>
      <c r="P30">
        <f t="shared" si="0"/>
        <v>-8.6827573359139514</v>
      </c>
    </row>
    <row r="31" spans="1:16" x14ac:dyDescent="0.2">
      <c r="A31" s="1">
        <v>182</v>
      </c>
      <c r="B31" t="s">
        <v>16</v>
      </c>
      <c r="C31" t="s">
        <v>56</v>
      </c>
      <c r="D31">
        <v>2021</v>
      </c>
      <c r="E31">
        <v>1.397</v>
      </c>
      <c r="F31">
        <v>64625588</v>
      </c>
      <c r="G31">
        <v>477082467454.29498</v>
      </c>
      <c r="H31">
        <v>2.8611490000000002</v>
      </c>
      <c r="I31">
        <v>8956279</v>
      </c>
      <c r="O31" t="s">
        <v>96</v>
      </c>
      <c r="P31">
        <f t="shared" si="0"/>
        <v>4.1718961691687841</v>
      </c>
    </row>
    <row r="32" spans="1:16" x14ac:dyDescent="0.2">
      <c r="A32" s="1">
        <v>234</v>
      </c>
      <c r="B32" t="s">
        <v>17</v>
      </c>
      <c r="C32" t="s">
        <v>57</v>
      </c>
      <c r="D32">
        <v>2012</v>
      </c>
      <c r="E32">
        <v>1.113</v>
      </c>
      <c r="F32">
        <v>102355640</v>
      </c>
      <c r="G32">
        <v>496152879924.72699</v>
      </c>
      <c r="I32">
        <v>11106932</v>
      </c>
      <c r="J32">
        <v>1000</v>
      </c>
      <c r="K32">
        <v>1000</v>
      </c>
      <c r="O32" t="s">
        <v>97</v>
      </c>
    </row>
    <row r="33" spans="1:16" x14ac:dyDescent="0.2">
      <c r="A33" s="1">
        <v>235</v>
      </c>
      <c r="B33" t="s">
        <v>17</v>
      </c>
      <c r="C33" t="s">
        <v>57</v>
      </c>
      <c r="D33">
        <v>2013</v>
      </c>
      <c r="E33">
        <v>0.44900000000000001</v>
      </c>
      <c r="F33">
        <v>102666430</v>
      </c>
      <c r="G33">
        <v>521791015247.06</v>
      </c>
      <c r="I33">
        <v>11159407</v>
      </c>
      <c r="J33">
        <v>610</v>
      </c>
      <c r="K33">
        <v>610</v>
      </c>
      <c r="L33">
        <v>47</v>
      </c>
      <c r="M33">
        <v>330</v>
      </c>
      <c r="N33">
        <v>377</v>
      </c>
      <c r="O33" t="s">
        <v>97</v>
      </c>
      <c r="P33">
        <f t="shared" si="0"/>
        <v>0.30363739604383305</v>
      </c>
    </row>
    <row r="34" spans="1:16" x14ac:dyDescent="0.2">
      <c r="A34" s="1">
        <v>236</v>
      </c>
      <c r="B34" t="s">
        <v>17</v>
      </c>
      <c r="C34" t="s">
        <v>57</v>
      </c>
      <c r="D34">
        <v>2014</v>
      </c>
      <c r="E34">
        <v>2.399</v>
      </c>
      <c r="F34">
        <v>96887000</v>
      </c>
      <c r="G34">
        <v>535390200131.01801</v>
      </c>
      <c r="I34">
        <v>11209057</v>
      </c>
      <c r="J34">
        <v>1400</v>
      </c>
      <c r="K34">
        <v>1400</v>
      </c>
      <c r="L34">
        <v>55</v>
      </c>
      <c r="M34">
        <v>560</v>
      </c>
      <c r="N34">
        <v>615</v>
      </c>
      <c r="O34" t="s">
        <v>97</v>
      </c>
      <c r="P34">
        <f t="shared" si="0"/>
        <v>-5.6293279117623936</v>
      </c>
    </row>
    <row r="35" spans="1:16" x14ac:dyDescent="0.2">
      <c r="A35" s="1">
        <v>237</v>
      </c>
      <c r="B35" t="s">
        <v>17</v>
      </c>
      <c r="C35" t="s">
        <v>57</v>
      </c>
      <c r="D35">
        <v>2015</v>
      </c>
      <c r="E35">
        <v>1.35</v>
      </c>
      <c r="F35">
        <v>101061720</v>
      </c>
      <c r="G35">
        <v>462335574841.48401</v>
      </c>
      <c r="I35">
        <v>11274196</v>
      </c>
      <c r="J35">
        <v>1700</v>
      </c>
      <c r="K35">
        <v>1700</v>
      </c>
      <c r="L35">
        <v>77</v>
      </c>
      <c r="M35">
        <v>1300</v>
      </c>
      <c r="N35">
        <v>1377</v>
      </c>
      <c r="O35" t="s">
        <v>97</v>
      </c>
      <c r="P35">
        <f t="shared" si="0"/>
        <v>4.3088546451020262</v>
      </c>
    </row>
    <row r="36" spans="1:16" x14ac:dyDescent="0.2">
      <c r="A36" s="1">
        <v>238</v>
      </c>
      <c r="B36" t="s">
        <v>17</v>
      </c>
      <c r="C36" t="s">
        <v>57</v>
      </c>
      <c r="D36">
        <v>2016</v>
      </c>
      <c r="E36">
        <v>1.861</v>
      </c>
      <c r="F36">
        <v>99601624</v>
      </c>
      <c r="G36">
        <v>476062757356.927</v>
      </c>
      <c r="H36">
        <v>6.2265800000000003E-2</v>
      </c>
      <c r="I36">
        <v>11331422</v>
      </c>
      <c r="J36">
        <v>2300</v>
      </c>
      <c r="K36">
        <v>2300</v>
      </c>
      <c r="L36">
        <v>110</v>
      </c>
      <c r="M36">
        <v>1500</v>
      </c>
      <c r="N36">
        <v>1610</v>
      </c>
      <c r="O36" t="s">
        <v>97</v>
      </c>
      <c r="P36">
        <f t="shared" si="0"/>
        <v>-1.4447567288583649</v>
      </c>
    </row>
    <row r="37" spans="1:16" x14ac:dyDescent="0.2">
      <c r="A37" s="1">
        <v>239</v>
      </c>
      <c r="B37" t="s">
        <v>17</v>
      </c>
      <c r="C37" t="s">
        <v>57</v>
      </c>
      <c r="D37">
        <v>2017</v>
      </c>
      <c r="E37">
        <v>1.6950000000000001</v>
      </c>
      <c r="F37">
        <v>99126280</v>
      </c>
      <c r="G37">
        <v>502764720556.354</v>
      </c>
      <c r="I37">
        <v>11375158</v>
      </c>
      <c r="J37">
        <v>3000</v>
      </c>
      <c r="K37">
        <v>3000</v>
      </c>
      <c r="L37">
        <v>220</v>
      </c>
      <c r="M37">
        <v>1500</v>
      </c>
      <c r="N37">
        <v>1720</v>
      </c>
      <c r="O37" t="s">
        <v>97</v>
      </c>
      <c r="P37">
        <f t="shared" si="0"/>
        <v>-0.47724523045929457</v>
      </c>
    </row>
    <row r="38" spans="1:16" x14ac:dyDescent="0.2">
      <c r="A38" s="1">
        <v>240</v>
      </c>
      <c r="B38" t="s">
        <v>17</v>
      </c>
      <c r="C38" t="s">
        <v>57</v>
      </c>
      <c r="D38">
        <v>2018</v>
      </c>
      <c r="E38">
        <v>2.1509999999999998</v>
      </c>
      <c r="F38">
        <v>99873630</v>
      </c>
      <c r="G38">
        <v>543347368038.35303</v>
      </c>
      <c r="H38">
        <v>12.37391</v>
      </c>
      <c r="I38">
        <v>11427054</v>
      </c>
      <c r="J38">
        <v>4200</v>
      </c>
      <c r="K38">
        <v>4200</v>
      </c>
      <c r="L38">
        <v>240</v>
      </c>
      <c r="M38">
        <v>2700</v>
      </c>
      <c r="N38">
        <v>2940</v>
      </c>
      <c r="O38" t="s">
        <v>97</v>
      </c>
      <c r="P38">
        <f t="shared" si="0"/>
        <v>0.7539373009861764</v>
      </c>
    </row>
    <row r="39" spans="1:16" x14ac:dyDescent="0.2">
      <c r="A39" s="1">
        <v>241</v>
      </c>
      <c r="B39" t="s">
        <v>17</v>
      </c>
      <c r="C39" t="s">
        <v>57</v>
      </c>
      <c r="D39">
        <v>2019</v>
      </c>
      <c r="E39">
        <v>2.0379999999999998</v>
      </c>
      <c r="F39">
        <v>99432616</v>
      </c>
      <c r="G39">
        <v>535376258146.66602</v>
      </c>
      <c r="I39">
        <v>11488980</v>
      </c>
      <c r="J39">
        <v>8900</v>
      </c>
      <c r="K39">
        <v>8900</v>
      </c>
      <c r="L39">
        <v>360</v>
      </c>
      <c r="M39">
        <v>6100</v>
      </c>
      <c r="N39">
        <v>6460</v>
      </c>
      <c r="O39" t="s">
        <v>97</v>
      </c>
      <c r="P39">
        <f t="shared" si="0"/>
        <v>-0.44157201455479295</v>
      </c>
    </row>
    <row r="40" spans="1:16" x14ac:dyDescent="0.2">
      <c r="A40" s="1">
        <v>242</v>
      </c>
      <c r="B40" t="s">
        <v>17</v>
      </c>
      <c r="C40" t="s">
        <v>57</v>
      </c>
      <c r="D40">
        <v>2020</v>
      </c>
      <c r="E40">
        <v>2.528</v>
      </c>
      <c r="F40">
        <v>90368010</v>
      </c>
      <c r="G40">
        <v>521676942134.63202</v>
      </c>
      <c r="H40">
        <v>1.491549</v>
      </c>
      <c r="I40">
        <v>11544241</v>
      </c>
      <c r="J40">
        <v>15000</v>
      </c>
      <c r="K40">
        <v>15000</v>
      </c>
      <c r="L40">
        <v>480</v>
      </c>
      <c r="M40">
        <v>8000</v>
      </c>
      <c r="N40">
        <v>8480</v>
      </c>
      <c r="O40" t="s">
        <v>97</v>
      </c>
      <c r="P40">
        <f t="shared" si="0"/>
        <v>-9.1163306012184169</v>
      </c>
    </row>
    <row r="41" spans="1:16" x14ac:dyDescent="0.2">
      <c r="A41" s="1">
        <v>243</v>
      </c>
      <c r="B41" t="s">
        <v>17</v>
      </c>
      <c r="C41" t="s">
        <v>57</v>
      </c>
      <c r="D41">
        <v>2021</v>
      </c>
      <c r="E41">
        <v>1.1499999999999999</v>
      </c>
      <c r="F41">
        <v>95722280</v>
      </c>
      <c r="G41">
        <v>599879025377.51001</v>
      </c>
      <c r="H41">
        <v>3.370447</v>
      </c>
      <c r="I41">
        <v>11587882</v>
      </c>
      <c r="J41">
        <v>22000</v>
      </c>
      <c r="K41">
        <v>22000</v>
      </c>
      <c r="L41">
        <v>790</v>
      </c>
      <c r="M41">
        <v>12000</v>
      </c>
      <c r="N41">
        <v>12790</v>
      </c>
      <c r="O41" t="s">
        <v>97</v>
      </c>
      <c r="P41">
        <f t="shared" si="0"/>
        <v>5.9249617204141156</v>
      </c>
    </row>
    <row r="42" spans="1:16" x14ac:dyDescent="0.2">
      <c r="A42" s="1">
        <v>295</v>
      </c>
      <c r="B42" t="s">
        <v>18</v>
      </c>
      <c r="C42" t="s">
        <v>58</v>
      </c>
      <c r="D42">
        <v>2012</v>
      </c>
      <c r="E42">
        <v>1.659</v>
      </c>
      <c r="F42">
        <v>48338904</v>
      </c>
      <c r="G42">
        <v>54300857424.441498</v>
      </c>
      <c r="I42">
        <v>7305888</v>
      </c>
      <c r="O42" t="s">
        <v>98</v>
      </c>
    </row>
    <row r="43" spans="1:16" x14ac:dyDescent="0.2">
      <c r="A43" s="1">
        <v>296</v>
      </c>
      <c r="B43" t="s">
        <v>18</v>
      </c>
      <c r="C43" t="s">
        <v>58</v>
      </c>
      <c r="D43">
        <v>2013</v>
      </c>
      <c r="E43">
        <v>1.462</v>
      </c>
      <c r="F43">
        <v>42678600</v>
      </c>
      <c r="G43">
        <v>55810138436.482101</v>
      </c>
      <c r="I43">
        <v>7265115</v>
      </c>
      <c r="O43" t="s">
        <v>98</v>
      </c>
      <c r="P43">
        <f t="shared" si="0"/>
        <v>-11.709624198347566</v>
      </c>
    </row>
    <row r="44" spans="1:16" x14ac:dyDescent="0.2">
      <c r="A44" s="1">
        <v>297</v>
      </c>
      <c r="B44" t="s">
        <v>18</v>
      </c>
      <c r="C44" t="s">
        <v>58</v>
      </c>
      <c r="D44">
        <v>2014</v>
      </c>
      <c r="E44">
        <v>1.2070000000000001</v>
      </c>
      <c r="F44">
        <v>45266300</v>
      </c>
      <c r="G44">
        <v>57082011260.344597</v>
      </c>
      <c r="I44">
        <v>7223938</v>
      </c>
      <c r="O44" t="s">
        <v>98</v>
      </c>
      <c r="P44">
        <f t="shared" si="0"/>
        <v>6.0632260664595368</v>
      </c>
    </row>
    <row r="45" spans="1:16" x14ac:dyDescent="0.2">
      <c r="A45" s="1">
        <v>298</v>
      </c>
      <c r="B45" t="s">
        <v>18</v>
      </c>
      <c r="C45" t="s">
        <v>58</v>
      </c>
      <c r="D45">
        <v>2015</v>
      </c>
      <c r="E45">
        <v>1.458</v>
      </c>
      <c r="F45">
        <v>48260532</v>
      </c>
      <c r="G45">
        <v>50781996712.763496</v>
      </c>
      <c r="I45">
        <v>7177991</v>
      </c>
      <c r="O45" t="s">
        <v>98</v>
      </c>
      <c r="P45">
        <f t="shared" si="0"/>
        <v>6.6147045373710691</v>
      </c>
    </row>
    <row r="46" spans="1:16" x14ac:dyDescent="0.2">
      <c r="A46" s="1">
        <v>299</v>
      </c>
      <c r="B46" t="s">
        <v>18</v>
      </c>
      <c r="C46" t="s">
        <v>58</v>
      </c>
      <c r="D46">
        <v>2016</v>
      </c>
      <c r="E46">
        <v>1.9319999999999999</v>
      </c>
      <c r="F46">
        <v>45484310</v>
      </c>
      <c r="G46">
        <v>53953897624.434402</v>
      </c>
      <c r="I46">
        <v>7127822</v>
      </c>
      <c r="O46" t="s">
        <v>98</v>
      </c>
      <c r="P46">
        <f t="shared" si="0"/>
        <v>-5.7525723089832494</v>
      </c>
    </row>
    <row r="47" spans="1:16" x14ac:dyDescent="0.2">
      <c r="A47" s="1">
        <v>300</v>
      </c>
      <c r="B47" t="s">
        <v>18</v>
      </c>
      <c r="C47" t="s">
        <v>58</v>
      </c>
      <c r="D47">
        <v>2017</v>
      </c>
      <c r="E47">
        <v>0.98699999999999999</v>
      </c>
      <c r="F47">
        <v>47569756</v>
      </c>
      <c r="G47">
        <v>59199447421.492401</v>
      </c>
      <c r="I47">
        <v>7075947</v>
      </c>
      <c r="O47" t="s">
        <v>98</v>
      </c>
      <c r="P47">
        <f t="shared" si="0"/>
        <v>4.5849788641401839</v>
      </c>
    </row>
    <row r="48" spans="1:16" x14ac:dyDescent="0.2">
      <c r="A48" s="1">
        <v>301</v>
      </c>
      <c r="B48" t="s">
        <v>18</v>
      </c>
      <c r="C48" t="s">
        <v>58</v>
      </c>
      <c r="D48">
        <v>2018</v>
      </c>
      <c r="E48">
        <v>2.2280000000000002</v>
      </c>
      <c r="F48">
        <v>43616064</v>
      </c>
      <c r="G48">
        <v>66363422450.211197</v>
      </c>
      <c r="I48">
        <v>7025037</v>
      </c>
      <c r="O48" t="s">
        <v>98</v>
      </c>
      <c r="P48">
        <f t="shared" si="0"/>
        <v>-8.3113564845697336</v>
      </c>
    </row>
    <row r="49" spans="1:16" x14ac:dyDescent="0.2">
      <c r="A49" s="1">
        <v>302</v>
      </c>
      <c r="B49" t="s">
        <v>18</v>
      </c>
      <c r="C49" t="s">
        <v>58</v>
      </c>
      <c r="D49">
        <v>2019</v>
      </c>
      <c r="E49">
        <v>2.19</v>
      </c>
      <c r="F49">
        <v>42255764</v>
      </c>
      <c r="G49">
        <v>68915416141.957596</v>
      </c>
      <c r="I49">
        <v>6975761</v>
      </c>
      <c r="O49" t="s">
        <v>98</v>
      </c>
      <c r="P49">
        <f t="shared" si="0"/>
        <v>-3.1188050347688412</v>
      </c>
    </row>
    <row r="50" spans="1:16" x14ac:dyDescent="0.2">
      <c r="A50" s="1">
        <v>303</v>
      </c>
      <c r="B50" t="s">
        <v>18</v>
      </c>
      <c r="C50" t="s">
        <v>58</v>
      </c>
      <c r="D50">
        <v>2020</v>
      </c>
      <c r="E50">
        <v>2.1819999999999999</v>
      </c>
      <c r="F50">
        <v>36967110</v>
      </c>
      <c r="G50">
        <v>69889347433.432404</v>
      </c>
      <c r="I50">
        <v>6934015</v>
      </c>
      <c r="O50" t="s">
        <v>98</v>
      </c>
      <c r="P50">
        <f t="shared" si="0"/>
        <v>-12.515816777091048</v>
      </c>
    </row>
    <row r="51" spans="1:16" x14ac:dyDescent="0.2">
      <c r="A51" s="1">
        <v>304</v>
      </c>
      <c r="B51" t="s">
        <v>18</v>
      </c>
      <c r="C51" t="s">
        <v>58</v>
      </c>
      <c r="D51">
        <v>2021</v>
      </c>
      <c r="E51">
        <v>1.7949999999999999</v>
      </c>
      <c r="F51">
        <v>42560212</v>
      </c>
      <c r="G51">
        <v>80271119426.107605</v>
      </c>
      <c r="I51">
        <v>6899125</v>
      </c>
      <c r="O51" t="s">
        <v>98</v>
      </c>
      <c r="P51">
        <f t="shared" si="0"/>
        <v>15.129941182851459</v>
      </c>
    </row>
    <row r="52" spans="1:16" x14ac:dyDescent="0.2">
      <c r="A52" s="1">
        <v>356</v>
      </c>
      <c r="B52" t="s">
        <v>19</v>
      </c>
      <c r="C52" t="s">
        <v>59</v>
      </c>
      <c r="D52">
        <v>2012</v>
      </c>
      <c r="E52">
        <v>1.8129999999999999</v>
      </c>
      <c r="F52">
        <v>22134174</v>
      </c>
      <c r="G52">
        <v>17221192487.029598</v>
      </c>
      <c r="I52">
        <v>3604972</v>
      </c>
      <c r="O52" t="s">
        <v>99</v>
      </c>
    </row>
    <row r="53" spans="1:16" x14ac:dyDescent="0.2">
      <c r="A53" s="1">
        <v>357</v>
      </c>
      <c r="B53" t="s">
        <v>19</v>
      </c>
      <c r="C53" t="s">
        <v>59</v>
      </c>
      <c r="D53">
        <v>2013</v>
      </c>
      <c r="E53">
        <v>1.379</v>
      </c>
      <c r="F53">
        <v>21801048</v>
      </c>
      <c r="G53">
        <v>18172335776.330101</v>
      </c>
      <c r="I53">
        <v>3542598</v>
      </c>
      <c r="O53" t="s">
        <v>99</v>
      </c>
      <c r="P53">
        <f t="shared" si="0"/>
        <v>-1.505030185449884</v>
      </c>
    </row>
    <row r="54" spans="1:16" x14ac:dyDescent="0.2">
      <c r="A54" s="1">
        <v>358</v>
      </c>
      <c r="B54" t="s">
        <v>19</v>
      </c>
      <c r="C54" t="s">
        <v>59</v>
      </c>
      <c r="D54">
        <v>2014</v>
      </c>
      <c r="E54">
        <v>1.887</v>
      </c>
      <c r="F54">
        <v>19311786</v>
      </c>
      <c r="G54">
        <v>18560861397.557701</v>
      </c>
      <c r="I54">
        <v>3482106</v>
      </c>
      <c r="O54" t="s">
        <v>99</v>
      </c>
      <c r="P54">
        <f t="shared" si="0"/>
        <v>-11.418084121460582</v>
      </c>
    </row>
    <row r="55" spans="1:16" x14ac:dyDescent="0.2">
      <c r="A55" s="1">
        <v>359</v>
      </c>
      <c r="B55" t="s">
        <v>19</v>
      </c>
      <c r="C55" t="s">
        <v>59</v>
      </c>
      <c r="D55">
        <v>2015</v>
      </c>
      <c r="E55">
        <v>1.867</v>
      </c>
      <c r="F55">
        <v>18460492</v>
      </c>
      <c r="G55">
        <v>16219819343.5214</v>
      </c>
      <c r="I55">
        <v>3429362</v>
      </c>
      <c r="O55" t="s">
        <v>99</v>
      </c>
      <c r="P55">
        <f t="shared" si="0"/>
        <v>-4.4081577954519586</v>
      </c>
    </row>
    <row r="56" spans="1:16" x14ac:dyDescent="0.2">
      <c r="A56" s="1">
        <v>360</v>
      </c>
      <c r="B56" t="s">
        <v>19</v>
      </c>
      <c r="C56" t="s">
        <v>59</v>
      </c>
      <c r="D56">
        <v>2016</v>
      </c>
      <c r="E56">
        <v>1.7290000000000001</v>
      </c>
      <c r="F56">
        <v>21730408</v>
      </c>
      <c r="G56">
        <v>16914287593.2899</v>
      </c>
      <c r="I56">
        <v>3386263</v>
      </c>
      <c r="O56" t="s">
        <v>99</v>
      </c>
      <c r="P56">
        <f t="shared" si="0"/>
        <v>17.713049034662781</v>
      </c>
    </row>
    <row r="57" spans="1:16" x14ac:dyDescent="0.2">
      <c r="A57" s="1">
        <v>361</v>
      </c>
      <c r="B57" t="s">
        <v>19</v>
      </c>
      <c r="C57" t="s">
        <v>59</v>
      </c>
      <c r="D57">
        <v>2017</v>
      </c>
      <c r="E57">
        <v>1.4770000000000001</v>
      </c>
      <c r="F57">
        <v>22156174</v>
      </c>
      <c r="G57">
        <v>18079076426.866699</v>
      </c>
      <c r="I57">
        <v>3351534</v>
      </c>
      <c r="O57" t="s">
        <v>99</v>
      </c>
      <c r="P57">
        <f t="shared" si="0"/>
        <v>1.9593097377647029</v>
      </c>
    </row>
    <row r="58" spans="1:16" x14ac:dyDescent="0.2">
      <c r="A58" s="1">
        <v>362</v>
      </c>
      <c r="B58" t="s">
        <v>19</v>
      </c>
      <c r="C58" t="s">
        <v>59</v>
      </c>
      <c r="D58">
        <v>2018</v>
      </c>
      <c r="E58">
        <v>2.3340000000000001</v>
      </c>
      <c r="F58">
        <v>22075036</v>
      </c>
      <c r="G58">
        <v>20177422311.077301</v>
      </c>
      <c r="I58">
        <v>3323929</v>
      </c>
      <c r="O58" t="s">
        <v>99</v>
      </c>
      <c r="P58">
        <f t="shared" si="0"/>
        <v>-0.36620943670148104</v>
      </c>
    </row>
    <row r="59" spans="1:16" x14ac:dyDescent="0.2">
      <c r="A59" s="1">
        <v>363</v>
      </c>
      <c r="B59" t="s">
        <v>19</v>
      </c>
      <c r="C59" t="s">
        <v>59</v>
      </c>
      <c r="D59">
        <v>2019</v>
      </c>
      <c r="E59">
        <v>2.0499999999999998</v>
      </c>
      <c r="F59">
        <v>20810378</v>
      </c>
      <c r="G59">
        <v>20201323282.545101</v>
      </c>
      <c r="I59">
        <v>3300998</v>
      </c>
      <c r="O59" t="s">
        <v>99</v>
      </c>
      <c r="P59">
        <f t="shared" si="0"/>
        <v>-5.7289057195648514</v>
      </c>
    </row>
    <row r="60" spans="1:16" x14ac:dyDescent="0.2">
      <c r="A60" s="1">
        <v>364</v>
      </c>
      <c r="B60" t="s">
        <v>19</v>
      </c>
      <c r="C60" t="s">
        <v>59</v>
      </c>
      <c r="D60">
        <v>2020</v>
      </c>
      <c r="E60">
        <v>1.9419999999999999</v>
      </c>
      <c r="F60">
        <v>20932950</v>
      </c>
      <c r="G60">
        <v>19955120004.6604</v>
      </c>
      <c r="I60">
        <v>3280815</v>
      </c>
      <c r="O60" t="s">
        <v>99</v>
      </c>
      <c r="P60">
        <f t="shared" si="0"/>
        <v>0.58899458721989573</v>
      </c>
    </row>
    <row r="61" spans="1:16" x14ac:dyDescent="0.2">
      <c r="A61" s="1">
        <v>365</v>
      </c>
      <c r="B61" t="s">
        <v>19</v>
      </c>
      <c r="C61" t="s">
        <v>59</v>
      </c>
      <c r="D61">
        <v>2021</v>
      </c>
      <c r="E61">
        <v>1.6659999999999999</v>
      </c>
      <c r="F61">
        <v>13566311</v>
      </c>
      <c r="G61">
        <v>22571512867.281601</v>
      </c>
      <c r="I61">
        <v>3263459</v>
      </c>
      <c r="O61" t="s">
        <v>99</v>
      </c>
      <c r="P61">
        <f t="shared" si="0"/>
        <v>-35.191595069017986</v>
      </c>
    </row>
    <row r="62" spans="1:16" x14ac:dyDescent="0.2">
      <c r="A62" s="1">
        <v>417</v>
      </c>
      <c r="B62" t="s">
        <v>20</v>
      </c>
      <c r="C62" t="s">
        <v>60</v>
      </c>
      <c r="D62">
        <v>2012</v>
      </c>
      <c r="E62">
        <v>1.526</v>
      </c>
      <c r="F62">
        <v>62545264</v>
      </c>
      <c r="G62">
        <v>65685102554.8759</v>
      </c>
      <c r="I62">
        <v>9446836</v>
      </c>
      <c r="O62" t="s">
        <v>100</v>
      </c>
    </row>
    <row r="63" spans="1:16" x14ac:dyDescent="0.2">
      <c r="A63" s="1">
        <v>418</v>
      </c>
      <c r="B63" t="s">
        <v>20</v>
      </c>
      <c r="C63" t="s">
        <v>60</v>
      </c>
      <c r="D63">
        <v>2013</v>
      </c>
      <c r="E63">
        <v>1.169</v>
      </c>
      <c r="F63">
        <v>64125556</v>
      </c>
      <c r="G63">
        <v>75527984234.234207</v>
      </c>
      <c r="I63">
        <v>9443211</v>
      </c>
      <c r="O63" t="s">
        <v>100</v>
      </c>
      <c r="P63">
        <f t="shared" si="0"/>
        <v>2.5266373485928528</v>
      </c>
    </row>
    <row r="64" spans="1:16" x14ac:dyDescent="0.2">
      <c r="A64" s="1">
        <v>419</v>
      </c>
      <c r="B64" t="s">
        <v>20</v>
      </c>
      <c r="C64" t="s">
        <v>60</v>
      </c>
      <c r="D64">
        <v>2014</v>
      </c>
      <c r="E64">
        <v>2.137</v>
      </c>
      <c r="F64">
        <v>63648870</v>
      </c>
      <c r="G64">
        <v>78813839984.350601</v>
      </c>
      <c r="I64">
        <v>9448515</v>
      </c>
      <c r="O64" t="s">
        <v>100</v>
      </c>
      <c r="P64">
        <f t="shared" si="0"/>
        <v>-0.74336353512474806</v>
      </c>
    </row>
    <row r="65" spans="1:16" x14ac:dyDescent="0.2">
      <c r="A65" s="1">
        <v>420</v>
      </c>
      <c r="B65" t="s">
        <v>20</v>
      </c>
      <c r="C65" t="s">
        <v>60</v>
      </c>
      <c r="D65">
        <v>2015</v>
      </c>
      <c r="E65">
        <v>2.2109999999999999</v>
      </c>
      <c r="F65">
        <v>58798910</v>
      </c>
      <c r="G65">
        <v>56454734396.584198</v>
      </c>
      <c r="I65">
        <v>9461076</v>
      </c>
      <c r="O65" t="s">
        <v>100</v>
      </c>
      <c r="P65">
        <f t="shared" si="0"/>
        <v>-7.6198681924753737</v>
      </c>
    </row>
    <row r="66" spans="1:16" x14ac:dyDescent="0.2">
      <c r="A66" s="1">
        <v>421</v>
      </c>
      <c r="B66" t="s">
        <v>20</v>
      </c>
      <c r="C66" t="s">
        <v>60</v>
      </c>
      <c r="D66">
        <v>2016</v>
      </c>
      <c r="E66">
        <v>2.1680000000000001</v>
      </c>
      <c r="F66">
        <v>58134484</v>
      </c>
      <c r="G66">
        <v>47722657820.667503</v>
      </c>
      <c r="I66">
        <v>9469379</v>
      </c>
      <c r="O66" t="s">
        <v>100</v>
      </c>
      <c r="P66">
        <f t="shared" si="0"/>
        <v>-1.1299971377020424</v>
      </c>
    </row>
    <row r="67" spans="1:16" x14ac:dyDescent="0.2">
      <c r="A67" s="1">
        <v>422</v>
      </c>
      <c r="B67" t="s">
        <v>20</v>
      </c>
      <c r="C67" t="s">
        <v>60</v>
      </c>
      <c r="D67">
        <v>2017</v>
      </c>
      <c r="E67">
        <v>1.5620000000000001</v>
      </c>
      <c r="F67">
        <v>59262284</v>
      </c>
      <c r="G67">
        <v>54726595249.184898</v>
      </c>
      <c r="I67">
        <v>9458989</v>
      </c>
      <c r="O67" t="s">
        <v>100</v>
      </c>
      <c r="P67">
        <f t="shared" si="0"/>
        <v>1.9399845365446093</v>
      </c>
    </row>
    <row r="68" spans="1:16" x14ac:dyDescent="0.2">
      <c r="A68" s="1">
        <v>423</v>
      </c>
      <c r="B68" t="s">
        <v>20</v>
      </c>
      <c r="C68" t="s">
        <v>60</v>
      </c>
      <c r="D68">
        <v>2018</v>
      </c>
      <c r="E68">
        <v>2.31</v>
      </c>
      <c r="F68">
        <v>62094330</v>
      </c>
      <c r="G68">
        <v>60031262269.336502</v>
      </c>
      <c r="I68">
        <v>9438785</v>
      </c>
      <c r="O68" t="s">
        <v>100</v>
      </c>
      <c r="P68">
        <f t="shared" ref="P68:P131" si="1">((F68-F67)/F67)*100</f>
        <v>4.7788337013807975</v>
      </c>
    </row>
    <row r="69" spans="1:16" x14ac:dyDescent="0.2">
      <c r="A69" s="1">
        <v>424</v>
      </c>
      <c r="B69" t="s">
        <v>20</v>
      </c>
      <c r="C69" t="s">
        <v>60</v>
      </c>
      <c r="D69">
        <v>2019</v>
      </c>
      <c r="E69">
        <v>2.65</v>
      </c>
      <c r="F69">
        <v>62039492</v>
      </c>
      <c r="G69">
        <v>64409647193.804398</v>
      </c>
      <c r="I69">
        <v>9419758</v>
      </c>
      <c r="O69" t="s">
        <v>100</v>
      </c>
      <c r="P69">
        <f t="shared" si="1"/>
        <v>-8.8314021586189909E-2</v>
      </c>
    </row>
    <row r="70" spans="1:16" x14ac:dyDescent="0.2">
      <c r="A70" s="1">
        <v>425</v>
      </c>
      <c r="B70" t="s">
        <v>20</v>
      </c>
      <c r="C70" t="s">
        <v>60</v>
      </c>
      <c r="D70">
        <v>2020</v>
      </c>
      <c r="E70">
        <v>3.476</v>
      </c>
      <c r="F70">
        <v>58592040</v>
      </c>
      <c r="G70">
        <v>61489588894.821098</v>
      </c>
      <c r="I70">
        <v>9379952</v>
      </c>
      <c r="O70" t="s">
        <v>100</v>
      </c>
      <c r="P70">
        <f t="shared" si="1"/>
        <v>-5.5568669066471399</v>
      </c>
    </row>
    <row r="71" spans="1:16" x14ac:dyDescent="0.2">
      <c r="A71" s="1">
        <v>426</v>
      </c>
      <c r="B71" t="s">
        <v>20</v>
      </c>
      <c r="C71" t="s">
        <v>60</v>
      </c>
      <c r="D71">
        <v>2021</v>
      </c>
      <c r="E71">
        <v>1.6830000000000001</v>
      </c>
      <c r="F71">
        <v>59602456</v>
      </c>
      <c r="G71">
        <v>68218816484.122597</v>
      </c>
      <c r="I71">
        <v>9340314</v>
      </c>
      <c r="O71" t="s">
        <v>100</v>
      </c>
      <c r="P71">
        <f t="shared" si="1"/>
        <v>1.7244936342888897</v>
      </c>
    </row>
    <row r="72" spans="1:16" x14ac:dyDescent="0.2">
      <c r="A72" s="1">
        <v>478</v>
      </c>
      <c r="B72" t="s">
        <v>21</v>
      </c>
      <c r="C72" t="s">
        <v>61</v>
      </c>
      <c r="D72">
        <v>2012</v>
      </c>
      <c r="E72">
        <v>1.486</v>
      </c>
      <c r="F72">
        <v>42253030</v>
      </c>
      <c r="G72">
        <v>692109693986.88599</v>
      </c>
      <c r="I72">
        <v>7996861</v>
      </c>
      <c r="J72">
        <v>340</v>
      </c>
      <c r="K72">
        <v>340</v>
      </c>
      <c r="L72">
        <v>4</v>
      </c>
      <c r="M72">
        <v>400</v>
      </c>
      <c r="N72">
        <v>404</v>
      </c>
      <c r="O72" t="s">
        <v>101</v>
      </c>
    </row>
    <row r="73" spans="1:16" x14ac:dyDescent="0.2">
      <c r="A73" s="1">
        <v>479</v>
      </c>
      <c r="B73" t="s">
        <v>21</v>
      </c>
      <c r="C73" t="s">
        <v>61</v>
      </c>
      <c r="D73">
        <v>2013</v>
      </c>
      <c r="E73">
        <v>0.753</v>
      </c>
      <c r="F73">
        <v>43187724</v>
      </c>
      <c r="G73">
        <v>712748124222.60999</v>
      </c>
      <c r="I73">
        <v>8089346</v>
      </c>
      <c r="J73">
        <v>1200</v>
      </c>
      <c r="K73">
        <v>1200</v>
      </c>
      <c r="L73">
        <v>27</v>
      </c>
      <c r="M73">
        <v>600</v>
      </c>
      <c r="N73">
        <v>627</v>
      </c>
      <c r="O73" t="s">
        <v>101</v>
      </c>
      <c r="P73">
        <f t="shared" si="1"/>
        <v>2.2121348457140235</v>
      </c>
    </row>
    <row r="74" spans="1:16" x14ac:dyDescent="0.2">
      <c r="A74" s="1">
        <v>480</v>
      </c>
      <c r="B74" t="s">
        <v>21</v>
      </c>
      <c r="C74" t="s">
        <v>61</v>
      </c>
      <c r="D74">
        <v>2014</v>
      </c>
      <c r="E74">
        <v>2.1280000000000001</v>
      </c>
      <c r="F74">
        <v>39233630</v>
      </c>
      <c r="G74">
        <v>734396591036.93201</v>
      </c>
      <c r="I74">
        <v>8188649</v>
      </c>
      <c r="J74">
        <v>2700</v>
      </c>
      <c r="K74">
        <v>2700</v>
      </c>
      <c r="L74">
        <v>99</v>
      </c>
      <c r="M74">
        <v>1300</v>
      </c>
      <c r="N74">
        <v>1399</v>
      </c>
      <c r="O74" t="s">
        <v>101</v>
      </c>
      <c r="P74">
        <f t="shared" si="1"/>
        <v>-9.1555970858756073</v>
      </c>
    </row>
    <row r="75" spans="1:16" x14ac:dyDescent="0.2">
      <c r="A75" s="1">
        <v>481</v>
      </c>
      <c r="B75" t="s">
        <v>21</v>
      </c>
      <c r="C75" t="s">
        <v>61</v>
      </c>
      <c r="D75">
        <v>2015</v>
      </c>
      <c r="E75">
        <v>1.925</v>
      </c>
      <c r="F75">
        <v>38731820</v>
      </c>
      <c r="G75">
        <v>702149580770.901</v>
      </c>
      <c r="I75">
        <v>8282396</v>
      </c>
      <c r="J75">
        <v>3300</v>
      </c>
      <c r="K75">
        <v>3300</v>
      </c>
      <c r="L75">
        <v>210</v>
      </c>
      <c r="M75">
        <v>3400</v>
      </c>
      <c r="N75">
        <v>3610</v>
      </c>
      <c r="O75" t="s">
        <v>101</v>
      </c>
      <c r="P75">
        <f t="shared" si="1"/>
        <v>-1.2790302605188457</v>
      </c>
    </row>
    <row r="76" spans="1:16" x14ac:dyDescent="0.2">
      <c r="A76" s="1">
        <v>482</v>
      </c>
      <c r="B76" t="s">
        <v>21</v>
      </c>
      <c r="C76" t="s">
        <v>61</v>
      </c>
      <c r="D76">
        <v>2016</v>
      </c>
      <c r="E76">
        <v>1.806</v>
      </c>
      <c r="F76">
        <v>39185340</v>
      </c>
      <c r="G76">
        <v>695600652899.28296</v>
      </c>
      <c r="I76">
        <v>8373338</v>
      </c>
      <c r="J76">
        <v>3300</v>
      </c>
      <c r="K76">
        <v>3300</v>
      </c>
      <c r="L76">
        <v>280</v>
      </c>
      <c r="M76">
        <v>3500</v>
      </c>
      <c r="N76">
        <v>3780</v>
      </c>
      <c r="O76" t="s">
        <v>101</v>
      </c>
      <c r="P76">
        <f t="shared" si="1"/>
        <v>1.1709235455498865</v>
      </c>
    </row>
    <row r="77" spans="1:16" x14ac:dyDescent="0.2">
      <c r="A77" s="1">
        <v>483</v>
      </c>
      <c r="B77" t="s">
        <v>21</v>
      </c>
      <c r="C77" t="s">
        <v>61</v>
      </c>
      <c r="D77">
        <v>2017</v>
      </c>
      <c r="E77">
        <v>1.7809999999999999</v>
      </c>
      <c r="F77">
        <v>38178644</v>
      </c>
      <c r="G77">
        <v>704478516963.85498</v>
      </c>
      <c r="H77">
        <v>0.75420509999999996</v>
      </c>
      <c r="I77">
        <v>8451840</v>
      </c>
      <c r="J77">
        <v>4800</v>
      </c>
      <c r="K77">
        <v>4800</v>
      </c>
      <c r="L77">
        <v>500</v>
      </c>
      <c r="M77">
        <v>3500</v>
      </c>
      <c r="N77">
        <v>4000</v>
      </c>
      <c r="O77" t="s">
        <v>101</v>
      </c>
      <c r="P77">
        <f t="shared" si="1"/>
        <v>-2.5690628178803605</v>
      </c>
    </row>
    <row r="78" spans="1:16" x14ac:dyDescent="0.2">
      <c r="A78" s="1">
        <v>484</v>
      </c>
      <c r="B78" t="s">
        <v>21</v>
      </c>
      <c r="C78" t="s">
        <v>61</v>
      </c>
      <c r="D78">
        <v>2018</v>
      </c>
      <c r="E78">
        <v>2.2850000000000001</v>
      </c>
      <c r="F78">
        <v>36873816</v>
      </c>
      <c r="G78">
        <v>735539301552.67395</v>
      </c>
      <c r="H78">
        <v>0.47809960000000001</v>
      </c>
      <c r="I78">
        <v>8514329</v>
      </c>
      <c r="J78">
        <v>5100</v>
      </c>
      <c r="K78">
        <v>5100</v>
      </c>
      <c r="L78">
        <v>650</v>
      </c>
      <c r="M78">
        <v>4400</v>
      </c>
      <c r="N78">
        <v>5050</v>
      </c>
      <c r="O78" t="s">
        <v>101</v>
      </c>
      <c r="P78">
        <f t="shared" si="1"/>
        <v>-3.4176907906944001</v>
      </c>
    </row>
    <row r="79" spans="1:16" x14ac:dyDescent="0.2">
      <c r="A79" s="1">
        <v>485</v>
      </c>
      <c r="B79" t="s">
        <v>21</v>
      </c>
      <c r="C79" t="s">
        <v>61</v>
      </c>
      <c r="D79">
        <v>2019</v>
      </c>
      <c r="E79">
        <v>2.0419999999999998</v>
      </c>
      <c r="F79">
        <v>36733064</v>
      </c>
      <c r="G79">
        <v>731767398052.87903</v>
      </c>
      <c r="H79">
        <v>2.233752</v>
      </c>
      <c r="I79">
        <v>8575280</v>
      </c>
      <c r="J79">
        <v>13000</v>
      </c>
      <c r="K79">
        <v>13000</v>
      </c>
      <c r="L79">
        <v>790</v>
      </c>
      <c r="M79">
        <v>5400</v>
      </c>
      <c r="N79">
        <v>6190</v>
      </c>
      <c r="O79" t="s">
        <v>101</v>
      </c>
      <c r="P79">
        <f t="shared" si="1"/>
        <v>-0.38171259519220901</v>
      </c>
    </row>
    <row r="80" spans="1:16" x14ac:dyDescent="0.2">
      <c r="A80" s="1">
        <v>486</v>
      </c>
      <c r="B80" t="s">
        <v>21</v>
      </c>
      <c r="C80" t="s">
        <v>61</v>
      </c>
      <c r="D80">
        <v>2020</v>
      </c>
      <c r="E80">
        <v>2.448</v>
      </c>
      <c r="F80">
        <v>34240970</v>
      </c>
      <c r="G80">
        <v>752248045730.10999</v>
      </c>
      <c r="H80">
        <v>0.95822030000000002</v>
      </c>
      <c r="I80">
        <v>8636561</v>
      </c>
      <c r="J80">
        <v>19000</v>
      </c>
      <c r="K80">
        <v>19000</v>
      </c>
      <c r="L80">
        <v>1200</v>
      </c>
      <c r="M80">
        <v>6700</v>
      </c>
      <c r="N80">
        <v>7900</v>
      </c>
      <c r="O80" t="s">
        <v>101</v>
      </c>
      <c r="P80">
        <f t="shared" si="1"/>
        <v>-6.7843346800582713</v>
      </c>
    </row>
    <row r="81" spans="1:16" x14ac:dyDescent="0.2">
      <c r="A81" s="1">
        <v>487</v>
      </c>
      <c r="B81" t="s">
        <v>21</v>
      </c>
      <c r="C81" t="s">
        <v>61</v>
      </c>
      <c r="D81">
        <v>2021</v>
      </c>
      <c r="E81">
        <v>1.103</v>
      </c>
      <c r="F81">
        <v>34931692</v>
      </c>
      <c r="G81">
        <v>812866928867.46997</v>
      </c>
      <c r="H81">
        <v>1.8176890000000001</v>
      </c>
      <c r="I81">
        <v>8697723</v>
      </c>
      <c r="J81">
        <v>32000</v>
      </c>
      <c r="K81">
        <v>32000</v>
      </c>
      <c r="L81">
        <v>1600</v>
      </c>
      <c r="M81">
        <v>6600</v>
      </c>
      <c r="N81">
        <v>8200</v>
      </c>
      <c r="O81" t="s">
        <v>101</v>
      </c>
      <c r="P81">
        <f t="shared" si="1"/>
        <v>2.0172384135145704</v>
      </c>
    </row>
    <row r="82" spans="1:16" x14ac:dyDescent="0.2">
      <c r="A82" s="1">
        <v>539</v>
      </c>
      <c r="B82" t="s">
        <v>22</v>
      </c>
      <c r="C82" t="s">
        <v>62</v>
      </c>
      <c r="D82">
        <v>2012</v>
      </c>
      <c r="E82">
        <v>1.57</v>
      </c>
      <c r="F82">
        <v>111280680</v>
      </c>
      <c r="G82">
        <v>208857719320.64899</v>
      </c>
      <c r="I82">
        <v>10510785</v>
      </c>
      <c r="O82" t="s">
        <v>102</v>
      </c>
    </row>
    <row r="83" spans="1:16" x14ac:dyDescent="0.2">
      <c r="A83" s="1">
        <v>540</v>
      </c>
      <c r="B83" t="s">
        <v>22</v>
      </c>
      <c r="C83" t="s">
        <v>62</v>
      </c>
      <c r="D83">
        <v>2013</v>
      </c>
      <c r="E83">
        <v>0.77</v>
      </c>
      <c r="F83">
        <v>106711390</v>
      </c>
      <c r="G83">
        <v>211685616592.931</v>
      </c>
      <c r="I83">
        <v>10514272</v>
      </c>
      <c r="O83" t="s">
        <v>102</v>
      </c>
      <c r="P83">
        <f t="shared" si="1"/>
        <v>-4.1060946068985205</v>
      </c>
    </row>
    <row r="84" spans="1:16" x14ac:dyDescent="0.2">
      <c r="A84" s="1">
        <v>541</v>
      </c>
      <c r="B84" t="s">
        <v>22</v>
      </c>
      <c r="C84" t="s">
        <v>62</v>
      </c>
      <c r="D84">
        <v>2014</v>
      </c>
      <c r="E84">
        <v>2.4940000000000002</v>
      </c>
      <c r="F84">
        <v>104228850</v>
      </c>
      <c r="G84">
        <v>209358834156.32901</v>
      </c>
      <c r="I84">
        <v>10525347</v>
      </c>
      <c r="O84" t="s">
        <v>102</v>
      </c>
      <c r="P84">
        <f t="shared" si="1"/>
        <v>-2.3264058316548963</v>
      </c>
    </row>
    <row r="85" spans="1:16" x14ac:dyDescent="0.2">
      <c r="A85" s="1">
        <v>542</v>
      </c>
      <c r="B85" t="s">
        <v>22</v>
      </c>
      <c r="C85" t="s">
        <v>62</v>
      </c>
      <c r="D85">
        <v>2015</v>
      </c>
      <c r="E85">
        <v>2.1120000000000001</v>
      </c>
      <c r="F85">
        <v>104995650</v>
      </c>
      <c r="G85">
        <v>188033050459.88101</v>
      </c>
      <c r="I85">
        <v>10546059</v>
      </c>
      <c r="O85" t="s">
        <v>102</v>
      </c>
      <c r="P85">
        <f t="shared" si="1"/>
        <v>0.73568882320010254</v>
      </c>
    </row>
    <row r="86" spans="1:16" x14ac:dyDescent="0.2">
      <c r="A86" s="1">
        <v>543</v>
      </c>
      <c r="B86" t="s">
        <v>22</v>
      </c>
      <c r="C86" t="s">
        <v>62</v>
      </c>
      <c r="D86">
        <v>2016</v>
      </c>
      <c r="E86">
        <v>2.0670000000000002</v>
      </c>
      <c r="F86">
        <v>106655710</v>
      </c>
      <c r="G86">
        <v>196272068576.33801</v>
      </c>
      <c r="I86">
        <v>10566332</v>
      </c>
      <c r="O86" t="s">
        <v>102</v>
      </c>
      <c r="P86">
        <f t="shared" si="1"/>
        <v>1.5810750254891512</v>
      </c>
    </row>
    <row r="87" spans="1:16" x14ac:dyDescent="0.2">
      <c r="A87" s="1">
        <v>544</v>
      </c>
      <c r="B87" t="s">
        <v>22</v>
      </c>
      <c r="C87" t="s">
        <v>62</v>
      </c>
      <c r="D87">
        <v>2017</v>
      </c>
      <c r="E87">
        <v>1.585</v>
      </c>
      <c r="F87">
        <v>107747750</v>
      </c>
      <c r="G87">
        <v>218628940951.67499</v>
      </c>
      <c r="I87">
        <v>10594438</v>
      </c>
      <c r="O87" t="s">
        <v>102</v>
      </c>
      <c r="P87">
        <f t="shared" si="1"/>
        <v>1.0238926729755022</v>
      </c>
    </row>
    <row r="88" spans="1:16" x14ac:dyDescent="0.2">
      <c r="A88" s="1">
        <v>545</v>
      </c>
      <c r="B88" t="s">
        <v>22</v>
      </c>
      <c r="C88" t="s">
        <v>62</v>
      </c>
      <c r="D88">
        <v>2018</v>
      </c>
      <c r="E88">
        <v>2.641</v>
      </c>
      <c r="F88">
        <v>106337976</v>
      </c>
      <c r="G88">
        <v>248950103352.13699</v>
      </c>
      <c r="I88">
        <v>10629928</v>
      </c>
      <c r="O88" t="s">
        <v>102</v>
      </c>
      <c r="P88">
        <f t="shared" si="1"/>
        <v>-1.3084022636203541</v>
      </c>
    </row>
    <row r="89" spans="1:16" x14ac:dyDescent="0.2">
      <c r="A89" s="1">
        <v>546</v>
      </c>
      <c r="B89" t="s">
        <v>22</v>
      </c>
      <c r="C89" t="s">
        <v>62</v>
      </c>
      <c r="D89">
        <v>2019</v>
      </c>
      <c r="E89">
        <v>2.5329999999999999</v>
      </c>
      <c r="F89">
        <v>101012960</v>
      </c>
      <c r="G89">
        <v>252498032247.16299</v>
      </c>
      <c r="I89">
        <v>10671870</v>
      </c>
      <c r="O89" t="s">
        <v>102</v>
      </c>
      <c r="P89">
        <f t="shared" si="1"/>
        <v>-5.0076333971223974</v>
      </c>
    </row>
    <row r="90" spans="1:16" x14ac:dyDescent="0.2">
      <c r="A90" s="1">
        <v>547</v>
      </c>
      <c r="B90" t="s">
        <v>22</v>
      </c>
      <c r="C90" t="s">
        <v>62</v>
      </c>
      <c r="D90">
        <v>2020</v>
      </c>
      <c r="E90">
        <v>2.331</v>
      </c>
      <c r="F90">
        <v>91853880</v>
      </c>
      <c r="G90">
        <v>245339322066.759</v>
      </c>
      <c r="I90">
        <v>10697858</v>
      </c>
      <c r="O90" t="s">
        <v>102</v>
      </c>
      <c r="P90">
        <f t="shared" si="1"/>
        <v>-9.0672325610495914</v>
      </c>
    </row>
    <row r="91" spans="1:16" x14ac:dyDescent="0.2">
      <c r="A91" s="1">
        <v>548</v>
      </c>
      <c r="B91" t="s">
        <v>22</v>
      </c>
      <c r="C91" t="s">
        <v>62</v>
      </c>
      <c r="D91">
        <v>2021</v>
      </c>
      <c r="E91">
        <v>1.29</v>
      </c>
      <c r="F91">
        <v>97138330</v>
      </c>
      <c r="G91">
        <v>282340849856.61401</v>
      </c>
      <c r="H91">
        <v>0.96228959999999997</v>
      </c>
      <c r="I91">
        <v>10703446</v>
      </c>
      <c r="O91" t="s">
        <v>102</v>
      </c>
      <c r="P91">
        <f t="shared" si="1"/>
        <v>5.7531048225725465</v>
      </c>
    </row>
    <row r="92" spans="1:16" x14ac:dyDescent="0.2">
      <c r="A92" s="1">
        <v>600</v>
      </c>
      <c r="B92" t="s">
        <v>23</v>
      </c>
      <c r="C92" t="s">
        <v>63</v>
      </c>
      <c r="D92">
        <v>2012</v>
      </c>
      <c r="E92">
        <v>1.3380000000000001</v>
      </c>
      <c r="F92">
        <v>813693060</v>
      </c>
      <c r="G92">
        <v>3527143188785.1602</v>
      </c>
      <c r="I92">
        <v>80425823</v>
      </c>
      <c r="J92">
        <v>2200</v>
      </c>
      <c r="K92">
        <v>2200</v>
      </c>
      <c r="L92">
        <v>18</v>
      </c>
      <c r="M92">
        <v>1500</v>
      </c>
      <c r="N92">
        <v>1518</v>
      </c>
      <c r="O92" t="s">
        <v>103</v>
      </c>
    </row>
    <row r="93" spans="1:16" x14ac:dyDescent="0.2">
      <c r="A93" s="1">
        <v>601</v>
      </c>
      <c r="B93" t="s">
        <v>23</v>
      </c>
      <c r="C93" t="s">
        <v>63</v>
      </c>
      <c r="D93">
        <v>2013</v>
      </c>
      <c r="E93">
        <v>0.57099999999999995</v>
      </c>
      <c r="F93">
        <v>831207600</v>
      </c>
      <c r="G93">
        <v>3733804649549.0298</v>
      </c>
      <c r="H93">
        <v>0.33963159999999998</v>
      </c>
      <c r="I93">
        <v>80645605</v>
      </c>
      <c r="J93">
        <v>5300</v>
      </c>
      <c r="K93">
        <v>5300</v>
      </c>
      <c r="L93">
        <v>47</v>
      </c>
      <c r="M93">
        <v>2400</v>
      </c>
      <c r="N93">
        <v>2447</v>
      </c>
      <c r="O93" t="s">
        <v>103</v>
      </c>
      <c r="P93">
        <f t="shared" si="1"/>
        <v>2.1524750377003339</v>
      </c>
    </row>
    <row r="94" spans="1:16" x14ac:dyDescent="0.2">
      <c r="A94" s="1">
        <v>602</v>
      </c>
      <c r="B94" t="s">
        <v>23</v>
      </c>
      <c r="C94" t="s">
        <v>63</v>
      </c>
      <c r="D94">
        <v>2014</v>
      </c>
      <c r="E94">
        <v>2.5059999999999998</v>
      </c>
      <c r="F94">
        <v>792255400</v>
      </c>
      <c r="G94">
        <v>3889093051023.52</v>
      </c>
      <c r="H94">
        <v>3.7787929999999998</v>
      </c>
      <c r="I94">
        <v>80982500</v>
      </c>
      <c r="J94">
        <v>8300</v>
      </c>
      <c r="K94">
        <v>8300</v>
      </c>
      <c r="L94">
        <v>120</v>
      </c>
      <c r="M94">
        <v>2600</v>
      </c>
      <c r="N94">
        <v>2720</v>
      </c>
      <c r="O94" t="s">
        <v>103</v>
      </c>
      <c r="P94">
        <f t="shared" si="1"/>
        <v>-4.6862179797201087</v>
      </c>
    </row>
    <row r="95" spans="1:16" x14ac:dyDescent="0.2">
      <c r="A95" s="1">
        <v>603</v>
      </c>
      <c r="B95" t="s">
        <v>23</v>
      </c>
      <c r="C95" t="s">
        <v>63</v>
      </c>
      <c r="D95">
        <v>2015</v>
      </c>
      <c r="E95">
        <v>1.6579999999999999</v>
      </c>
      <c r="F95">
        <v>795556600</v>
      </c>
      <c r="G95">
        <v>3357585719351.5601</v>
      </c>
      <c r="H95">
        <v>7.088317</v>
      </c>
      <c r="I95">
        <v>81686611</v>
      </c>
      <c r="J95">
        <v>12000</v>
      </c>
      <c r="K95">
        <v>12000</v>
      </c>
      <c r="L95">
        <v>470</v>
      </c>
      <c r="M95">
        <v>4600</v>
      </c>
      <c r="N95">
        <v>5070</v>
      </c>
      <c r="O95" t="s">
        <v>103</v>
      </c>
      <c r="P95">
        <f t="shared" si="1"/>
        <v>0.41668381181119118</v>
      </c>
    </row>
    <row r="96" spans="1:16" x14ac:dyDescent="0.2">
      <c r="A96" s="1">
        <v>604</v>
      </c>
      <c r="B96" t="s">
        <v>23</v>
      </c>
      <c r="C96" t="s">
        <v>63</v>
      </c>
      <c r="D96">
        <v>2016</v>
      </c>
      <c r="E96">
        <v>1.9710000000000001</v>
      </c>
      <c r="F96">
        <v>800339840</v>
      </c>
      <c r="G96">
        <v>3469853463945.5298</v>
      </c>
      <c r="H96">
        <v>4.4361059999999997</v>
      </c>
      <c r="I96">
        <v>82348669</v>
      </c>
      <c r="J96">
        <v>11000</v>
      </c>
      <c r="K96">
        <v>11000</v>
      </c>
      <c r="L96">
        <v>1700</v>
      </c>
      <c r="M96">
        <v>22000</v>
      </c>
      <c r="N96">
        <v>23700</v>
      </c>
      <c r="O96" t="s">
        <v>103</v>
      </c>
      <c r="P96">
        <f t="shared" si="1"/>
        <v>0.60124446205335991</v>
      </c>
    </row>
    <row r="97" spans="1:16" x14ac:dyDescent="0.2">
      <c r="A97" s="1">
        <v>605</v>
      </c>
      <c r="B97" t="s">
        <v>23</v>
      </c>
      <c r="C97" t="s">
        <v>63</v>
      </c>
      <c r="D97">
        <v>2017</v>
      </c>
      <c r="E97">
        <v>1.6359999999999999</v>
      </c>
      <c r="F97">
        <v>785616450</v>
      </c>
      <c r="G97">
        <v>3690849152517.6499</v>
      </c>
      <c r="H97">
        <v>8.4632269999999998</v>
      </c>
      <c r="I97">
        <v>82657002</v>
      </c>
      <c r="J97">
        <v>25000</v>
      </c>
      <c r="K97">
        <v>25000</v>
      </c>
      <c r="L97">
        <v>1800</v>
      </c>
      <c r="M97">
        <v>22000</v>
      </c>
      <c r="N97">
        <v>23800</v>
      </c>
      <c r="O97" t="s">
        <v>103</v>
      </c>
      <c r="P97">
        <f t="shared" si="1"/>
        <v>-1.8396422699637194</v>
      </c>
    </row>
    <row r="98" spans="1:16" x14ac:dyDescent="0.2">
      <c r="A98" s="1">
        <v>606</v>
      </c>
      <c r="B98" t="s">
        <v>23</v>
      </c>
      <c r="C98" t="s">
        <v>63</v>
      </c>
      <c r="D98">
        <v>2018</v>
      </c>
      <c r="E98">
        <v>2.3769999999999998</v>
      </c>
      <c r="F98">
        <v>754408450</v>
      </c>
      <c r="G98">
        <v>3977289455388.23</v>
      </c>
      <c r="H98">
        <v>6.7520210000000001</v>
      </c>
      <c r="I98">
        <v>82905782</v>
      </c>
      <c r="J98">
        <v>36000</v>
      </c>
      <c r="K98">
        <v>36000</v>
      </c>
      <c r="L98">
        <v>2600</v>
      </c>
      <c r="M98">
        <v>23000</v>
      </c>
      <c r="N98">
        <v>25600</v>
      </c>
      <c r="O98" t="s">
        <v>103</v>
      </c>
      <c r="P98">
        <f t="shared" si="1"/>
        <v>-3.9724219114811046</v>
      </c>
    </row>
    <row r="99" spans="1:16" x14ac:dyDescent="0.2">
      <c r="A99" s="1">
        <v>607</v>
      </c>
      <c r="B99" t="s">
        <v>23</v>
      </c>
      <c r="C99" t="s">
        <v>63</v>
      </c>
      <c r="D99">
        <v>2019</v>
      </c>
      <c r="E99">
        <v>2.3140000000000001</v>
      </c>
      <c r="F99">
        <v>707149950</v>
      </c>
      <c r="G99">
        <v>3888326788627.4399</v>
      </c>
      <c r="H99">
        <v>22.376840000000001</v>
      </c>
      <c r="I99">
        <v>83092962</v>
      </c>
      <c r="J99">
        <v>63000</v>
      </c>
      <c r="K99">
        <v>63000</v>
      </c>
      <c r="L99">
        <v>5100</v>
      </c>
      <c r="M99">
        <v>34000</v>
      </c>
      <c r="N99">
        <v>39100</v>
      </c>
      <c r="O99" t="s">
        <v>103</v>
      </c>
      <c r="P99">
        <f t="shared" si="1"/>
        <v>-6.2643121242875797</v>
      </c>
    </row>
    <row r="100" spans="1:16" x14ac:dyDescent="0.2">
      <c r="A100" s="1">
        <v>608</v>
      </c>
      <c r="B100" t="s">
        <v>23</v>
      </c>
      <c r="C100" t="s">
        <v>63</v>
      </c>
      <c r="D100">
        <v>2020</v>
      </c>
      <c r="E100">
        <v>2.4990000000000001</v>
      </c>
      <c r="F100">
        <v>639381060</v>
      </c>
      <c r="G100">
        <v>3846413928653.71</v>
      </c>
      <c r="H100">
        <v>41.399140000000003</v>
      </c>
      <c r="I100">
        <v>83160871</v>
      </c>
      <c r="J100">
        <v>190000</v>
      </c>
      <c r="K100">
        <v>190000</v>
      </c>
      <c r="L100">
        <v>7500</v>
      </c>
      <c r="M100">
        <v>37000</v>
      </c>
      <c r="N100">
        <v>44500</v>
      </c>
      <c r="O100" t="s">
        <v>103</v>
      </c>
      <c r="P100">
        <f t="shared" si="1"/>
        <v>-9.5833832697011427</v>
      </c>
    </row>
    <row r="101" spans="1:16" x14ac:dyDescent="0.2">
      <c r="A101" s="1">
        <v>609</v>
      </c>
      <c r="B101" t="s">
        <v>23</v>
      </c>
      <c r="C101" t="s">
        <v>63</v>
      </c>
      <c r="D101">
        <v>2021</v>
      </c>
      <c r="E101">
        <v>1.304</v>
      </c>
      <c r="F101">
        <v>674753540</v>
      </c>
      <c r="G101">
        <v>4223116205968.9199</v>
      </c>
      <c r="H101">
        <v>71.700959999999995</v>
      </c>
      <c r="I101">
        <v>83129285</v>
      </c>
      <c r="J101">
        <v>360000</v>
      </c>
      <c r="K101">
        <v>360000</v>
      </c>
      <c r="L101">
        <v>9200</v>
      </c>
      <c r="M101">
        <v>42000</v>
      </c>
      <c r="N101">
        <v>51200</v>
      </c>
      <c r="O101" t="s">
        <v>103</v>
      </c>
      <c r="P101">
        <f t="shared" si="1"/>
        <v>5.5323002529977972</v>
      </c>
    </row>
    <row r="102" spans="1:16" x14ac:dyDescent="0.2">
      <c r="A102" s="1">
        <v>661</v>
      </c>
      <c r="B102" t="s">
        <v>24</v>
      </c>
      <c r="C102" t="s">
        <v>64</v>
      </c>
      <c r="D102">
        <v>2012</v>
      </c>
      <c r="E102">
        <v>1.145</v>
      </c>
      <c r="F102">
        <v>39870932</v>
      </c>
      <c r="G102">
        <v>327148943812.13702</v>
      </c>
      <c r="I102">
        <v>5591572</v>
      </c>
      <c r="J102">
        <v>490</v>
      </c>
      <c r="K102">
        <v>490</v>
      </c>
      <c r="L102">
        <v>3</v>
      </c>
      <c r="M102">
        <v>450</v>
      </c>
      <c r="N102">
        <v>453</v>
      </c>
      <c r="O102" t="s">
        <v>104</v>
      </c>
    </row>
    <row r="103" spans="1:16" x14ac:dyDescent="0.2">
      <c r="A103" s="1">
        <v>662</v>
      </c>
      <c r="B103" t="s">
        <v>24</v>
      </c>
      <c r="C103" t="s">
        <v>64</v>
      </c>
      <c r="D103">
        <v>2013</v>
      </c>
      <c r="E103">
        <v>0.40100000000000002</v>
      </c>
      <c r="F103">
        <v>41772984</v>
      </c>
      <c r="G103">
        <v>343584391647.927</v>
      </c>
      <c r="I103">
        <v>5614932</v>
      </c>
      <c r="J103">
        <v>500</v>
      </c>
      <c r="K103">
        <v>500</v>
      </c>
      <c r="L103">
        <v>56</v>
      </c>
      <c r="M103">
        <v>500</v>
      </c>
      <c r="N103">
        <v>556</v>
      </c>
      <c r="O103" t="s">
        <v>104</v>
      </c>
      <c r="P103">
        <f t="shared" si="1"/>
        <v>4.7705230467148345</v>
      </c>
    </row>
    <row r="104" spans="1:16" x14ac:dyDescent="0.2">
      <c r="A104" s="1">
        <v>663</v>
      </c>
      <c r="B104" t="s">
        <v>24</v>
      </c>
      <c r="C104" t="s">
        <v>64</v>
      </c>
      <c r="D104">
        <v>2014</v>
      </c>
      <c r="E104">
        <v>2.681</v>
      </c>
      <c r="F104">
        <v>37577748</v>
      </c>
      <c r="G104">
        <v>352993631617.70801</v>
      </c>
      <c r="I104">
        <v>5643475</v>
      </c>
      <c r="J104">
        <v>1500</v>
      </c>
      <c r="K104">
        <v>1500</v>
      </c>
      <c r="L104">
        <v>120</v>
      </c>
      <c r="M104">
        <v>810</v>
      </c>
      <c r="N104">
        <v>930</v>
      </c>
      <c r="O104" t="s">
        <v>104</v>
      </c>
      <c r="P104">
        <f t="shared" si="1"/>
        <v>-10.042940671894543</v>
      </c>
    </row>
    <row r="105" spans="1:16" x14ac:dyDescent="0.2">
      <c r="A105" s="1">
        <v>664</v>
      </c>
      <c r="B105" t="s">
        <v>24</v>
      </c>
      <c r="C105" t="s">
        <v>64</v>
      </c>
      <c r="D105">
        <v>2015</v>
      </c>
      <c r="E105">
        <v>1.5229999999999999</v>
      </c>
      <c r="F105">
        <v>35227976</v>
      </c>
      <c r="G105">
        <v>302673070846.85699</v>
      </c>
      <c r="H105">
        <v>0.6198825</v>
      </c>
      <c r="I105">
        <v>5683483</v>
      </c>
      <c r="J105">
        <v>4200</v>
      </c>
      <c r="K105">
        <v>4200</v>
      </c>
      <c r="L105">
        <v>270</v>
      </c>
      <c r="M105">
        <v>1000</v>
      </c>
      <c r="N105">
        <v>1270</v>
      </c>
      <c r="O105" t="s">
        <v>104</v>
      </c>
      <c r="P105">
        <f t="shared" si="1"/>
        <v>-6.2530942514170889</v>
      </c>
    </row>
    <row r="106" spans="1:16" x14ac:dyDescent="0.2">
      <c r="A106" s="1">
        <v>665</v>
      </c>
      <c r="B106" t="s">
        <v>24</v>
      </c>
      <c r="C106" t="s">
        <v>64</v>
      </c>
      <c r="D106">
        <v>2016</v>
      </c>
      <c r="E106">
        <v>1.8560000000000001</v>
      </c>
      <c r="F106">
        <v>37033260</v>
      </c>
      <c r="G106">
        <v>313115929314.33899</v>
      </c>
      <c r="I106">
        <v>5728010</v>
      </c>
      <c r="J106">
        <v>1200</v>
      </c>
      <c r="K106">
        <v>1200</v>
      </c>
      <c r="L106">
        <v>310</v>
      </c>
      <c r="M106">
        <v>2100</v>
      </c>
      <c r="N106">
        <v>2410</v>
      </c>
      <c r="O106" t="s">
        <v>104</v>
      </c>
      <c r="P106">
        <f t="shared" si="1"/>
        <v>5.1245748549391541</v>
      </c>
    </row>
    <row r="107" spans="1:16" x14ac:dyDescent="0.2">
      <c r="A107" s="1">
        <v>666</v>
      </c>
      <c r="B107" t="s">
        <v>24</v>
      </c>
      <c r="C107" t="s">
        <v>64</v>
      </c>
      <c r="D107">
        <v>2017</v>
      </c>
      <c r="E107">
        <v>1.6240000000000001</v>
      </c>
      <c r="F107">
        <v>34780268</v>
      </c>
      <c r="G107">
        <v>332121063806.39099</v>
      </c>
      <c r="H107">
        <v>1.9811840000000001</v>
      </c>
      <c r="I107">
        <v>5764980</v>
      </c>
      <c r="J107">
        <v>690</v>
      </c>
      <c r="K107">
        <v>690</v>
      </c>
      <c r="L107">
        <v>370</v>
      </c>
      <c r="M107">
        <v>2100</v>
      </c>
      <c r="N107">
        <v>2470</v>
      </c>
      <c r="O107" t="s">
        <v>104</v>
      </c>
      <c r="P107">
        <f t="shared" si="1"/>
        <v>-6.0836988156052154</v>
      </c>
    </row>
    <row r="108" spans="1:16" x14ac:dyDescent="0.2">
      <c r="A108" s="1">
        <v>667</v>
      </c>
      <c r="B108" t="s">
        <v>24</v>
      </c>
      <c r="C108" t="s">
        <v>64</v>
      </c>
      <c r="D108">
        <v>2018</v>
      </c>
      <c r="E108">
        <v>2.1150000000000002</v>
      </c>
      <c r="F108">
        <v>34724976</v>
      </c>
      <c r="G108">
        <v>356841216410.06799</v>
      </c>
      <c r="H108">
        <v>0.84907900000000003</v>
      </c>
      <c r="I108">
        <v>5793636</v>
      </c>
      <c r="J108">
        <v>1500</v>
      </c>
      <c r="K108">
        <v>1500</v>
      </c>
      <c r="L108">
        <v>390</v>
      </c>
      <c r="M108">
        <v>2200</v>
      </c>
      <c r="N108">
        <v>2590</v>
      </c>
      <c r="O108" t="s">
        <v>104</v>
      </c>
      <c r="P108">
        <f t="shared" si="1"/>
        <v>-0.15897519823596529</v>
      </c>
    </row>
    <row r="109" spans="1:16" x14ac:dyDescent="0.2">
      <c r="A109" s="1">
        <v>668</v>
      </c>
      <c r="B109" t="s">
        <v>24</v>
      </c>
      <c r="C109" t="s">
        <v>64</v>
      </c>
      <c r="D109">
        <v>2019</v>
      </c>
      <c r="E109">
        <v>2.1850000000000001</v>
      </c>
      <c r="F109">
        <v>30955444</v>
      </c>
      <c r="G109">
        <v>347561349210.979</v>
      </c>
      <c r="H109">
        <v>12.35764</v>
      </c>
      <c r="I109">
        <v>5814422</v>
      </c>
      <c r="J109">
        <v>5500</v>
      </c>
      <c r="K109">
        <v>5500</v>
      </c>
      <c r="L109">
        <v>450</v>
      </c>
      <c r="M109">
        <v>2200</v>
      </c>
      <c r="N109">
        <v>2650</v>
      </c>
      <c r="O109" t="s">
        <v>104</v>
      </c>
      <c r="P109">
        <f t="shared" si="1"/>
        <v>-10.855391231947864</v>
      </c>
    </row>
    <row r="110" spans="1:16" x14ac:dyDescent="0.2">
      <c r="A110" s="1">
        <v>669</v>
      </c>
      <c r="B110" t="s">
        <v>24</v>
      </c>
      <c r="C110" t="s">
        <v>64</v>
      </c>
      <c r="D110">
        <v>2020</v>
      </c>
      <c r="E110">
        <v>2.6419999999999999</v>
      </c>
      <c r="F110">
        <v>28282028</v>
      </c>
      <c r="G110">
        <v>356084867685.63898</v>
      </c>
      <c r="H110">
        <v>1.749925</v>
      </c>
      <c r="I110">
        <v>5831404</v>
      </c>
      <c r="J110">
        <v>14000</v>
      </c>
      <c r="K110">
        <v>14000</v>
      </c>
      <c r="L110">
        <v>560</v>
      </c>
      <c r="M110">
        <v>2700</v>
      </c>
      <c r="N110">
        <v>3260</v>
      </c>
      <c r="O110" t="s">
        <v>104</v>
      </c>
      <c r="P110">
        <f t="shared" si="1"/>
        <v>-8.6363355020848669</v>
      </c>
    </row>
    <row r="111" spans="1:16" x14ac:dyDescent="0.2">
      <c r="A111" s="1">
        <v>670</v>
      </c>
      <c r="B111" t="s">
        <v>24</v>
      </c>
      <c r="C111" t="s">
        <v>64</v>
      </c>
      <c r="D111">
        <v>2021</v>
      </c>
      <c r="E111">
        <v>1.6910000000000001</v>
      </c>
      <c r="F111">
        <v>29576956</v>
      </c>
      <c r="G111">
        <v>397104343478.30103</v>
      </c>
      <c r="H111">
        <v>7.2630420000000004</v>
      </c>
      <c r="I111">
        <v>5856733</v>
      </c>
      <c r="J111">
        <v>25000</v>
      </c>
      <c r="K111">
        <v>25000</v>
      </c>
      <c r="L111">
        <v>680</v>
      </c>
      <c r="M111">
        <v>3500</v>
      </c>
      <c r="N111">
        <v>4180</v>
      </c>
      <c r="O111" t="s">
        <v>104</v>
      </c>
      <c r="P111">
        <f t="shared" si="1"/>
        <v>4.5786249840357982</v>
      </c>
    </row>
    <row r="112" spans="1:16" x14ac:dyDescent="0.2">
      <c r="A112" s="1">
        <v>722</v>
      </c>
      <c r="B112" t="s">
        <v>25</v>
      </c>
      <c r="C112" t="s">
        <v>65</v>
      </c>
      <c r="D112">
        <v>2012</v>
      </c>
      <c r="E112">
        <v>0.95799999999999996</v>
      </c>
      <c r="F112">
        <v>279384960</v>
      </c>
      <c r="G112">
        <v>1324744314781.6399</v>
      </c>
      <c r="I112">
        <v>46773055</v>
      </c>
      <c r="J112">
        <v>430</v>
      </c>
      <c r="K112">
        <v>430</v>
      </c>
      <c r="O112" t="s">
        <v>105</v>
      </c>
    </row>
    <row r="113" spans="1:16" x14ac:dyDescent="0.2">
      <c r="A113" s="1">
        <v>723</v>
      </c>
      <c r="B113" t="s">
        <v>25</v>
      </c>
      <c r="C113" t="s">
        <v>65</v>
      </c>
      <c r="D113">
        <v>2013</v>
      </c>
      <c r="E113">
        <v>0.81799999999999995</v>
      </c>
      <c r="F113">
        <v>253102700</v>
      </c>
      <c r="G113">
        <v>1355142585077.6499</v>
      </c>
      <c r="I113">
        <v>46620045</v>
      </c>
      <c r="J113">
        <v>810</v>
      </c>
      <c r="K113">
        <v>810</v>
      </c>
      <c r="L113">
        <v>91</v>
      </c>
      <c r="M113">
        <v>800</v>
      </c>
      <c r="N113">
        <v>891</v>
      </c>
      <c r="O113" t="s">
        <v>105</v>
      </c>
      <c r="P113">
        <f t="shared" si="1"/>
        <v>-9.4071849823268945</v>
      </c>
    </row>
    <row r="114" spans="1:16" x14ac:dyDescent="0.2">
      <c r="A114" s="1">
        <v>724</v>
      </c>
      <c r="B114" t="s">
        <v>25</v>
      </c>
      <c r="C114" t="s">
        <v>65</v>
      </c>
      <c r="D114">
        <v>2014</v>
      </c>
      <c r="E114">
        <v>1.5169999999999999</v>
      </c>
      <c r="F114">
        <v>255459100</v>
      </c>
      <c r="G114">
        <v>1371222712535.6799</v>
      </c>
      <c r="H114">
        <v>1.200016</v>
      </c>
      <c r="I114">
        <v>46480882</v>
      </c>
      <c r="J114">
        <v>1400</v>
      </c>
      <c r="K114">
        <v>1400</v>
      </c>
      <c r="L114">
        <v>110</v>
      </c>
      <c r="M114">
        <v>800</v>
      </c>
      <c r="N114">
        <v>910</v>
      </c>
      <c r="O114" t="s">
        <v>105</v>
      </c>
      <c r="P114">
        <f t="shared" si="1"/>
        <v>0.93100547722327742</v>
      </c>
    </row>
    <row r="115" spans="1:16" x14ac:dyDescent="0.2">
      <c r="A115" s="1">
        <v>725</v>
      </c>
      <c r="B115" t="s">
        <v>25</v>
      </c>
      <c r="C115" t="s">
        <v>65</v>
      </c>
      <c r="D115">
        <v>2015</v>
      </c>
      <c r="E115">
        <v>1.4319999999999999</v>
      </c>
      <c r="F115">
        <v>272164670</v>
      </c>
      <c r="G115">
        <v>1195599995808.5901</v>
      </c>
      <c r="I115">
        <v>46444832</v>
      </c>
      <c r="J115">
        <v>1300</v>
      </c>
      <c r="K115">
        <v>1300</v>
      </c>
      <c r="L115">
        <v>240</v>
      </c>
      <c r="M115">
        <v>1400</v>
      </c>
      <c r="N115">
        <v>1640</v>
      </c>
      <c r="O115" t="s">
        <v>105</v>
      </c>
      <c r="P115">
        <f t="shared" si="1"/>
        <v>6.5394303823978079</v>
      </c>
    </row>
    <row r="116" spans="1:16" x14ac:dyDescent="0.2">
      <c r="A116" s="1">
        <v>726</v>
      </c>
      <c r="B116" t="s">
        <v>25</v>
      </c>
      <c r="C116" t="s">
        <v>65</v>
      </c>
      <c r="D116">
        <v>2016</v>
      </c>
      <c r="E116">
        <v>1.6419999999999999</v>
      </c>
      <c r="F116">
        <v>261227660</v>
      </c>
      <c r="G116">
        <v>1232912963206.23</v>
      </c>
      <c r="H116">
        <v>0.89379719999999996</v>
      </c>
      <c r="I116">
        <v>46484062</v>
      </c>
      <c r="J116">
        <v>2000</v>
      </c>
      <c r="K116">
        <v>2000</v>
      </c>
      <c r="L116">
        <v>230</v>
      </c>
      <c r="M116">
        <v>3300</v>
      </c>
      <c r="N116">
        <v>3530</v>
      </c>
      <c r="O116" t="s">
        <v>105</v>
      </c>
      <c r="P116">
        <f t="shared" si="1"/>
        <v>-4.0185267250154109</v>
      </c>
    </row>
    <row r="117" spans="1:16" x14ac:dyDescent="0.2">
      <c r="A117" s="1">
        <v>727</v>
      </c>
      <c r="B117" t="s">
        <v>25</v>
      </c>
      <c r="C117" t="s">
        <v>65</v>
      </c>
      <c r="D117">
        <v>2017</v>
      </c>
      <c r="E117">
        <v>1.9730000000000001</v>
      </c>
      <c r="F117">
        <v>275053200</v>
      </c>
      <c r="G117">
        <v>1312539279462.3601</v>
      </c>
      <c r="H117">
        <v>3.1537160000000002</v>
      </c>
      <c r="I117">
        <v>46593236</v>
      </c>
      <c r="J117">
        <v>3900</v>
      </c>
      <c r="K117">
        <v>3900</v>
      </c>
      <c r="L117">
        <v>600</v>
      </c>
      <c r="M117">
        <v>4300</v>
      </c>
      <c r="N117">
        <v>4900</v>
      </c>
      <c r="O117" t="s">
        <v>105</v>
      </c>
      <c r="P117">
        <f t="shared" si="1"/>
        <v>5.2925253014937237</v>
      </c>
    </row>
    <row r="118" spans="1:16" x14ac:dyDescent="0.2">
      <c r="A118" s="1">
        <v>728</v>
      </c>
      <c r="B118" t="s">
        <v>25</v>
      </c>
      <c r="C118" t="s">
        <v>65</v>
      </c>
      <c r="D118">
        <v>2018</v>
      </c>
      <c r="E118">
        <v>1.069</v>
      </c>
      <c r="F118">
        <v>270052300</v>
      </c>
      <c r="G118">
        <v>1420994142512.1599</v>
      </c>
      <c r="H118">
        <v>3.6117729999999999</v>
      </c>
      <c r="I118">
        <v>46797754</v>
      </c>
      <c r="J118">
        <v>6000</v>
      </c>
      <c r="K118">
        <v>6000</v>
      </c>
      <c r="L118">
        <v>620</v>
      </c>
      <c r="M118">
        <v>4400</v>
      </c>
      <c r="N118">
        <v>5020</v>
      </c>
      <c r="O118" t="s">
        <v>105</v>
      </c>
      <c r="P118">
        <f t="shared" si="1"/>
        <v>-1.8181573601034273</v>
      </c>
    </row>
    <row r="119" spans="1:16" x14ac:dyDescent="0.2">
      <c r="A119" s="1">
        <v>729</v>
      </c>
      <c r="B119" t="s">
        <v>25</v>
      </c>
      <c r="C119" t="s">
        <v>65</v>
      </c>
      <c r="D119">
        <v>2019</v>
      </c>
      <c r="E119">
        <v>1.446</v>
      </c>
      <c r="F119">
        <v>251825150</v>
      </c>
      <c r="G119">
        <v>1393046093137.25</v>
      </c>
      <c r="H119">
        <v>8.4304459999999999</v>
      </c>
      <c r="I119">
        <v>47134837</v>
      </c>
      <c r="J119">
        <v>10000</v>
      </c>
      <c r="K119">
        <v>10000</v>
      </c>
      <c r="L119">
        <v>1000</v>
      </c>
      <c r="M119">
        <v>4500</v>
      </c>
      <c r="N119">
        <v>5500</v>
      </c>
      <c r="O119" t="s">
        <v>105</v>
      </c>
      <c r="P119">
        <f t="shared" si="1"/>
        <v>-6.7494888952991703</v>
      </c>
    </row>
    <row r="120" spans="1:16" x14ac:dyDescent="0.2">
      <c r="A120" s="1">
        <v>730</v>
      </c>
      <c r="B120" t="s">
        <v>25</v>
      </c>
      <c r="C120" t="s">
        <v>65</v>
      </c>
      <c r="D120">
        <v>2020</v>
      </c>
      <c r="E120">
        <v>1.972</v>
      </c>
      <c r="F120">
        <v>213339730</v>
      </c>
      <c r="G120">
        <v>1281484640043.5801</v>
      </c>
      <c r="H120">
        <v>9.7795769999999997</v>
      </c>
      <c r="I120">
        <v>47363419</v>
      </c>
      <c r="J120">
        <v>18000</v>
      </c>
      <c r="K120">
        <v>18000</v>
      </c>
      <c r="L120">
        <v>2100</v>
      </c>
      <c r="M120">
        <v>6000</v>
      </c>
      <c r="N120">
        <v>8100</v>
      </c>
      <c r="O120" t="s">
        <v>105</v>
      </c>
      <c r="P120">
        <f t="shared" si="1"/>
        <v>-15.282595880514716</v>
      </c>
    </row>
    <row r="121" spans="1:16" x14ac:dyDescent="0.2">
      <c r="A121" s="1">
        <v>731</v>
      </c>
      <c r="B121" t="s">
        <v>25</v>
      </c>
      <c r="C121" t="s">
        <v>65</v>
      </c>
      <c r="D121">
        <v>2021</v>
      </c>
      <c r="E121">
        <v>1.3120000000000001</v>
      </c>
      <c r="F121">
        <v>233649540</v>
      </c>
      <c r="G121">
        <v>1425276586282.9199</v>
      </c>
      <c r="H121">
        <v>19.377079999999999</v>
      </c>
      <c r="I121">
        <v>47326687</v>
      </c>
      <c r="J121">
        <v>25000</v>
      </c>
      <c r="K121">
        <v>25000</v>
      </c>
      <c r="L121">
        <v>2600</v>
      </c>
      <c r="M121">
        <v>5600</v>
      </c>
      <c r="N121">
        <v>8200</v>
      </c>
      <c r="O121" t="s">
        <v>105</v>
      </c>
      <c r="P121">
        <f t="shared" si="1"/>
        <v>9.5199379881093886</v>
      </c>
    </row>
    <row r="122" spans="1:16" x14ac:dyDescent="0.2">
      <c r="A122" s="1">
        <v>783</v>
      </c>
      <c r="B122" t="s">
        <v>26</v>
      </c>
      <c r="C122" t="s">
        <v>66</v>
      </c>
      <c r="D122">
        <v>2012</v>
      </c>
      <c r="E122">
        <v>1.4419999999999999</v>
      </c>
      <c r="F122">
        <v>17794826</v>
      </c>
      <c r="G122">
        <v>23019150071.186699</v>
      </c>
      <c r="I122">
        <v>1322696</v>
      </c>
      <c r="O122" t="s">
        <v>106</v>
      </c>
    </row>
    <row r="123" spans="1:16" x14ac:dyDescent="0.2">
      <c r="A123" s="1">
        <v>784</v>
      </c>
      <c r="B123" t="s">
        <v>26</v>
      </c>
      <c r="C123" t="s">
        <v>66</v>
      </c>
      <c r="D123">
        <v>2013</v>
      </c>
      <c r="E123">
        <v>1.157</v>
      </c>
      <c r="F123">
        <v>19697904</v>
      </c>
      <c r="G123">
        <v>25115753366.111401</v>
      </c>
      <c r="I123">
        <v>1317997</v>
      </c>
      <c r="O123" t="s">
        <v>106</v>
      </c>
      <c r="P123">
        <f t="shared" si="1"/>
        <v>10.694558069856935</v>
      </c>
    </row>
    <row r="124" spans="1:16" x14ac:dyDescent="0.2">
      <c r="A124" s="1">
        <v>785</v>
      </c>
      <c r="B124" t="s">
        <v>26</v>
      </c>
      <c r="C124" t="s">
        <v>66</v>
      </c>
      <c r="D124">
        <v>2014</v>
      </c>
      <c r="E124">
        <v>2.403</v>
      </c>
      <c r="F124">
        <v>18860398</v>
      </c>
      <c r="G124">
        <v>26634083965.098701</v>
      </c>
      <c r="I124">
        <v>1314545</v>
      </c>
      <c r="O124" t="s">
        <v>106</v>
      </c>
      <c r="P124">
        <f t="shared" si="1"/>
        <v>-4.2517518615178549</v>
      </c>
    </row>
    <row r="125" spans="1:16" x14ac:dyDescent="0.2">
      <c r="A125" s="1">
        <v>786</v>
      </c>
      <c r="B125" t="s">
        <v>26</v>
      </c>
      <c r="C125" t="s">
        <v>66</v>
      </c>
      <c r="D125">
        <v>2015</v>
      </c>
      <c r="E125">
        <v>2.3439999999999999</v>
      </c>
      <c r="F125">
        <v>15846900</v>
      </c>
      <c r="G125">
        <v>22890762090.150799</v>
      </c>
      <c r="H125">
        <v>6.8044800000000003E-2</v>
      </c>
      <c r="I125">
        <v>1315407</v>
      </c>
      <c r="O125" t="s">
        <v>106</v>
      </c>
      <c r="P125">
        <f t="shared" si="1"/>
        <v>-15.977913085397244</v>
      </c>
    </row>
    <row r="126" spans="1:16" x14ac:dyDescent="0.2">
      <c r="A126" s="1">
        <v>787</v>
      </c>
      <c r="B126" t="s">
        <v>26</v>
      </c>
      <c r="C126" t="s">
        <v>66</v>
      </c>
      <c r="D126">
        <v>2016</v>
      </c>
      <c r="E126">
        <v>1.895</v>
      </c>
      <c r="F126">
        <v>17559352</v>
      </c>
      <c r="G126">
        <v>24072829276.774399</v>
      </c>
      <c r="I126">
        <v>1315790</v>
      </c>
      <c r="O126" t="s">
        <v>106</v>
      </c>
      <c r="P126">
        <f t="shared" si="1"/>
        <v>10.806227085423647</v>
      </c>
    </row>
    <row r="127" spans="1:16" x14ac:dyDescent="0.2">
      <c r="A127" s="1">
        <v>788</v>
      </c>
      <c r="B127" t="s">
        <v>26</v>
      </c>
      <c r="C127" t="s">
        <v>66</v>
      </c>
      <c r="D127">
        <v>2017</v>
      </c>
      <c r="E127">
        <v>1.474</v>
      </c>
      <c r="F127">
        <v>18762488</v>
      </c>
      <c r="G127">
        <v>26924385103.065899</v>
      </c>
      <c r="I127">
        <v>1317384</v>
      </c>
      <c r="O127" t="s">
        <v>106</v>
      </c>
      <c r="P127">
        <f t="shared" si="1"/>
        <v>6.8518246003611063</v>
      </c>
    </row>
    <row r="128" spans="1:16" x14ac:dyDescent="0.2">
      <c r="A128" s="1">
        <v>789</v>
      </c>
      <c r="B128" t="s">
        <v>26</v>
      </c>
      <c r="C128" t="s">
        <v>66</v>
      </c>
      <c r="D128">
        <v>2018</v>
      </c>
      <c r="E128">
        <v>2.3809999999999998</v>
      </c>
      <c r="F128">
        <v>17935074</v>
      </c>
      <c r="G128">
        <v>30489500904.8564</v>
      </c>
      <c r="I128">
        <v>1321977</v>
      </c>
      <c r="O128" t="s">
        <v>106</v>
      </c>
      <c r="P128">
        <f t="shared" si="1"/>
        <v>-4.4099375306729041</v>
      </c>
    </row>
    <row r="129" spans="1:16" x14ac:dyDescent="0.2">
      <c r="A129" s="1">
        <v>790</v>
      </c>
      <c r="B129" t="s">
        <v>26</v>
      </c>
      <c r="C129" t="s">
        <v>66</v>
      </c>
      <c r="D129">
        <v>2019</v>
      </c>
      <c r="E129">
        <v>2.1829999999999998</v>
      </c>
      <c r="F129">
        <v>12380190</v>
      </c>
      <c r="G129">
        <v>31045591753.490101</v>
      </c>
      <c r="I129">
        <v>1326855</v>
      </c>
      <c r="O129" t="s">
        <v>106</v>
      </c>
      <c r="P129">
        <f t="shared" si="1"/>
        <v>-30.97218333194499</v>
      </c>
    </row>
    <row r="130" spans="1:16" x14ac:dyDescent="0.2">
      <c r="A130" s="1">
        <v>791</v>
      </c>
      <c r="B130" t="s">
        <v>26</v>
      </c>
      <c r="C130" t="s">
        <v>66</v>
      </c>
      <c r="D130">
        <v>2020</v>
      </c>
      <c r="E130">
        <v>3.5950000000000002</v>
      </c>
      <c r="F130">
        <v>9343010</v>
      </c>
      <c r="G130">
        <v>30650285471.7215</v>
      </c>
      <c r="I130">
        <v>1329479</v>
      </c>
      <c r="O130" t="s">
        <v>106</v>
      </c>
      <c r="P130">
        <f t="shared" si="1"/>
        <v>-24.532579871552858</v>
      </c>
    </row>
    <row r="131" spans="1:16" x14ac:dyDescent="0.2">
      <c r="A131" s="1">
        <v>792</v>
      </c>
      <c r="B131" t="s">
        <v>26</v>
      </c>
      <c r="C131" t="s">
        <v>66</v>
      </c>
      <c r="D131">
        <v>2021</v>
      </c>
      <c r="E131">
        <v>2.133</v>
      </c>
      <c r="F131">
        <v>10449021</v>
      </c>
      <c r="G131">
        <v>36262924353.604103</v>
      </c>
      <c r="I131">
        <v>1329254</v>
      </c>
      <c r="O131" t="s">
        <v>106</v>
      </c>
      <c r="P131">
        <f t="shared" si="1"/>
        <v>11.837844549026491</v>
      </c>
    </row>
    <row r="132" spans="1:16" x14ac:dyDescent="0.2">
      <c r="A132" s="1">
        <v>844</v>
      </c>
      <c r="B132" t="s">
        <v>27</v>
      </c>
      <c r="C132" t="s">
        <v>67</v>
      </c>
      <c r="D132">
        <v>2012</v>
      </c>
      <c r="E132">
        <v>1.5329999999999999</v>
      </c>
      <c r="F132">
        <v>51145690</v>
      </c>
      <c r="G132">
        <v>258290060227.73401</v>
      </c>
      <c r="I132">
        <v>5413971</v>
      </c>
      <c r="J132">
        <v>51</v>
      </c>
      <c r="K132">
        <v>51</v>
      </c>
      <c r="O132" t="s">
        <v>107</v>
      </c>
    </row>
    <row r="133" spans="1:16" x14ac:dyDescent="0.2">
      <c r="A133" s="1">
        <v>845</v>
      </c>
      <c r="B133" t="s">
        <v>27</v>
      </c>
      <c r="C133" t="s">
        <v>67</v>
      </c>
      <c r="D133">
        <v>2013</v>
      </c>
      <c r="E133">
        <v>1.4139999999999999</v>
      </c>
      <c r="F133">
        <v>51703750</v>
      </c>
      <c r="G133">
        <v>271362405890.58899</v>
      </c>
      <c r="I133">
        <v>5438972</v>
      </c>
      <c r="J133">
        <v>50</v>
      </c>
      <c r="K133">
        <v>50</v>
      </c>
      <c r="L133">
        <v>17</v>
      </c>
      <c r="M133">
        <v>250</v>
      </c>
      <c r="N133">
        <v>267</v>
      </c>
      <c r="O133" t="s">
        <v>107</v>
      </c>
      <c r="P133">
        <f t="shared" ref="P133:P195" si="2">((F133-F132)/F132)*100</f>
        <v>1.0911183327470995</v>
      </c>
    </row>
    <row r="134" spans="1:16" x14ac:dyDescent="0.2">
      <c r="A134" s="1">
        <v>846</v>
      </c>
      <c r="B134" t="s">
        <v>27</v>
      </c>
      <c r="C134" t="s">
        <v>67</v>
      </c>
      <c r="D134">
        <v>2014</v>
      </c>
      <c r="E134">
        <v>2.5840000000000001</v>
      </c>
      <c r="F134">
        <v>47595830</v>
      </c>
      <c r="G134">
        <v>274862826772.15601</v>
      </c>
      <c r="I134">
        <v>5461512</v>
      </c>
      <c r="J134">
        <v>180</v>
      </c>
      <c r="K134">
        <v>180</v>
      </c>
      <c r="L134">
        <v>26</v>
      </c>
      <c r="M134">
        <v>360</v>
      </c>
      <c r="N134">
        <v>386</v>
      </c>
      <c r="O134" t="s">
        <v>107</v>
      </c>
      <c r="P134">
        <f t="shared" si="2"/>
        <v>-7.9451103643352754</v>
      </c>
    </row>
    <row r="135" spans="1:16" x14ac:dyDescent="0.2">
      <c r="A135" s="1">
        <v>847</v>
      </c>
      <c r="B135" t="s">
        <v>27</v>
      </c>
      <c r="C135" t="s">
        <v>67</v>
      </c>
      <c r="D135">
        <v>2015</v>
      </c>
      <c r="E135">
        <v>2.605</v>
      </c>
      <c r="F135">
        <v>44099096</v>
      </c>
      <c r="G135">
        <v>234534382384.76599</v>
      </c>
      <c r="I135">
        <v>5479531</v>
      </c>
      <c r="J135">
        <v>240</v>
      </c>
      <c r="K135">
        <v>240</v>
      </c>
      <c r="L135">
        <v>130</v>
      </c>
      <c r="M135">
        <v>710</v>
      </c>
      <c r="N135">
        <v>840</v>
      </c>
      <c r="O135" t="s">
        <v>107</v>
      </c>
      <c r="P135">
        <f t="shared" si="2"/>
        <v>-7.3467234419485914</v>
      </c>
    </row>
    <row r="136" spans="1:16" x14ac:dyDescent="0.2">
      <c r="A136" s="1">
        <v>848</v>
      </c>
      <c r="B136" t="s">
        <v>27</v>
      </c>
      <c r="C136" t="s">
        <v>67</v>
      </c>
      <c r="D136">
        <v>2016</v>
      </c>
      <c r="E136">
        <v>2.1419999999999999</v>
      </c>
      <c r="F136">
        <v>47181860</v>
      </c>
      <c r="G136">
        <v>240771351298.83301</v>
      </c>
      <c r="H136">
        <v>1</v>
      </c>
      <c r="I136">
        <v>5495303</v>
      </c>
      <c r="J136">
        <v>220</v>
      </c>
      <c r="K136">
        <v>220</v>
      </c>
      <c r="L136">
        <v>140</v>
      </c>
      <c r="M136">
        <v>710</v>
      </c>
      <c r="N136">
        <v>850</v>
      </c>
      <c r="O136" t="s">
        <v>107</v>
      </c>
      <c r="P136">
        <f t="shared" si="2"/>
        <v>6.9905378559233959</v>
      </c>
    </row>
    <row r="137" spans="1:16" x14ac:dyDescent="0.2">
      <c r="A137" s="1">
        <v>849</v>
      </c>
      <c r="B137" t="s">
        <v>27</v>
      </c>
      <c r="C137" t="s">
        <v>67</v>
      </c>
      <c r="D137">
        <v>2017</v>
      </c>
      <c r="E137">
        <v>1.4770000000000001</v>
      </c>
      <c r="F137">
        <v>44577796</v>
      </c>
      <c r="G137">
        <v>255647979916.47101</v>
      </c>
      <c r="H137">
        <v>1.2811809999999999</v>
      </c>
      <c r="I137">
        <v>5508214</v>
      </c>
      <c r="J137">
        <v>500</v>
      </c>
      <c r="K137">
        <v>500</v>
      </c>
      <c r="L137">
        <v>140</v>
      </c>
      <c r="M137">
        <v>710</v>
      </c>
      <c r="N137">
        <v>850</v>
      </c>
      <c r="O137" t="s">
        <v>107</v>
      </c>
      <c r="P137">
        <f t="shared" si="2"/>
        <v>-5.5192058981990106</v>
      </c>
    </row>
    <row r="138" spans="1:16" x14ac:dyDescent="0.2">
      <c r="A138" s="1">
        <v>850</v>
      </c>
      <c r="B138" t="s">
        <v>27</v>
      </c>
      <c r="C138" t="s">
        <v>67</v>
      </c>
      <c r="D138">
        <v>2018</v>
      </c>
      <c r="E138">
        <v>2.1440000000000001</v>
      </c>
      <c r="F138">
        <v>45796460</v>
      </c>
      <c r="G138">
        <v>275715087494.90198</v>
      </c>
      <c r="H138">
        <v>0.11321050000000001</v>
      </c>
      <c r="I138">
        <v>5515525</v>
      </c>
      <c r="J138">
        <v>780</v>
      </c>
      <c r="K138">
        <v>780</v>
      </c>
      <c r="L138">
        <v>220</v>
      </c>
      <c r="M138">
        <v>710</v>
      </c>
      <c r="N138">
        <v>930</v>
      </c>
      <c r="O138" t="s">
        <v>107</v>
      </c>
      <c r="P138">
        <f t="shared" si="2"/>
        <v>2.7337915046315882</v>
      </c>
    </row>
    <row r="139" spans="1:16" x14ac:dyDescent="0.2">
      <c r="A139" s="1">
        <v>851</v>
      </c>
      <c r="B139" t="s">
        <v>27</v>
      </c>
      <c r="C139" t="s">
        <v>67</v>
      </c>
      <c r="D139">
        <v>2019</v>
      </c>
      <c r="E139">
        <v>1.4359999999999999</v>
      </c>
      <c r="F139">
        <v>42381840</v>
      </c>
      <c r="G139">
        <v>268508200125.48999</v>
      </c>
      <c r="H139">
        <v>3.0374279999999998</v>
      </c>
      <c r="I139">
        <v>5521606</v>
      </c>
      <c r="J139">
        <v>1900</v>
      </c>
      <c r="K139">
        <v>1900</v>
      </c>
      <c r="L139">
        <v>340</v>
      </c>
      <c r="M139">
        <v>1800</v>
      </c>
      <c r="N139">
        <v>2140</v>
      </c>
      <c r="O139" t="s">
        <v>107</v>
      </c>
      <c r="P139">
        <f t="shared" si="2"/>
        <v>-7.4560784829220417</v>
      </c>
    </row>
    <row r="140" spans="1:16" x14ac:dyDescent="0.2">
      <c r="A140" s="1">
        <v>852</v>
      </c>
      <c r="B140" t="s">
        <v>27</v>
      </c>
      <c r="C140" t="s">
        <v>67</v>
      </c>
      <c r="D140">
        <v>2020</v>
      </c>
      <c r="E140">
        <v>3.3050000000000002</v>
      </c>
      <c r="F140">
        <v>37595930</v>
      </c>
      <c r="G140">
        <v>271836962949.41699</v>
      </c>
      <c r="H140">
        <v>3.1035889999999999</v>
      </c>
      <c r="I140">
        <v>5529543</v>
      </c>
      <c r="J140">
        <v>4200</v>
      </c>
      <c r="K140">
        <v>4200</v>
      </c>
      <c r="L140">
        <v>410</v>
      </c>
      <c r="M140">
        <v>3900</v>
      </c>
      <c r="N140">
        <v>4310</v>
      </c>
      <c r="O140" t="s">
        <v>107</v>
      </c>
      <c r="P140">
        <f t="shared" si="2"/>
        <v>-11.292360124053131</v>
      </c>
    </row>
    <row r="141" spans="1:16" x14ac:dyDescent="0.2">
      <c r="A141" s="1">
        <v>853</v>
      </c>
      <c r="B141" t="s">
        <v>27</v>
      </c>
      <c r="C141" t="s">
        <v>67</v>
      </c>
      <c r="D141">
        <v>2021</v>
      </c>
      <c r="E141">
        <v>1.923</v>
      </c>
      <c r="F141">
        <v>37602330</v>
      </c>
      <c r="G141">
        <v>299155237589.14203</v>
      </c>
      <c r="H141">
        <v>4.0350549999999998</v>
      </c>
      <c r="I141">
        <v>5541696</v>
      </c>
      <c r="J141">
        <v>10000</v>
      </c>
      <c r="K141">
        <v>10000</v>
      </c>
      <c r="L141">
        <v>770</v>
      </c>
      <c r="M141">
        <v>5800</v>
      </c>
      <c r="N141">
        <v>6570</v>
      </c>
      <c r="O141" t="s">
        <v>107</v>
      </c>
      <c r="P141">
        <f t="shared" si="2"/>
        <v>1.7023119257855837E-2</v>
      </c>
    </row>
    <row r="142" spans="1:16" x14ac:dyDescent="0.2">
      <c r="A142" s="1">
        <v>905</v>
      </c>
      <c r="B142" t="s">
        <v>28</v>
      </c>
      <c r="C142" t="s">
        <v>68</v>
      </c>
      <c r="D142">
        <v>2012</v>
      </c>
      <c r="E142">
        <v>1.1459999999999999</v>
      </c>
      <c r="F142">
        <v>356912580</v>
      </c>
      <c r="G142">
        <v>2683671716967.1899</v>
      </c>
      <c r="H142">
        <v>0.65039460000000004</v>
      </c>
      <c r="I142">
        <v>65659814</v>
      </c>
      <c r="J142">
        <v>5700</v>
      </c>
      <c r="K142">
        <v>5700</v>
      </c>
      <c r="L142">
        <v>9</v>
      </c>
      <c r="M142">
        <v>800</v>
      </c>
      <c r="N142">
        <v>809</v>
      </c>
      <c r="O142" t="s">
        <v>108</v>
      </c>
    </row>
    <row r="143" spans="1:16" x14ac:dyDescent="0.2">
      <c r="A143" s="1">
        <v>906</v>
      </c>
      <c r="B143" t="s">
        <v>28</v>
      </c>
      <c r="C143" t="s">
        <v>68</v>
      </c>
      <c r="D143">
        <v>2013</v>
      </c>
      <c r="E143">
        <v>0.63800000000000001</v>
      </c>
      <c r="F143">
        <v>358623360</v>
      </c>
      <c r="G143">
        <v>2811876903329.0298</v>
      </c>
      <c r="H143">
        <v>2.2023839999999999</v>
      </c>
      <c r="I143">
        <v>65998685</v>
      </c>
      <c r="J143">
        <v>8800</v>
      </c>
      <c r="K143">
        <v>8800</v>
      </c>
      <c r="L143">
        <v>100</v>
      </c>
      <c r="M143">
        <v>1700</v>
      </c>
      <c r="N143">
        <v>1800</v>
      </c>
      <c r="O143" t="s">
        <v>108</v>
      </c>
      <c r="P143">
        <f t="shared" si="2"/>
        <v>0.47932745884160211</v>
      </c>
    </row>
    <row r="144" spans="1:16" x14ac:dyDescent="0.2">
      <c r="A144" s="1">
        <v>907</v>
      </c>
      <c r="B144" t="s">
        <v>28</v>
      </c>
      <c r="C144" t="s">
        <v>68</v>
      </c>
      <c r="D144">
        <v>2014</v>
      </c>
      <c r="E144">
        <v>1.9650000000000001</v>
      </c>
      <c r="F144">
        <v>327107260</v>
      </c>
      <c r="G144">
        <v>2855964488590.1899</v>
      </c>
      <c r="H144">
        <v>6.581086</v>
      </c>
      <c r="I144">
        <v>66312067</v>
      </c>
      <c r="J144">
        <v>11000</v>
      </c>
      <c r="K144">
        <v>11000</v>
      </c>
      <c r="L144">
        <v>110</v>
      </c>
      <c r="M144">
        <v>1700</v>
      </c>
      <c r="N144">
        <v>1810</v>
      </c>
      <c r="O144" t="s">
        <v>108</v>
      </c>
      <c r="P144">
        <f t="shared" si="2"/>
        <v>-8.7880778318512203</v>
      </c>
    </row>
    <row r="145" spans="1:16" x14ac:dyDescent="0.2">
      <c r="A145" s="1">
        <v>908</v>
      </c>
      <c r="B145" t="s">
        <v>28</v>
      </c>
      <c r="C145" t="s">
        <v>68</v>
      </c>
      <c r="D145">
        <v>2015</v>
      </c>
      <c r="E145">
        <v>1.5129999999999999</v>
      </c>
      <c r="F145">
        <v>331580000</v>
      </c>
      <c r="G145">
        <v>2439188643162.5</v>
      </c>
      <c r="H145">
        <v>9.2344559999999998</v>
      </c>
      <c r="I145">
        <v>66548272</v>
      </c>
      <c r="J145">
        <v>17000</v>
      </c>
      <c r="K145">
        <v>17000</v>
      </c>
      <c r="L145">
        <v>580</v>
      </c>
      <c r="M145">
        <v>9900</v>
      </c>
      <c r="N145">
        <v>10480</v>
      </c>
      <c r="O145" t="s">
        <v>108</v>
      </c>
      <c r="P145">
        <f t="shared" si="2"/>
        <v>1.3673618861287273</v>
      </c>
    </row>
    <row r="146" spans="1:16" x14ac:dyDescent="0.2">
      <c r="A146" s="1">
        <v>909</v>
      </c>
      <c r="B146" t="s">
        <v>28</v>
      </c>
      <c r="C146" t="s">
        <v>68</v>
      </c>
      <c r="D146">
        <v>2016</v>
      </c>
      <c r="E146">
        <v>1.6890000000000001</v>
      </c>
      <c r="F146">
        <v>334439780</v>
      </c>
      <c r="G146">
        <v>2472964344587.1699</v>
      </c>
      <c r="H146">
        <v>6.2988160000000004</v>
      </c>
      <c r="I146">
        <v>66724104</v>
      </c>
      <c r="J146">
        <v>22000</v>
      </c>
      <c r="K146">
        <v>22000</v>
      </c>
      <c r="L146">
        <v>1000</v>
      </c>
      <c r="M146">
        <v>19000</v>
      </c>
      <c r="N146">
        <v>20000</v>
      </c>
      <c r="O146" t="s">
        <v>108</v>
      </c>
      <c r="P146">
        <f t="shared" si="2"/>
        <v>0.86247059533144343</v>
      </c>
    </row>
    <row r="147" spans="1:16" x14ac:dyDescent="0.2">
      <c r="A147" s="1">
        <v>910</v>
      </c>
      <c r="B147" t="s">
        <v>28</v>
      </c>
      <c r="C147" t="s">
        <v>68</v>
      </c>
      <c r="D147">
        <v>2017</v>
      </c>
      <c r="E147">
        <v>1.6819999999999999</v>
      </c>
      <c r="F147">
        <v>337457540</v>
      </c>
      <c r="G147">
        <v>2595151045197.6499</v>
      </c>
      <c r="H147">
        <v>25.437629999999999</v>
      </c>
      <c r="I147">
        <v>66918020</v>
      </c>
      <c r="J147">
        <v>26000</v>
      </c>
      <c r="K147">
        <v>26000</v>
      </c>
      <c r="L147">
        <v>1000</v>
      </c>
      <c r="M147">
        <v>20000</v>
      </c>
      <c r="N147">
        <v>21000</v>
      </c>
      <c r="O147" t="s">
        <v>108</v>
      </c>
      <c r="P147">
        <f t="shared" si="2"/>
        <v>0.90233285047610057</v>
      </c>
    </row>
    <row r="148" spans="1:16" x14ac:dyDescent="0.2">
      <c r="A148" s="1">
        <v>911</v>
      </c>
      <c r="B148" t="s">
        <v>28</v>
      </c>
      <c r="C148" t="s">
        <v>68</v>
      </c>
      <c r="D148">
        <v>2018</v>
      </c>
      <c r="E148">
        <v>1.925</v>
      </c>
      <c r="F148">
        <v>322526820</v>
      </c>
      <c r="G148">
        <v>2790956878746.6602</v>
      </c>
      <c r="H148">
        <v>14.91695</v>
      </c>
      <c r="I148">
        <v>67101930</v>
      </c>
      <c r="J148">
        <v>31000</v>
      </c>
      <c r="K148">
        <v>31000</v>
      </c>
      <c r="L148">
        <v>1700</v>
      </c>
      <c r="M148">
        <v>23000</v>
      </c>
      <c r="N148">
        <v>24700</v>
      </c>
      <c r="O148" t="s">
        <v>108</v>
      </c>
      <c r="P148">
        <f t="shared" si="2"/>
        <v>-4.4244736685984254</v>
      </c>
    </row>
    <row r="149" spans="1:16" x14ac:dyDescent="0.2">
      <c r="A149" s="1">
        <v>912</v>
      </c>
      <c r="B149" t="s">
        <v>28</v>
      </c>
      <c r="C149" t="s">
        <v>68</v>
      </c>
      <c r="D149">
        <v>2019</v>
      </c>
      <c r="E149">
        <v>1.8879999999999999</v>
      </c>
      <c r="F149">
        <v>316386780</v>
      </c>
      <c r="G149">
        <v>2728870246705.8799</v>
      </c>
      <c r="H149">
        <v>38.64855</v>
      </c>
      <c r="I149">
        <v>67248926</v>
      </c>
      <c r="J149">
        <v>43000</v>
      </c>
      <c r="K149">
        <v>43000</v>
      </c>
      <c r="L149">
        <v>2000</v>
      </c>
      <c r="M149">
        <v>28000</v>
      </c>
      <c r="N149">
        <v>30000</v>
      </c>
      <c r="O149" t="s">
        <v>108</v>
      </c>
      <c r="P149">
        <f t="shared" si="2"/>
        <v>-1.903730052589115</v>
      </c>
    </row>
    <row r="150" spans="1:16" x14ac:dyDescent="0.2">
      <c r="A150" s="1">
        <v>913</v>
      </c>
      <c r="B150" t="s">
        <v>28</v>
      </c>
      <c r="C150" t="s">
        <v>68</v>
      </c>
      <c r="D150">
        <v>2020</v>
      </c>
      <c r="E150">
        <v>2.411</v>
      </c>
      <c r="F150">
        <v>280031520</v>
      </c>
      <c r="G150">
        <v>2630317731455.2598</v>
      </c>
      <c r="H150">
        <v>37.664969999999997</v>
      </c>
      <c r="I150">
        <v>67379908</v>
      </c>
      <c r="J150">
        <v>110000</v>
      </c>
      <c r="K150">
        <v>110000</v>
      </c>
      <c r="L150">
        <v>3300</v>
      </c>
      <c r="M150">
        <v>31000</v>
      </c>
      <c r="N150">
        <v>34300</v>
      </c>
      <c r="O150" t="s">
        <v>108</v>
      </c>
      <c r="P150">
        <f t="shared" si="2"/>
        <v>-11.490764563550981</v>
      </c>
    </row>
    <row r="151" spans="1:16" x14ac:dyDescent="0.2">
      <c r="A151" s="1">
        <v>914</v>
      </c>
      <c r="B151" t="s">
        <v>28</v>
      </c>
      <c r="C151" t="s">
        <v>68</v>
      </c>
      <c r="D151">
        <v>2021</v>
      </c>
      <c r="E151">
        <v>1.1930000000000001</v>
      </c>
      <c r="F151">
        <v>305963700</v>
      </c>
      <c r="G151">
        <v>2937472757953.4399</v>
      </c>
      <c r="H151">
        <v>47.524360000000001</v>
      </c>
      <c r="I151">
        <v>67499343</v>
      </c>
      <c r="J151">
        <v>170000</v>
      </c>
      <c r="K151">
        <v>170000</v>
      </c>
      <c r="L151">
        <v>4500</v>
      </c>
      <c r="M151">
        <v>50000</v>
      </c>
      <c r="N151">
        <v>54500</v>
      </c>
      <c r="O151" t="s">
        <v>108</v>
      </c>
      <c r="P151">
        <f t="shared" si="2"/>
        <v>9.2604503950126755</v>
      </c>
    </row>
    <row r="152" spans="1:16" x14ac:dyDescent="0.2">
      <c r="A152" s="1">
        <v>966</v>
      </c>
      <c r="B152" t="s">
        <v>29</v>
      </c>
      <c r="C152" t="s">
        <v>69</v>
      </c>
      <c r="D152">
        <v>2012</v>
      </c>
      <c r="E152">
        <v>0.57399999999999995</v>
      </c>
      <c r="F152">
        <v>487476770</v>
      </c>
      <c r="G152">
        <v>2719158341005.79</v>
      </c>
      <c r="I152">
        <v>63700215</v>
      </c>
      <c r="J152">
        <v>1700</v>
      </c>
      <c r="K152">
        <v>1700</v>
      </c>
      <c r="L152">
        <v>36</v>
      </c>
      <c r="M152">
        <v>2800</v>
      </c>
      <c r="N152">
        <v>2836</v>
      </c>
      <c r="O152" t="s">
        <v>109</v>
      </c>
    </row>
    <row r="153" spans="1:16" x14ac:dyDescent="0.2">
      <c r="A153" s="1">
        <v>967</v>
      </c>
      <c r="B153" t="s">
        <v>29</v>
      </c>
      <c r="C153" t="s">
        <v>69</v>
      </c>
      <c r="D153">
        <v>2013</v>
      </c>
      <c r="E153">
        <v>0.373</v>
      </c>
      <c r="F153">
        <v>477611260</v>
      </c>
      <c r="G153">
        <v>2803291406029.9302</v>
      </c>
      <c r="H153">
        <v>0.41468250000000001</v>
      </c>
      <c r="I153">
        <v>64128273</v>
      </c>
      <c r="J153">
        <v>2700</v>
      </c>
      <c r="K153">
        <v>2700</v>
      </c>
      <c r="L153">
        <v>260</v>
      </c>
      <c r="M153">
        <v>5400</v>
      </c>
      <c r="N153">
        <v>5660</v>
      </c>
      <c r="O153" t="s">
        <v>109</v>
      </c>
      <c r="P153">
        <f t="shared" si="2"/>
        <v>-2.023790795200354</v>
      </c>
    </row>
    <row r="154" spans="1:16" x14ac:dyDescent="0.2">
      <c r="A154" s="1">
        <v>968</v>
      </c>
      <c r="B154" t="s">
        <v>29</v>
      </c>
      <c r="C154" t="s">
        <v>69</v>
      </c>
      <c r="D154">
        <v>2014</v>
      </c>
      <c r="E154">
        <v>1.7390000000000001</v>
      </c>
      <c r="F154">
        <v>438807070</v>
      </c>
      <c r="G154">
        <v>3087165602962.8599</v>
      </c>
      <c r="H154">
        <v>0.33974779999999999</v>
      </c>
      <c r="I154">
        <v>64602298</v>
      </c>
      <c r="J154">
        <v>6800</v>
      </c>
      <c r="K154">
        <v>6800</v>
      </c>
      <c r="L154">
        <v>520</v>
      </c>
      <c r="M154">
        <v>7200</v>
      </c>
      <c r="N154">
        <v>7720</v>
      </c>
      <c r="O154" t="s">
        <v>109</v>
      </c>
      <c r="P154">
        <f t="shared" si="2"/>
        <v>-8.1246388537824679</v>
      </c>
    </row>
    <row r="155" spans="1:16" x14ac:dyDescent="0.2">
      <c r="A155" s="1">
        <v>969</v>
      </c>
      <c r="B155" t="s">
        <v>29</v>
      </c>
      <c r="C155" t="s">
        <v>69</v>
      </c>
      <c r="D155">
        <v>2015</v>
      </c>
      <c r="E155">
        <v>0.629</v>
      </c>
      <c r="F155">
        <v>422460800</v>
      </c>
      <c r="G155">
        <v>2956573778737.7598</v>
      </c>
      <c r="H155">
        <v>0.87649109999999997</v>
      </c>
      <c r="I155">
        <v>65116219</v>
      </c>
      <c r="J155">
        <v>10000</v>
      </c>
      <c r="K155">
        <v>10000</v>
      </c>
      <c r="L155">
        <v>1100</v>
      </c>
      <c r="M155">
        <v>8200</v>
      </c>
      <c r="N155">
        <v>9300</v>
      </c>
      <c r="O155" t="s">
        <v>109</v>
      </c>
      <c r="P155">
        <f t="shared" si="2"/>
        <v>-3.7251610371728971</v>
      </c>
    </row>
    <row r="156" spans="1:16" x14ac:dyDescent="0.2">
      <c r="A156" s="1">
        <v>970</v>
      </c>
      <c r="B156" t="s">
        <v>29</v>
      </c>
      <c r="C156" t="s">
        <v>69</v>
      </c>
      <c r="D156">
        <v>2016</v>
      </c>
      <c r="E156">
        <v>1.175</v>
      </c>
      <c r="F156">
        <v>399430140</v>
      </c>
      <c r="G156">
        <v>2722851958486.23</v>
      </c>
      <c r="H156">
        <v>0.5</v>
      </c>
      <c r="I156">
        <v>65611593</v>
      </c>
      <c r="J156">
        <v>11000</v>
      </c>
      <c r="K156">
        <v>11000</v>
      </c>
      <c r="L156">
        <v>1800</v>
      </c>
      <c r="M156">
        <v>11000</v>
      </c>
      <c r="N156">
        <v>12800</v>
      </c>
      <c r="O156" t="s">
        <v>109</v>
      </c>
      <c r="P156">
        <f t="shared" si="2"/>
        <v>-5.4515495875593665</v>
      </c>
    </row>
    <row r="157" spans="1:16" x14ac:dyDescent="0.2">
      <c r="A157" s="1">
        <v>971</v>
      </c>
      <c r="B157" t="s">
        <v>29</v>
      </c>
      <c r="C157" t="s">
        <v>69</v>
      </c>
      <c r="D157">
        <v>2017</v>
      </c>
      <c r="E157">
        <v>1.4370000000000001</v>
      </c>
      <c r="F157">
        <v>387367140</v>
      </c>
      <c r="G157">
        <v>2699016715111.3901</v>
      </c>
      <c r="H157">
        <v>2.1966100000000002</v>
      </c>
      <c r="I157">
        <v>66058859</v>
      </c>
      <c r="J157">
        <v>14000</v>
      </c>
      <c r="K157">
        <v>14000</v>
      </c>
      <c r="L157">
        <v>2200</v>
      </c>
      <c r="M157">
        <v>13000</v>
      </c>
      <c r="N157">
        <v>15200</v>
      </c>
      <c r="O157" t="s">
        <v>109</v>
      </c>
      <c r="P157">
        <f t="shared" si="2"/>
        <v>-3.0200525178195119</v>
      </c>
    </row>
    <row r="158" spans="1:16" x14ac:dyDescent="0.2">
      <c r="A158" s="1">
        <v>972</v>
      </c>
      <c r="B158" t="s">
        <v>29</v>
      </c>
      <c r="C158" t="s">
        <v>69</v>
      </c>
      <c r="D158">
        <v>2018</v>
      </c>
      <c r="E158">
        <v>1.012</v>
      </c>
      <c r="F158">
        <v>379729760</v>
      </c>
      <c r="G158">
        <v>2900791442554.0601</v>
      </c>
      <c r="H158">
        <v>8.1754060000000006</v>
      </c>
      <c r="I158">
        <v>66460344</v>
      </c>
      <c r="J158">
        <v>16000</v>
      </c>
      <c r="K158">
        <v>16000</v>
      </c>
      <c r="L158">
        <v>2700</v>
      </c>
      <c r="M158">
        <v>15000</v>
      </c>
      <c r="N158">
        <v>17700</v>
      </c>
      <c r="O158" t="s">
        <v>109</v>
      </c>
      <c r="P158">
        <f t="shared" si="2"/>
        <v>-1.9716127702520145</v>
      </c>
    </row>
    <row r="159" spans="1:16" x14ac:dyDescent="0.2">
      <c r="A159" s="1">
        <v>973</v>
      </c>
      <c r="B159" t="s">
        <v>29</v>
      </c>
      <c r="C159" t="s">
        <v>69</v>
      </c>
      <c r="D159">
        <v>2019</v>
      </c>
      <c r="E159">
        <v>1.2470000000000001</v>
      </c>
      <c r="F159">
        <v>364753280</v>
      </c>
      <c r="G159">
        <v>2878673912414.4399</v>
      </c>
      <c r="H159">
        <v>4.0586700000000002</v>
      </c>
      <c r="I159">
        <v>66836327</v>
      </c>
      <c r="J159">
        <v>38000</v>
      </c>
      <c r="K159">
        <v>38000</v>
      </c>
      <c r="L159">
        <v>4700</v>
      </c>
      <c r="M159">
        <v>22000</v>
      </c>
      <c r="N159">
        <v>26700</v>
      </c>
      <c r="O159" t="s">
        <v>109</v>
      </c>
      <c r="P159">
        <f t="shared" si="2"/>
        <v>-3.943983742543645</v>
      </c>
    </row>
    <row r="160" spans="1:16" x14ac:dyDescent="0.2">
      <c r="A160" s="1">
        <v>974</v>
      </c>
      <c r="B160" t="s">
        <v>29</v>
      </c>
      <c r="C160" t="s">
        <v>69</v>
      </c>
      <c r="D160">
        <v>2020</v>
      </c>
      <c r="E160">
        <v>1.383</v>
      </c>
      <c r="F160">
        <v>326263200</v>
      </c>
      <c r="G160">
        <v>2756900214107.3198</v>
      </c>
      <c r="H160">
        <v>4.8916769999999996</v>
      </c>
      <c r="I160">
        <v>67081000</v>
      </c>
      <c r="J160">
        <v>110000</v>
      </c>
      <c r="K160">
        <v>110000</v>
      </c>
      <c r="L160">
        <v>6200</v>
      </c>
      <c r="M160">
        <v>27000</v>
      </c>
      <c r="N160">
        <v>33200</v>
      </c>
      <c r="O160" t="s">
        <v>109</v>
      </c>
      <c r="P160">
        <f t="shared" si="2"/>
        <v>-10.552360214553794</v>
      </c>
    </row>
    <row r="161" spans="1:16" x14ac:dyDescent="0.2">
      <c r="A161" s="1">
        <v>975</v>
      </c>
      <c r="B161" t="s">
        <v>29</v>
      </c>
      <c r="C161" t="s">
        <v>69</v>
      </c>
      <c r="D161">
        <v>2021</v>
      </c>
      <c r="E161">
        <v>0.95099999999999996</v>
      </c>
      <c r="F161">
        <v>346773200</v>
      </c>
      <c r="G161">
        <v>3186859739185.02</v>
      </c>
      <c r="H161">
        <v>40.073009999999996</v>
      </c>
      <c r="I161">
        <v>67326569</v>
      </c>
      <c r="J161">
        <v>190000</v>
      </c>
      <c r="K161">
        <v>190000</v>
      </c>
      <c r="L161">
        <v>7700</v>
      </c>
      <c r="M161">
        <v>29000</v>
      </c>
      <c r="N161">
        <v>36700</v>
      </c>
      <c r="O161" t="s">
        <v>109</v>
      </c>
      <c r="P161">
        <f t="shared" si="2"/>
        <v>6.2863356946171063</v>
      </c>
    </row>
    <row r="162" spans="1:16" x14ac:dyDescent="0.2">
      <c r="A162" s="1">
        <v>1027</v>
      </c>
      <c r="B162" t="s">
        <v>30</v>
      </c>
      <c r="C162" t="s">
        <v>70</v>
      </c>
      <c r="D162">
        <v>2012</v>
      </c>
      <c r="E162">
        <v>1.21</v>
      </c>
      <c r="F162">
        <v>91392584</v>
      </c>
      <c r="G162">
        <v>242029307133.40799</v>
      </c>
      <c r="I162">
        <v>11045011</v>
      </c>
      <c r="O162" t="s">
        <v>110</v>
      </c>
    </row>
    <row r="163" spans="1:16" x14ac:dyDescent="0.2">
      <c r="A163" s="1">
        <v>1028</v>
      </c>
      <c r="B163" t="s">
        <v>30</v>
      </c>
      <c r="C163" t="s">
        <v>70</v>
      </c>
      <c r="D163">
        <v>2013</v>
      </c>
      <c r="E163">
        <v>1.3</v>
      </c>
      <c r="F163">
        <v>81713256</v>
      </c>
      <c r="G163">
        <v>238907690051.13</v>
      </c>
      <c r="I163">
        <v>10965211</v>
      </c>
      <c r="J163">
        <v>3</v>
      </c>
      <c r="K163">
        <v>3</v>
      </c>
      <c r="O163" t="s">
        <v>110</v>
      </c>
      <c r="P163">
        <f t="shared" si="2"/>
        <v>-10.590933723900399</v>
      </c>
    </row>
    <row r="164" spans="1:16" x14ac:dyDescent="0.2">
      <c r="A164" s="1">
        <v>1029</v>
      </c>
      <c r="B164" t="s">
        <v>30</v>
      </c>
      <c r="C164" t="s">
        <v>70</v>
      </c>
      <c r="D164">
        <v>2014</v>
      </c>
      <c r="E164">
        <v>1.028</v>
      </c>
      <c r="F164">
        <v>78639620</v>
      </c>
      <c r="G164">
        <v>235458133124.608</v>
      </c>
      <c r="I164">
        <v>10892413</v>
      </c>
      <c r="J164">
        <v>39</v>
      </c>
      <c r="K164">
        <v>39</v>
      </c>
      <c r="O164" t="s">
        <v>110</v>
      </c>
      <c r="P164">
        <f t="shared" si="2"/>
        <v>-3.7614900573782055</v>
      </c>
    </row>
    <row r="165" spans="1:16" x14ac:dyDescent="0.2">
      <c r="A165" s="1">
        <v>1030</v>
      </c>
      <c r="B165" t="s">
        <v>30</v>
      </c>
      <c r="C165" t="s">
        <v>70</v>
      </c>
      <c r="D165">
        <v>2015</v>
      </c>
      <c r="E165">
        <v>0.88900000000000001</v>
      </c>
      <c r="F165">
        <v>74927624</v>
      </c>
      <c r="G165">
        <v>195683527003.375</v>
      </c>
      <c r="I165">
        <v>10820883</v>
      </c>
      <c r="J165">
        <v>55</v>
      </c>
      <c r="K165">
        <v>55</v>
      </c>
      <c r="O165" t="s">
        <v>110</v>
      </c>
      <c r="P165">
        <f t="shared" si="2"/>
        <v>-4.7202618730863657</v>
      </c>
    </row>
    <row r="166" spans="1:16" x14ac:dyDescent="0.2">
      <c r="A166" s="1">
        <v>1031</v>
      </c>
      <c r="B166" t="s">
        <v>30</v>
      </c>
      <c r="C166" t="s">
        <v>70</v>
      </c>
      <c r="D166">
        <v>2016</v>
      </c>
      <c r="E166">
        <v>1.5840000000000001</v>
      </c>
      <c r="F166">
        <v>71364170</v>
      </c>
      <c r="G166">
        <v>193148146586.93301</v>
      </c>
      <c r="I166">
        <v>10775971</v>
      </c>
      <c r="J166">
        <v>41</v>
      </c>
      <c r="K166">
        <v>41</v>
      </c>
      <c r="O166" t="s">
        <v>110</v>
      </c>
      <c r="P166">
        <f t="shared" si="2"/>
        <v>-4.7558614697297754</v>
      </c>
    </row>
    <row r="167" spans="1:16" x14ac:dyDescent="0.2">
      <c r="A167" s="1">
        <v>1032</v>
      </c>
      <c r="B167" t="s">
        <v>30</v>
      </c>
      <c r="C167" t="s">
        <v>70</v>
      </c>
      <c r="D167">
        <v>2017</v>
      </c>
      <c r="E167">
        <v>0.65</v>
      </c>
      <c r="F167">
        <v>74845050</v>
      </c>
      <c r="G167">
        <v>199844406013.53101</v>
      </c>
      <c r="I167">
        <v>10754679</v>
      </c>
      <c r="J167">
        <v>53</v>
      </c>
      <c r="K167">
        <v>53</v>
      </c>
      <c r="O167" t="s">
        <v>110</v>
      </c>
      <c r="P167">
        <f t="shared" si="2"/>
        <v>4.8776297685519223</v>
      </c>
    </row>
    <row r="168" spans="1:16" x14ac:dyDescent="0.2">
      <c r="A168" s="1">
        <v>1033</v>
      </c>
      <c r="B168" t="s">
        <v>30</v>
      </c>
      <c r="C168" t="s">
        <v>70</v>
      </c>
      <c r="D168">
        <v>2018</v>
      </c>
      <c r="E168">
        <v>1.903</v>
      </c>
      <c r="F168">
        <v>71781990</v>
      </c>
      <c r="G168">
        <v>212049447242.11099</v>
      </c>
      <c r="I168">
        <v>10732882</v>
      </c>
      <c r="J168">
        <v>88</v>
      </c>
      <c r="K168">
        <v>88</v>
      </c>
      <c r="O168" t="s">
        <v>110</v>
      </c>
      <c r="P168">
        <f t="shared" si="2"/>
        <v>-4.0925351776770809</v>
      </c>
    </row>
    <row r="169" spans="1:16" x14ac:dyDescent="0.2">
      <c r="A169" s="1">
        <v>1034</v>
      </c>
      <c r="B169" t="s">
        <v>30</v>
      </c>
      <c r="C169" t="s">
        <v>70</v>
      </c>
      <c r="D169">
        <v>2019</v>
      </c>
      <c r="E169">
        <v>1.4059999999999999</v>
      </c>
      <c r="F169">
        <v>65756230</v>
      </c>
      <c r="G169">
        <v>205144152830.84698</v>
      </c>
      <c r="H169">
        <v>0.16981579999999999</v>
      </c>
      <c r="I169">
        <v>10721582</v>
      </c>
      <c r="J169">
        <v>190</v>
      </c>
      <c r="K169">
        <v>190</v>
      </c>
      <c r="L169">
        <v>22</v>
      </c>
      <c r="M169">
        <v>12</v>
      </c>
      <c r="N169">
        <v>34</v>
      </c>
      <c r="O169" t="s">
        <v>110</v>
      </c>
      <c r="P169">
        <f t="shared" si="2"/>
        <v>-8.3945290455168493</v>
      </c>
    </row>
    <row r="170" spans="1:16" x14ac:dyDescent="0.2">
      <c r="A170" s="1">
        <v>1035</v>
      </c>
      <c r="B170" t="s">
        <v>30</v>
      </c>
      <c r="C170" t="s">
        <v>70</v>
      </c>
      <c r="D170">
        <v>2020</v>
      </c>
      <c r="E170">
        <v>1.3660000000000001</v>
      </c>
      <c r="F170">
        <v>55610276</v>
      </c>
      <c r="G170">
        <v>188835201625.91</v>
      </c>
      <c r="H170">
        <v>0.56605269999999996</v>
      </c>
      <c r="I170">
        <v>10700556</v>
      </c>
      <c r="J170">
        <v>680</v>
      </c>
      <c r="K170">
        <v>680</v>
      </c>
      <c r="L170">
        <v>29</v>
      </c>
      <c r="M170">
        <v>160</v>
      </c>
      <c r="N170">
        <v>189</v>
      </c>
      <c r="O170" t="s">
        <v>110</v>
      </c>
      <c r="P170">
        <f t="shared" si="2"/>
        <v>-15.429646742217429</v>
      </c>
    </row>
    <row r="171" spans="1:16" x14ac:dyDescent="0.2">
      <c r="A171" s="1">
        <v>1036</v>
      </c>
      <c r="B171" t="s">
        <v>30</v>
      </c>
      <c r="C171" t="s">
        <v>70</v>
      </c>
      <c r="D171">
        <v>2021</v>
      </c>
      <c r="E171">
        <v>1.722</v>
      </c>
      <c r="F171">
        <v>56309280</v>
      </c>
      <c r="G171">
        <v>216240589485.25601</v>
      </c>
      <c r="H171">
        <v>1.6075900000000001</v>
      </c>
      <c r="I171">
        <v>10664568</v>
      </c>
      <c r="J171">
        <v>2200</v>
      </c>
      <c r="K171">
        <v>2200</v>
      </c>
      <c r="L171">
        <v>79</v>
      </c>
      <c r="M171">
        <v>1100</v>
      </c>
      <c r="N171">
        <v>1179</v>
      </c>
      <c r="O171" t="s">
        <v>110</v>
      </c>
      <c r="P171">
        <f t="shared" si="2"/>
        <v>1.2569691256342623</v>
      </c>
    </row>
    <row r="172" spans="1:16" x14ac:dyDescent="0.2">
      <c r="A172" s="1">
        <v>1088</v>
      </c>
      <c r="B172" t="s">
        <v>31</v>
      </c>
      <c r="C172" t="s">
        <v>71</v>
      </c>
      <c r="D172">
        <v>2012</v>
      </c>
      <c r="E172">
        <v>1.857</v>
      </c>
      <c r="F172">
        <v>19087402</v>
      </c>
      <c r="G172">
        <v>57192346923.334999</v>
      </c>
      <c r="I172">
        <v>4267558</v>
      </c>
      <c r="O172" t="s">
        <v>111</v>
      </c>
    </row>
    <row r="173" spans="1:16" x14ac:dyDescent="0.2">
      <c r="A173" s="1">
        <v>1089</v>
      </c>
      <c r="B173" t="s">
        <v>31</v>
      </c>
      <c r="C173" t="s">
        <v>71</v>
      </c>
      <c r="D173">
        <v>2013</v>
      </c>
      <c r="E173">
        <v>1.282</v>
      </c>
      <c r="F173">
        <v>18432192</v>
      </c>
      <c r="G173">
        <v>58889082315.335999</v>
      </c>
      <c r="I173">
        <v>4255689</v>
      </c>
      <c r="O173" t="s">
        <v>111</v>
      </c>
      <c r="P173">
        <f t="shared" si="2"/>
        <v>-3.43268298116213</v>
      </c>
    </row>
    <row r="174" spans="1:16" x14ac:dyDescent="0.2">
      <c r="A174" s="1">
        <v>1090</v>
      </c>
      <c r="B174" t="s">
        <v>31</v>
      </c>
      <c r="C174" t="s">
        <v>71</v>
      </c>
      <c r="D174">
        <v>2014</v>
      </c>
      <c r="E174">
        <v>2.044</v>
      </c>
      <c r="F174">
        <v>17681566</v>
      </c>
      <c r="G174">
        <v>58330289756.691399</v>
      </c>
      <c r="I174">
        <v>4238389</v>
      </c>
      <c r="O174" t="s">
        <v>111</v>
      </c>
      <c r="P174">
        <f t="shared" si="2"/>
        <v>-4.0723642635666986</v>
      </c>
    </row>
    <row r="175" spans="1:16" x14ac:dyDescent="0.2">
      <c r="A175" s="1">
        <v>1091</v>
      </c>
      <c r="B175" t="s">
        <v>31</v>
      </c>
      <c r="C175" t="s">
        <v>71</v>
      </c>
      <c r="D175">
        <v>2015</v>
      </c>
      <c r="E175">
        <v>1.9330000000000001</v>
      </c>
      <c r="F175">
        <v>17824706</v>
      </c>
      <c r="G175">
        <v>50163192883.151497</v>
      </c>
      <c r="I175">
        <v>4203604</v>
      </c>
      <c r="O175" t="s">
        <v>111</v>
      </c>
      <c r="P175">
        <f t="shared" si="2"/>
        <v>0.80954367955869966</v>
      </c>
    </row>
    <row r="176" spans="1:16" x14ac:dyDescent="0.2">
      <c r="A176" s="1">
        <v>1092</v>
      </c>
      <c r="B176" t="s">
        <v>31</v>
      </c>
      <c r="C176" t="s">
        <v>71</v>
      </c>
      <c r="D176">
        <v>2016</v>
      </c>
      <c r="E176">
        <v>1.843</v>
      </c>
      <c r="F176">
        <v>18109014</v>
      </c>
      <c r="G176">
        <v>52295158344.254402</v>
      </c>
      <c r="I176">
        <v>4174349</v>
      </c>
      <c r="O176" t="s">
        <v>111</v>
      </c>
      <c r="P176">
        <f t="shared" si="2"/>
        <v>1.5950221002242617</v>
      </c>
    </row>
    <row r="177" spans="1:16" x14ac:dyDescent="0.2">
      <c r="A177" s="1">
        <v>1093</v>
      </c>
      <c r="B177" t="s">
        <v>31</v>
      </c>
      <c r="C177" t="s">
        <v>71</v>
      </c>
      <c r="D177">
        <v>2017</v>
      </c>
      <c r="E177">
        <v>1.5620000000000001</v>
      </c>
      <c r="F177">
        <v>18743996</v>
      </c>
      <c r="G177">
        <v>56214427431.199997</v>
      </c>
      <c r="I177">
        <v>4124531</v>
      </c>
      <c r="O177" t="s">
        <v>111</v>
      </c>
      <c r="P177">
        <f t="shared" si="2"/>
        <v>3.5064415986425326</v>
      </c>
    </row>
    <row r="178" spans="1:16" x14ac:dyDescent="0.2">
      <c r="A178" s="1">
        <v>1094</v>
      </c>
      <c r="B178" t="s">
        <v>31</v>
      </c>
      <c r="C178" t="s">
        <v>71</v>
      </c>
      <c r="D178">
        <v>2018</v>
      </c>
      <c r="E178">
        <v>2.3210000000000002</v>
      </c>
      <c r="F178">
        <v>17724152</v>
      </c>
      <c r="G178">
        <v>62247874948.822502</v>
      </c>
      <c r="I178">
        <v>4087843</v>
      </c>
      <c r="O178" t="s">
        <v>111</v>
      </c>
      <c r="P178">
        <f t="shared" si="2"/>
        <v>-5.4409102520081634</v>
      </c>
    </row>
    <row r="179" spans="1:16" x14ac:dyDescent="0.2">
      <c r="A179" s="1">
        <v>1095</v>
      </c>
      <c r="B179" t="s">
        <v>31</v>
      </c>
      <c r="C179" t="s">
        <v>71</v>
      </c>
      <c r="D179">
        <v>2019</v>
      </c>
      <c r="E179">
        <v>2.117</v>
      </c>
      <c r="F179">
        <v>17857446</v>
      </c>
      <c r="G179">
        <v>62246206340.546898</v>
      </c>
      <c r="I179">
        <v>4065253</v>
      </c>
      <c r="O179" t="s">
        <v>111</v>
      </c>
      <c r="P179">
        <f t="shared" si="2"/>
        <v>0.75204726296637492</v>
      </c>
    </row>
    <row r="180" spans="1:16" x14ac:dyDescent="0.2">
      <c r="A180" s="1">
        <v>1096</v>
      </c>
      <c r="B180" t="s">
        <v>31</v>
      </c>
      <c r="C180" t="s">
        <v>71</v>
      </c>
      <c r="D180">
        <v>2020</v>
      </c>
      <c r="E180">
        <v>2.024</v>
      </c>
      <c r="F180">
        <v>16870528</v>
      </c>
      <c r="G180">
        <v>57203783203.025902</v>
      </c>
      <c r="I180">
        <v>4047680</v>
      </c>
      <c r="O180" t="s">
        <v>111</v>
      </c>
      <c r="P180">
        <f t="shared" si="2"/>
        <v>-5.5266469796408737</v>
      </c>
    </row>
    <row r="181" spans="1:16" x14ac:dyDescent="0.2">
      <c r="A181" s="1">
        <v>1097</v>
      </c>
      <c r="B181" t="s">
        <v>31</v>
      </c>
      <c r="C181" t="s">
        <v>71</v>
      </c>
      <c r="D181">
        <v>2021</v>
      </c>
      <c r="E181">
        <v>1.6220000000000001</v>
      </c>
      <c r="F181">
        <v>17701450</v>
      </c>
      <c r="G181">
        <v>67837788543.585197</v>
      </c>
      <c r="I181">
        <v>3899000</v>
      </c>
      <c r="O181" t="s">
        <v>111</v>
      </c>
      <c r="P181">
        <f t="shared" si="2"/>
        <v>4.9252874598827017</v>
      </c>
    </row>
    <row r="182" spans="1:16" x14ac:dyDescent="0.2">
      <c r="A182" s="1">
        <v>1149</v>
      </c>
      <c r="B182" t="s">
        <v>32</v>
      </c>
      <c r="C182" t="s">
        <v>72</v>
      </c>
      <c r="D182">
        <v>2012</v>
      </c>
      <c r="E182">
        <v>1.7509999999999999</v>
      </c>
      <c r="F182">
        <v>46757480</v>
      </c>
      <c r="G182">
        <v>128857370476.631</v>
      </c>
      <c r="I182">
        <v>9920362</v>
      </c>
      <c r="O182" t="s">
        <v>112</v>
      </c>
    </row>
    <row r="183" spans="1:16" x14ac:dyDescent="0.2">
      <c r="A183" s="1">
        <v>1150</v>
      </c>
      <c r="B183" t="s">
        <v>32</v>
      </c>
      <c r="C183" t="s">
        <v>72</v>
      </c>
      <c r="D183">
        <v>2013</v>
      </c>
      <c r="E183">
        <v>1.18</v>
      </c>
      <c r="F183">
        <v>43611550</v>
      </c>
      <c r="G183">
        <v>135732595721.853</v>
      </c>
      <c r="I183">
        <v>9893082</v>
      </c>
      <c r="O183" t="s">
        <v>112</v>
      </c>
      <c r="P183">
        <f t="shared" si="2"/>
        <v>-6.7281855224019775</v>
      </c>
    </row>
    <row r="184" spans="1:16" x14ac:dyDescent="0.2">
      <c r="A184" s="1">
        <v>1151</v>
      </c>
      <c r="B184" t="s">
        <v>32</v>
      </c>
      <c r="C184" t="s">
        <v>72</v>
      </c>
      <c r="D184">
        <v>2014</v>
      </c>
      <c r="E184">
        <v>2.2320000000000002</v>
      </c>
      <c r="F184">
        <v>43729844</v>
      </c>
      <c r="G184">
        <v>141078984816.67499</v>
      </c>
      <c r="I184">
        <v>9866468</v>
      </c>
      <c r="O184" t="s">
        <v>112</v>
      </c>
      <c r="P184">
        <f t="shared" si="2"/>
        <v>0.27124465881171389</v>
      </c>
    </row>
    <row r="185" spans="1:16" x14ac:dyDescent="0.2">
      <c r="A185" s="1">
        <v>1152</v>
      </c>
      <c r="B185" t="s">
        <v>32</v>
      </c>
      <c r="C185" t="s">
        <v>72</v>
      </c>
      <c r="D185">
        <v>2015</v>
      </c>
      <c r="E185">
        <v>2.0920000000000001</v>
      </c>
      <c r="F185">
        <v>46653468</v>
      </c>
      <c r="G185">
        <v>125210324613.14</v>
      </c>
      <c r="I185">
        <v>9843028</v>
      </c>
      <c r="O185" t="s">
        <v>112</v>
      </c>
      <c r="P185">
        <f t="shared" si="2"/>
        <v>6.6856492787854451</v>
      </c>
    </row>
    <row r="186" spans="1:16" x14ac:dyDescent="0.2">
      <c r="A186" s="1">
        <v>1153</v>
      </c>
      <c r="B186" t="s">
        <v>32</v>
      </c>
      <c r="C186" t="s">
        <v>72</v>
      </c>
      <c r="D186">
        <v>2016</v>
      </c>
      <c r="E186">
        <v>1.923</v>
      </c>
      <c r="F186">
        <v>47113090</v>
      </c>
      <c r="G186">
        <v>128636108315.474</v>
      </c>
      <c r="I186">
        <v>9814023</v>
      </c>
      <c r="O186" t="s">
        <v>112</v>
      </c>
      <c r="P186">
        <f t="shared" si="2"/>
        <v>0.9851829235931614</v>
      </c>
    </row>
    <row r="187" spans="1:16" x14ac:dyDescent="0.2">
      <c r="A187" s="1">
        <v>1154</v>
      </c>
      <c r="B187" t="s">
        <v>32</v>
      </c>
      <c r="C187" t="s">
        <v>72</v>
      </c>
      <c r="D187">
        <v>2017</v>
      </c>
      <c r="E187">
        <v>1.373</v>
      </c>
      <c r="F187">
        <v>49515228</v>
      </c>
      <c r="G187">
        <v>143136245596.98801</v>
      </c>
      <c r="I187">
        <v>9787966</v>
      </c>
      <c r="O187" t="s">
        <v>112</v>
      </c>
      <c r="P187">
        <f t="shared" si="2"/>
        <v>5.0986636622645642</v>
      </c>
    </row>
    <row r="188" spans="1:16" x14ac:dyDescent="0.2">
      <c r="A188" s="1">
        <v>1155</v>
      </c>
      <c r="B188" t="s">
        <v>32</v>
      </c>
      <c r="C188" t="s">
        <v>72</v>
      </c>
      <c r="D188">
        <v>2018</v>
      </c>
      <c r="E188">
        <v>2.5649999999999999</v>
      </c>
      <c r="F188">
        <v>49463316</v>
      </c>
      <c r="G188">
        <v>160586833778.457</v>
      </c>
      <c r="I188">
        <v>9775564</v>
      </c>
      <c r="O188" t="s">
        <v>112</v>
      </c>
      <c r="P188">
        <f t="shared" si="2"/>
        <v>-0.10484047453038084</v>
      </c>
    </row>
    <row r="189" spans="1:16" x14ac:dyDescent="0.2">
      <c r="A189" s="1">
        <v>1156</v>
      </c>
      <c r="B189" t="s">
        <v>32</v>
      </c>
      <c r="C189" t="s">
        <v>72</v>
      </c>
      <c r="D189">
        <v>2019</v>
      </c>
      <c r="E189">
        <v>2.3929999999999998</v>
      </c>
      <c r="F189">
        <v>49234644</v>
      </c>
      <c r="G189">
        <v>163526491433.29001</v>
      </c>
      <c r="I189">
        <v>9771141</v>
      </c>
      <c r="O189" t="s">
        <v>112</v>
      </c>
      <c r="P189">
        <f t="shared" si="2"/>
        <v>-0.46230624732074166</v>
      </c>
    </row>
    <row r="190" spans="1:16" x14ac:dyDescent="0.2">
      <c r="A190" s="1">
        <v>1157</v>
      </c>
      <c r="B190" t="s">
        <v>32</v>
      </c>
      <c r="C190" t="s">
        <v>72</v>
      </c>
      <c r="D190">
        <v>2020</v>
      </c>
      <c r="E190">
        <v>2.0339999999999998</v>
      </c>
      <c r="F190">
        <v>47284496</v>
      </c>
      <c r="G190">
        <v>156743134665.95901</v>
      </c>
      <c r="H190">
        <v>2.1944569999999999</v>
      </c>
      <c r="I190">
        <v>9750149</v>
      </c>
      <c r="O190" t="s">
        <v>112</v>
      </c>
      <c r="P190">
        <f t="shared" si="2"/>
        <v>-3.9609263753384707</v>
      </c>
    </row>
    <row r="191" spans="1:16" x14ac:dyDescent="0.2">
      <c r="A191" s="1">
        <v>1158</v>
      </c>
      <c r="B191" t="s">
        <v>32</v>
      </c>
      <c r="C191" t="s">
        <v>72</v>
      </c>
      <c r="D191">
        <v>2021</v>
      </c>
      <c r="E191">
        <v>1.482</v>
      </c>
      <c r="F191">
        <v>48454620</v>
      </c>
      <c r="G191">
        <v>182280517581.21201</v>
      </c>
      <c r="H191">
        <v>0.89610610000000002</v>
      </c>
      <c r="I191">
        <v>9709886</v>
      </c>
      <c r="O191" t="s">
        <v>112</v>
      </c>
      <c r="P191">
        <f t="shared" si="2"/>
        <v>2.4746462349942355</v>
      </c>
    </row>
    <row r="192" spans="1:16" x14ac:dyDescent="0.2">
      <c r="A192" s="1">
        <v>1210</v>
      </c>
      <c r="B192" t="s">
        <v>33</v>
      </c>
      <c r="C192" t="s">
        <v>73</v>
      </c>
      <c r="D192">
        <v>2012</v>
      </c>
      <c r="E192">
        <v>0.71499999999999997</v>
      </c>
      <c r="F192">
        <v>38227156</v>
      </c>
      <c r="G192">
        <v>225496810956.67001</v>
      </c>
      <c r="I192">
        <v>4599533</v>
      </c>
      <c r="O192" t="s">
        <v>113</v>
      </c>
    </row>
    <row r="193" spans="1:16" x14ac:dyDescent="0.2">
      <c r="A193" s="1">
        <v>1211</v>
      </c>
      <c r="B193" t="s">
        <v>33</v>
      </c>
      <c r="C193" t="s">
        <v>73</v>
      </c>
      <c r="D193">
        <v>2013</v>
      </c>
      <c r="E193">
        <v>0.58399999999999996</v>
      </c>
      <c r="F193">
        <v>37281748</v>
      </c>
      <c r="G193">
        <v>238279269750.987</v>
      </c>
      <c r="I193">
        <v>4623816</v>
      </c>
      <c r="O193" t="s">
        <v>113</v>
      </c>
      <c r="P193">
        <f t="shared" si="2"/>
        <v>-2.4731319274706181</v>
      </c>
    </row>
    <row r="194" spans="1:16" x14ac:dyDescent="0.2">
      <c r="A194" s="1">
        <v>1212</v>
      </c>
      <c r="B194" t="s">
        <v>33</v>
      </c>
      <c r="C194" t="s">
        <v>73</v>
      </c>
      <c r="D194">
        <v>2014</v>
      </c>
      <c r="E194">
        <v>1.4239999999999999</v>
      </c>
      <c r="F194">
        <v>36853016</v>
      </c>
      <c r="G194">
        <v>258969649063.72</v>
      </c>
      <c r="I194">
        <v>4657740</v>
      </c>
      <c r="O194" t="s">
        <v>113</v>
      </c>
      <c r="P194">
        <f t="shared" si="2"/>
        <v>-1.1499782681863522</v>
      </c>
    </row>
    <row r="195" spans="1:16" x14ac:dyDescent="0.2">
      <c r="A195" s="1">
        <v>1213</v>
      </c>
      <c r="B195" t="s">
        <v>33</v>
      </c>
      <c r="C195" t="s">
        <v>73</v>
      </c>
      <c r="D195">
        <v>2015</v>
      </c>
      <c r="E195">
        <v>0.51</v>
      </c>
      <c r="F195">
        <v>38718040</v>
      </c>
      <c r="G195">
        <v>291580037584.33002</v>
      </c>
      <c r="I195">
        <v>4701957</v>
      </c>
      <c r="O195" t="s">
        <v>113</v>
      </c>
      <c r="P195">
        <f t="shared" si="2"/>
        <v>5.0607092781768523</v>
      </c>
    </row>
    <row r="196" spans="1:16" x14ac:dyDescent="0.2">
      <c r="A196" s="1">
        <v>1214</v>
      </c>
      <c r="B196" t="s">
        <v>33</v>
      </c>
      <c r="C196" t="s">
        <v>73</v>
      </c>
      <c r="D196">
        <v>2016</v>
      </c>
      <c r="E196">
        <v>1.0980000000000001</v>
      </c>
      <c r="F196">
        <v>40369540</v>
      </c>
      <c r="G196">
        <v>298928152644.68597</v>
      </c>
      <c r="I196">
        <v>4755335</v>
      </c>
      <c r="O196" t="s">
        <v>113</v>
      </c>
      <c r="P196">
        <f t="shared" ref="P196:P259" si="3">((F196-F195)/F195)*100</f>
        <v>4.2654535198579264</v>
      </c>
    </row>
    <row r="197" spans="1:16" x14ac:dyDescent="0.2">
      <c r="A197" s="1">
        <v>1215</v>
      </c>
      <c r="B197" t="s">
        <v>33</v>
      </c>
      <c r="C197" t="s">
        <v>73</v>
      </c>
      <c r="D197">
        <v>2017</v>
      </c>
      <c r="E197">
        <v>1.3180000000000001</v>
      </c>
      <c r="F197">
        <v>39078030</v>
      </c>
      <c r="G197">
        <v>335430829594.026</v>
      </c>
      <c r="I197">
        <v>4807388</v>
      </c>
      <c r="O197" t="s">
        <v>113</v>
      </c>
      <c r="P197">
        <f t="shared" si="3"/>
        <v>-3.1992190151287332</v>
      </c>
    </row>
    <row r="198" spans="1:16" x14ac:dyDescent="0.2">
      <c r="A198" s="1">
        <v>1216</v>
      </c>
      <c r="B198" t="s">
        <v>33</v>
      </c>
      <c r="C198" t="s">
        <v>73</v>
      </c>
      <c r="D198">
        <v>2018</v>
      </c>
      <c r="E198">
        <v>0.83399999999999996</v>
      </c>
      <c r="F198">
        <v>39012370</v>
      </c>
      <c r="G198">
        <v>385041711506.23401</v>
      </c>
      <c r="H198">
        <v>7.7535889999999998</v>
      </c>
      <c r="I198">
        <v>4867316</v>
      </c>
      <c r="O198" t="s">
        <v>113</v>
      </c>
      <c r="P198">
        <f t="shared" si="3"/>
        <v>-0.16802279951164376</v>
      </c>
    </row>
    <row r="199" spans="1:16" x14ac:dyDescent="0.2">
      <c r="A199" s="1">
        <v>1217</v>
      </c>
      <c r="B199" t="s">
        <v>33</v>
      </c>
      <c r="C199" t="s">
        <v>73</v>
      </c>
      <c r="D199">
        <v>2019</v>
      </c>
      <c r="E199">
        <v>1.248</v>
      </c>
      <c r="F199">
        <v>37325664</v>
      </c>
      <c r="G199">
        <v>399122063504.14801</v>
      </c>
      <c r="H199">
        <v>1.3585259999999999</v>
      </c>
      <c r="I199">
        <v>4934340</v>
      </c>
      <c r="O199" t="s">
        <v>113</v>
      </c>
      <c r="P199">
        <f t="shared" si="3"/>
        <v>-4.3235158489473982</v>
      </c>
    </row>
    <row r="200" spans="1:16" x14ac:dyDescent="0.2">
      <c r="A200" s="1">
        <v>1218</v>
      </c>
      <c r="B200" t="s">
        <v>33</v>
      </c>
      <c r="C200" t="s">
        <v>73</v>
      </c>
      <c r="D200">
        <v>2020</v>
      </c>
      <c r="E200">
        <v>1.117</v>
      </c>
      <c r="F200">
        <v>35153204</v>
      </c>
      <c r="G200">
        <v>425888950992.00299</v>
      </c>
      <c r="H200">
        <v>2.254823</v>
      </c>
      <c r="I200">
        <v>4985674</v>
      </c>
      <c r="O200" t="s">
        <v>113</v>
      </c>
      <c r="P200">
        <f t="shared" si="3"/>
        <v>-5.8202849385345159</v>
      </c>
    </row>
    <row r="201" spans="1:16" x14ac:dyDescent="0.2">
      <c r="A201" s="1">
        <v>1219</v>
      </c>
      <c r="B201" t="s">
        <v>33</v>
      </c>
      <c r="C201" t="s">
        <v>73</v>
      </c>
      <c r="D201">
        <v>2021</v>
      </c>
      <c r="E201">
        <v>1.0569999999999999</v>
      </c>
      <c r="F201">
        <v>37540330</v>
      </c>
      <c r="G201">
        <v>498559576714.72101</v>
      </c>
      <c r="H201">
        <v>5.1524000000000001</v>
      </c>
      <c r="I201">
        <v>5028230</v>
      </c>
      <c r="O201" t="s">
        <v>113</v>
      </c>
      <c r="P201">
        <f t="shared" si="3"/>
        <v>6.7906356416331208</v>
      </c>
    </row>
    <row r="202" spans="1:16" x14ac:dyDescent="0.2">
      <c r="A202" s="1">
        <v>1271</v>
      </c>
      <c r="B202" t="s">
        <v>34</v>
      </c>
      <c r="C202" t="s">
        <v>74</v>
      </c>
      <c r="D202">
        <v>2012</v>
      </c>
      <c r="E202">
        <v>0.748</v>
      </c>
      <c r="F202">
        <v>3490870</v>
      </c>
      <c r="G202">
        <v>14751508133.5443</v>
      </c>
      <c r="I202">
        <v>320716</v>
      </c>
      <c r="J202">
        <v>17</v>
      </c>
      <c r="K202">
        <v>17</v>
      </c>
      <c r="O202" t="s">
        <v>114</v>
      </c>
    </row>
    <row r="203" spans="1:16" x14ac:dyDescent="0.2">
      <c r="A203" s="1">
        <v>1272</v>
      </c>
      <c r="B203" t="s">
        <v>34</v>
      </c>
      <c r="C203" t="s">
        <v>74</v>
      </c>
      <c r="D203">
        <v>2013</v>
      </c>
      <c r="E203">
        <v>0.77600000000000002</v>
      </c>
      <c r="F203">
        <v>3480080</v>
      </c>
      <c r="G203">
        <v>16125060515.311701</v>
      </c>
      <c r="I203">
        <v>323764</v>
      </c>
      <c r="J203">
        <v>80</v>
      </c>
      <c r="K203">
        <v>80</v>
      </c>
      <c r="O203" t="s">
        <v>114</v>
      </c>
      <c r="P203">
        <f t="shared" si="3"/>
        <v>-0.30909200285315697</v>
      </c>
    </row>
    <row r="204" spans="1:16" x14ac:dyDescent="0.2">
      <c r="A204" s="1">
        <v>1273</v>
      </c>
      <c r="B204" t="s">
        <v>34</v>
      </c>
      <c r="C204" t="s">
        <v>74</v>
      </c>
      <c r="D204">
        <v>2014</v>
      </c>
      <c r="E204">
        <v>1.7370000000000001</v>
      </c>
      <c r="F204">
        <v>3436352</v>
      </c>
      <c r="G204">
        <v>17867662177.891102</v>
      </c>
      <c r="I204">
        <v>327386</v>
      </c>
      <c r="J204">
        <v>200</v>
      </c>
      <c r="K204">
        <v>200</v>
      </c>
      <c r="O204" t="s">
        <v>114</v>
      </c>
      <c r="P204">
        <f t="shared" si="3"/>
        <v>-1.2565228385554355</v>
      </c>
    </row>
    <row r="205" spans="1:16" x14ac:dyDescent="0.2">
      <c r="A205" s="1">
        <v>1274</v>
      </c>
      <c r="B205" t="s">
        <v>34</v>
      </c>
      <c r="C205" t="s">
        <v>74</v>
      </c>
      <c r="D205">
        <v>2015</v>
      </c>
      <c r="E205">
        <v>0.49399999999999999</v>
      </c>
      <c r="F205">
        <v>3533853</v>
      </c>
      <c r="G205">
        <v>17517210519.091202</v>
      </c>
      <c r="I205">
        <v>330815</v>
      </c>
      <c r="J205">
        <v>390</v>
      </c>
      <c r="K205">
        <v>390</v>
      </c>
      <c r="L205">
        <v>11</v>
      </c>
      <c r="M205">
        <v>11</v>
      </c>
      <c r="N205">
        <v>22</v>
      </c>
      <c r="O205" t="s">
        <v>114</v>
      </c>
      <c r="P205">
        <f t="shared" si="3"/>
        <v>2.837340295755499</v>
      </c>
    </row>
    <row r="206" spans="1:16" x14ac:dyDescent="0.2">
      <c r="A206" s="1">
        <v>1275</v>
      </c>
      <c r="B206" t="s">
        <v>34</v>
      </c>
      <c r="C206" t="s">
        <v>74</v>
      </c>
      <c r="D206">
        <v>2016</v>
      </c>
      <c r="E206">
        <v>1.4850000000000001</v>
      </c>
      <c r="F206">
        <v>3485184</v>
      </c>
      <c r="G206">
        <v>20793168030.9524</v>
      </c>
      <c r="I206">
        <v>335439</v>
      </c>
      <c r="J206">
        <v>380</v>
      </c>
      <c r="K206">
        <v>380</v>
      </c>
      <c r="L206">
        <v>40</v>
      </c>
      <c r="M206">
        <v>11</v>
      </c>
      <c r="N206">
        <v>51</v>
      </c>
      <c r="O206" t="s">
        <v>114</v>
      </c>
      <c r="P206">
        <f t="shared" si="3"/>
        <v>-1.3772219727306145</v>
      </c>
    </row>
    <row r="207" spans="1:16" x14ac:dyDescent="0.2">
      <c r="A207" s="1">
        <v>1276</v>
      </c>
      <c r="B207" t="s">
        <v>34</v>
      </c>
      <c r="C207" t="s">
        <v>74</v>
      </c>
      <c r="D207">
        <v>2017</v>
      </c>
      <c r="E207">
        <v>1.77</v>
      </c>
      <c r="F207">
        <v>3601620</v>
      </c>
      <c r="G207">
        <v>24728285177.4603</v>
      </c>
      <c r="I207">
        <v>343400</v>
      </c>
      <c r="J207">
        <v>850</v>
      </c>
      <c r="K207">
        <v>850</v>
      </c>
      <c r="L207">
        <v>36</v>
      </c>
      <c r="M207">
        <v>32</v>
      </c>
      <c r="N207">
        <v>68</v>
      </c>
      <c r="O207" t="s">
        <v>114</v>
      </c>
      <c r="P207">
        <f t="shared" si="3"/>
        <v>3.3408853018951081</v>
      </c>
    </row>
    <row r="208" spans="1:16" x14ac:dyDescent="0.2">
      <c r="A208" s="1">
        <v>1277</v>
      </c>
      <c r="B208" t="s">
        <v>34</v>
      </c>
      <c r="C208" t="s">
        <v>74</v>
      </c>
      <c r="D208">
        <v>2018</v>
      </c>
      <c r="E208">
        <v>0.89200000000000002</v>
      </c>
      <c r="F208">
        <v>3658953</v>
      </c>
      <c r="G208">
        <v>26267063757.5495</v>
      </c>
      <c r="I208">
        <v>352721</v>
      </c>
      <c r="J208">
        <v>780</v>
      </c>
      <c r="K208">
        <v>780</v>
      </c>
      <c r="L208">
        <v>55</v>
      </c>
      <c r="M208">
        <v>40</v>
      </c>
      <c r="N208">
        <v>95</v>
      </c>
      <c r="O208" t="s">
        <v>114</v>
      </c>
      <c r="P208">
        <f t="shared" si="3"/>
        <v>1.5918669931863996</v>
      </c>
    </row>
    <row r="209" spans="1:16" x14ac:dyDescent="0.2">
      <c r="A209" s="1">
        <v>1278</v>
      </c>
      <c r="B209" t="s">
        <v>34</v>
      </c>
      <c r="C209" t="s">
        <v>74</v>
      </c>
      <c r="D209">
        <v>2019</v>
      </c>
      <c r="E209">
        <v>1.3959999999999999</v>
      </c>
      <c r="F209">
        <v>3546263</v>
      </c>
      <c r="G209">
        <v>24857740445.0401</v>
      </c>
      <c r="I209">
        <v>360563</v>
      </c>
      <c r="J209">
        <v>910</v>
      </c>
      <c r="K209">
        <v>910</v>
      </c>
      <c r="L209">
        <v>150</v>
      </c>
      <c r="M209">
        <v>110</v>
      </c>
      <c r="N209">
        <v>260</v>
      </c>
      <c r="O209" t="s">
        <v>114</v>
      </c>
      <c r="P209">
        <f t="shared" si="3"/>
        <v>-3.079842785627473</v>
      </c>
    </row>
    <row r="210" spans="1:16" x14ac:dyDescent="0.2">
      <c r="A210" s="1">
        <v>1279</v>
      </c>
      <c r="B210" t="s">
        <v>34</v>
      </c>
      <c r="C210" t="s">
        <v>74</v>
      </c>
      <c r="D210">
        <v>2020</v>
      </c>
      <c r="E210">
        <v>0.85099999999999998</v>
      </c>
      <c r="F210">
        <v>3328876</v>
      </c>
      <c r="G210">
        <v>21718075725.205399</v>
      </c>
      <c r="H210">
        <v>0.7386547</v>
      </c>
      <c r="I210">
        <v>366463</v>
      </c>
      <c r="J210">
        <v>2600</v>
      </c>
      <c r="K210">
        <v>2600</v>
      </c>
      <c r="L210">
        <v>190</v>
      </c>
      <c r="M210">
        <v>290</v>
      </c>
      <c r="N210">
        <v>480</v>
      </c>
      <c r="O210" t="s">
        <v>114</v>
      </c>
      <c r="P210">
        <f t="shared" si="3"/>
        <v>-6.1300304010165068</v>
      </c>
    </row>
    <row r="211" spans="1:16" x14ac:dyDescent="0.2">
      <c r="A211" s="1">
        <v>1280</v>
      </c>
      <c r="B211" t="s">
        <v>34</v>
      </c>
      <c r="C211" t="s">
        <v>74</v>
      </c>
      <c r="D211">
        <v>2021</v>
      </c>
      <c r="E211">
        <v>0.99299999999999999</v>
      </c>
      <c r="F211">
        <v>3374964</v>
      </c>
      <c r="G211">
        <v>25458933915.874199</v>
      </c>
      <c r="H211">
        <v>1.0188950000000001</v>
      </c>
      <c r="I211">
        <v>372295</v>
      </c>
      <c r="J211">
        <v>4300</v>
      </c>
      <c r="K211">
        <v>4300</v>
      </c>
      <c r="L211">
        <v>120</v>
      </c>
      <c r="M211">
        <v>560</v>
      </c>
      <c r="N211">
        <v>680</v>
      </c>
      <c r="O211" t="s">
        <v>114</v>
      </c>
      <c r="P211">
        <f t="shared" si="3"/>
        <v>1.3844913418222848</v>
      </c>
    </row>
    <row r="212" spans="1:16" x14ac:dyDescent="0.2">
      <c r="A212" s="1">
        <v>1332</v>
      </c>
      <c r="B212" t="s">
        <v>35</v>
      </c>
      <c r="C212" t="s">
        <v>75</v>
      </c>
      <c r="D212">
        <v>2012</v>
      </c>
      <c r="E212">
        <v>1.486</v>
      </c>
      <c r="F212">
        <v>403696900</v>
      </c>
      <c r="G212">
        <v>2086957656821.6001</v>
      </c>
      <c r="I212">
        <v>59539717</v>
      </c>
      <c r="J212">
        <v>460</v>
      </c>
      <c r="K212">
        <v>460</v>
      </c>
      <c r="L212">
        <v>1</v>
      </c>
      <c r="M212">
        <v>1400</v>
      </c>
      <c r="N212">
        <v>1401</v>
      </c>
      <c r="O212" t="s">
        <v>115</v>
      </c>
    </row>
    <row r="213" spans="1:16" x14ac:dyDescent="0.2">
      <c r="A213" s="1">
        <v>1333</v>
      </c>
      <c r="B213" t="s">
        <v>35</v>
      </c>
      <c r="C213" t="s">
        <v>75</v>
      </c>
      <c r="D213">
        <v>2013</v>
      </c>
      <c r="E213">
        <v>0.94599999999999995</v>
      </c>
      <c r="F213">
        <v>369679700</v>
      </c>
      <c r="G213">
        <v>2141924094298.5601</v>
      </c>
      <c r="I213">
        <v>60233948</v>
      </c>
      <c r="J213">
        <v>790</v>
      </c>
      <c r="K213">
        <v>790</v>
      </c>
      <c r="L213">
        <v>6</v>
      </c>
      <c r="M213">
        <v>1400</v>
      </c>
      <c r="N213">
        <v>1406</v>
      </c>
      <c r="O213" t="s">
        <v>115</v>
      </c>
      <c r="P213">
        <f t="shared" si="3"/>
        <v>-8.4264209113322401</v>
      </c>
    </row>
    <row r="214" spans="1:16" x14ac:dyDescent="0.2">
      <c r="A214" s="1">
        <v>1334</v>
      </c>
      <c r="B214" t="s">
        <v>35</v>
      </c>
      <c r="C214" t="s">
        <v>75</v>
      </c>
      <c r="D214">
        <v>2014</v>
      </c>
      <c r="E214">
        <v>1.573</v>
      </c>
      <c r="F214">
        <v>349390340</v>
      </c>
      <c r="G214">
        <v>2162009615996.54</v>
      </c>
      <c r="H214">
        <v>0.58174760000000003</v>
      </c>
      <c r="I214">
        <v>60789140</v>
      </c>
      <c r="J214">
        <v>1000</v>
      </c>
      <c r="K214">
        <v>1000</v>
      </c>
      <c r="L214">
        <v>10</v>
      </c>
      <c r="M214">
        <v>1400</v>
      </c>
      <c r="N214">
        <v>1410</v>
      </c>
      <c r="O214" t="s">
        <v>115</v>
      </c>
      <c r="P214">
        <f t="shared" si="3"/>
        <v>-5.4883619522521787</v>
      </c>
    </row>
    <row r="215" spans="1:16" x14ac:dyDescent="0.2">
      <c r="A215" s="1">
        <v>1335</v>
      </c>
      <c r="B215" t="s">
        <v>35</v>
      </c>
      <c r="C215" t="s">
        <v>75</v>
      </c>
      <c r="D215">
        <v>2015</v>
      </c>
      <c r="E215">
        <v>1.647</v>
      </c>
      <c r="F215">
        <v>361163170</v>
      </c>
      <c r="G215">
        <v>1836637711060.55</v>
      </c>
      <c r="I215">
        <v>60730582</v>
      </c>
      <c r="J215">
        <v>1400</v>
      </c>
      <c r="K215">
        <v>1400</v>
      </c>
      <c r="L215">
        <v>70</v>
      </c>
      <c r="M215">
        <v>1700</v>
      </c>
      <c r="N215">
        <v>1770</v>
      </c>
      <c r="O215" t="s">
        <v>115</v>
      </c>
      <c r="P215">
        <f t="shared" si="3"/>
        <v>3.3695350592692401</v>
      </c>
    </row>
    <row r="216" spans="1:16" x14ac:dyDescent="0.2">
      <c r="A216" s="1">
        <v>1336</v>
      </c>
      <c r="B216" t="s">
        <v>35</v>
      </c>
      <c r="C216" t="s">
        <v>75</v>
      </c>
      <c r="D216">
        <v>2016</v>
      </c>
      <c r="E216">
        <v>1.649</v>
      </c>
      <c r="F216">
        <v>358182560</v>
      </c>
      <c r="G216">
        <v>1877071687633.78</v>
      </c>
      <c r="H216">
        <v>0.42453950000000001</v>
      </c>
      <c r="I216">
        <v>60627498</v>
      </c>
      <c r="J216">
        <v>1400</v>
      </c>
      <c r="K216">
        <v>1400</v>
      </c>
      <c r="L216">
        <v>170</v>
      </c>
      <c r="M216">
        <v>2300</v>
      </c>
      <c r="N216">
        <v>2470</v>
      </c>
      <c r="O216" t="s">
        <v>115</v>
      </c>
      <c r="P216">
        <f t="shared" si="3"/>
        <v>-0.82528071730016106</v>
      </c>
    </row>
    <row r="217" spans="1:16" x14ac:dyDescent="0.2">
      <c r="A217" s="1">
        <v>1337</v>
      </c>
      <c r="B217" t="s">
        <v>35</v>
      </c>
      <c r="C217" t="s">
        <v>75</v>
      </c>
      <c r="D217">
        <v>2017</v>
      </c>
      <c r="E217">
        <v>1.5589999999999999</v>
      </c>
      <c r="F217">
        <v>352735400</v>
      </c>
      <c r="G217">
        <v>1961796197354.3601</v>
      </c>
      <c r="H217">
        <v>1.915476</v>
      </c>
      <c r="I217">
        <v>60536709</v>
      </c>
      <c r="J217">
        <v>2000</v>
      </c>
      <c r="K217">
        <v>2000</v>
      </c>
      <c r="L217">
        <v>390</v>
      </c>
      <c r="M217">
        <v>2400</v>
      </c>
      <c r="N217">
        <v>2790</v>
      </c>
      <c r="O217" t="s">
        <v>115</v>
      </c>
      <c r="P217">
        <f t="shared" si="3"/>
        <v>-1.5207775610292138</v>
      </c>
    </row>
    <row r="218" spans="1:16" x14ac:dyDescent="0.2">
      <c r="A218" s="1">
        <v>1338</v>
      </c>
      <c r="B218" t="s">
        <v>35</v>
      </c>
      <c r="C218" t="s">
        <v>75</v>
      </c>
      <c r="D218">
        <v>2018</v>
      </c>
      <c r="E218">
        <v>1.792</v>
      </c>
      <c r="F218">
        <v>349005020</v>
      </c>
      <c r="G218">
        <v>2091932426266.98</v>
      </c>
      <c r="H218">
        <v>2.270324</v>
      </c>
      <c r="I218">
        <v>60421760</v>
      </c>
      <c r="J218">
        <v>5000</v>
      </c>
      <c r="K218">
        <v>5000</v>
      </c>
      <c r="L218">
        <v>570</v>
      </c>
      <c r="M218">
        <v>2900</v>
      </c>
      <c r="N218">
        <v>3470</v>
      </c>
      <c r="O218" t="s">
        <v>115</v>
      </c>
      <c r="P218">
        <f t="shared" si="3"/>
        <v>-1.0575575913276636</v>
      </c>
    </row>
    <row r="219" spans="1:16" x14ac:dyDescent="0.2">
      <c r="A219" s="1">
        <v>1339</v>
      </c>
      <c r="B219" t="s">
        <v>35</v>
      </c>
      <c r="C219" t="s">
        <v>75</v>
      </c>
      <c r="D219">
        <v>2019</v>
      </c>
      <c r="E219">
        <v>1.639</v>
      </c>
      <c r="F219">
        <v>339233200</v>
      </c>
      <c r="G219">
        <v>2011285742552.1499</v>
      </c>
      <c r="H219">
        <v>6.6292749999999998</v>
      </c>
      <c r="I219">
        <v>59729081</v>
      </c>
      <c r="J219">
        <v>11000</v>
      </c>
      <c r="K219">
        <v>11000</v>
      </c>
      <c r="L219">
        <v>860</v>
      </c>
      <c r="M219">
        <v>8300</v>
      </c>
      <c r="N219">
        <v>9160</v>
      </c>
      <c r="O219" t="s">
        <v>115</v>
      </c>
      <c r="P219">
        <f t="shared" si="3"/>
        <v>-2.7999081503182963</v>
      </c>
    </row>
    <row r="220" spans="1:16" x14ac:dyDescent="0.2">
      <c r="A220" s="1">
        <v>1340</v>
      </c>
      <c r="B220" t="s">
        <v>35</v>
      </c>
      <c r="C220" t="s">
        <v>75</v>
      </c>
      <c r="D220">
        <v>2020</v>
      </c>
      <c r="E220">
        <v>1.825</v>
      </c>
      <c r="F220">
        <v>302278600</v>
      </c>
      <c r="G220">
        <v>1892574064222.1101</v>
      </c>
      <c r="H220">
        <v>5.0548510000000002</v>
      </c>
      <c r="I220">
        <v>59449527</v>
      </c>
      <c r="J220">
        <v>32000</v>
      </c>
      <c r="K220">
        <v>32000</v>
      </c>
      <c r="L220">
        <v>1200</v>
      </c>
      <c r="M220">
        <v>12000</v>
      </c>
      <c r="N220">
        <v>13200</v>
      </c>
      <c r="O220" t="s">
        <v>115</v>
      </c>
      <c r="P220">
        <f t="shared" si="3"/>
        <v>-10.893568200282283</v>
      </c>
    </row>
    <row r="221" spans="1:16" x14ac:dyDescent="0.2">
      <c r="A221" s="1">
        <v>1341</v>
      </c>
      <c r="B221" t="s">
        <v>35</v>
      </c>
      <c r="C221" t="s">
        <v>75</v>
      </c>
      <c r="D221">
        <v>2021</v>
      </c>
      <c r="E221">
        <v>1.478</v>
      </c>
      <c r="F221">
        <v>328687330</v>
      </c>
      <c r="G221">
        <v>2099880198258.8799</v>
      </c>
      <c r="H221">
        <v>23.717610000000001</v>
      </c>
      <c r="I221">
        <v>59066225</v>
      </c>
      <c r="J221">
        <v>67000</v>
      </c>
      <c r="K221">
        <v>67000</v>
      </c>
      <c r="L221">
        <v>2200</v>
      </c>
      <c r="M221">
        <v>20000</v>
      </c>
      <c r="N221">
        <v>22200</v>
      </c>
      <c r="O221" t="s">
        <v>115</v>
      </c>
      <c r="P221">
        <f t="shared" si="3"/>
        <v>8.7365529680235383</v>
      </c>
    </row>
    <row r="222" spans="1:16" x14ac:dyDescent="0.2">
      <c r="A222" s="1">
        <v>1393</v>
      </c>
      <c r="B222" t="s">
        <v>36</v>
      </c>
      <c r="C222" t="s">
        <v>76</v>
      </c>
      <c r="D222">
        <v>2012</v>
      </c>
      <c r="E222">
        <v>1.607</v>
      </c>
      <c r="F222">
        <v>185325</v>
      </c>
      <c r="G222">
        <v>5456009384.6646099</v>
      </c>
      <c r="I222">
        <v>36615</v>
      </c>
      <c r="O222" t="s">
        <v>116</v>
      </c>
    </row>
    <row r="223" spans="1:16" x14ac:dyDescent="0.2">
      <c r="A223" s="1">
        <v>1394</v>
      </c>
      <c r="B223" t="s">
        <v>36</v>
      </c>
      <c r="C223" t="s">
        <v>76</v>
      </c>
      <c r="D223">
        <v>2013</v>
      </c>
      <c r="E223">
        <v>0.92</v>
      </c>
      <c r="F223">
        <v>192545</v>
      </c>
      <c r="G223">
        <v>6391735893.8396797</v>
      </c>
      <c r="I223">
        <v>36940</v>
      </c>
      <c r="O223" t="s">
        <v>116</v>
      </c>
      <c r="P223">
        <f t="shared" si="3"/>
        <v>3.8958586267368136</v>
      </c>
    </row>
    <row r="224" spans="1:16" x14ac:dyDescent="0.2">
      <c r="A224" s="1">
        <v>1395</v>
      </c>
      <c r="B224" t="s">
        <v>36</v>
      </c>
      <c r="C224" t="s">
        <v>76</v>
      </c>
      <c r="D224">
        <v>2014</v>
      </c>
      <c r="E224">
        <v>2.2389999999999999</v>
      </c>
      <c r="F224">
        <v>161259</v>
      </c>
      <c r="G224">
        <v>6657170923.37918</v>
      </c>
      <c r="I224">
        <v>37219</v>
      </c>
      <c r="O224" t="s">
        <v>116</v>
      </c>
      <c r="P224">
        <f t="shared" si="3"/>
        <v>-16.24866914227843</v>
      </c>
    </row>
    <row r="225" spans="1:16" x14ac:dyDescent="0.2">
      <c r="A225" s="1">
        <v>1396</v>
      </c>
      <c r="B225" t="s">
        <v>36</v>
      </c>
      <c r="C225" t="s">
        <v>76</v>
      </c>
      <c r="D225">
        <v>2015</v>
      </c>
      <c r="E225">
        <v>2.0430000000000001</v>
      </c>
      <c r="F225">
        <v>159774</v>
      </c>
      <c r="G225">
        <v>6268391521.19701</v>
      </c>
      <c r="I225">
        <v>37465</v>
      </c>
      <c r="O225" t="s">
        <v>116</v>
      </c>
      <c r="P225">
        <f t="shared" si="3"/>
        <v>-0.92087883466969289</v>
      </c>
    </row>
    <row r="226" spans="1:16" x14ac:dyDescent="0.2">
      <c r="A226" s="1">
        <v>1397</v>
      </c>
      <c r="B226" t="s">
        <v>36</v>
      </c>
      <c r="C226" t="s">
        <v>76</v>
      </c>
      <c r="D226">
        <v>2016</v>
      </c>
      <c r="E226">
        <v>2.0219999999999998</v>
      </c>
      <c r="F226">
        <v>149838</v>
      </c>
      <c r="G226">
        <v>6237264055.2060099</v>
      </c>
      <c r="I226">
        <v>37655</v>
      </c>
      <c r="O226" t="s">
        <v>116</v>
      </c>
      <c r="P226">
        <f t="shared" si="3"/>
        <v>-6.2187840324458294</v>
      </c>
    </row>
    <row r="227" spans="1:16" x14ac:dyDescent="0.2">
      <c r="A227" s="1">
        <v>1398</v>
      </c>
      <c r="B227" t="s">
        <v>36</v>
      </c>
      <c r="C227" t="s">
        <v>76</v>
      </c>
      <c r="D227">
        <v>2017</v>
      </c>
      <c r="E227">
        <v>1.782</v>
      </c>
      <c r="F227">
        <v>155769</v>
      </c>
      <c r="G227">
        <v>6474256118.61481</v>
      </c>
      <c r="I227">
        <v>37805</v>
      </c>
      <c r="O227" t="s">
        <v>116</v>
      </c>
      <c r="P227">
        <f t="shared" si="3"/>
        <v>3.9582749369318866</v>
      </c>
    </row>
    <row r="228" spans="1:16" x14ac:dyDescent="0.2">
      <c r="A228" s="1">
        <v>1399</v>
      </c>
      <c r="B228" t="s">
        <v>36</v>
      </c>
      <c r="C228" t="s">
        <v>76</v>
      </c>
      <c r="D228">
        <v>2018</v>
      </c>
      <c r="E228">
        <v>2.2519999999999998</v>
      </c>
      <c r="F228">
        <v>142950</v>
      </c>
      <c r="G228">
        <v>6692504346.0476503</v>
      </c>
      <c r="I228">
        <v>37918</v>
      </c>
      <c r="O228" t="s">
        <v>116</v>
      </c>
      <c r="P228">
        <f t="shared" si="3"/>
        <v>-8.2294936733239599</v>
      </c>
    </row>
    <row r="229" spans="1:16" x14ac:dyDescent="0.2">
      <c r="A229" s="1">
        <v>1400</v>
      </c>
      <c r="B229" t="s">
        <v>36</v>
      </c>
      <c r="C229" t="s">
        <v>76</v>
      </c>
      <c r="D229">
        <v>2019</v>
      </c>
      <c r="E229">
        <v>2.0539999999999998</v>
      </c>
      <c r="F229">
        <v>149026</v>
      </c>
      <c r="G229">
        <v>6427248943.4493904</v>
      </c>
      <c r="H229">
        <v>0.108038</v>
      </c>
      <c r="I229">
        <v>38020</v>
      </c>
      <c r="O229" t="s">
        <v>116</v>
      </c>
      <c r="P229">
        <f t="shared" si="3"/>
        <v>4.2504372158097237</v>
      </c>
    </row>
    <row r="230" spans="1:16" x14ac:dyDescent="0.2">
      <c r="A230" s="1">
        <v>1401</v>
      </c>
      <c r="B230" t="s">
        <v>36</v>
      </c>
      <c r="C230" t="s">
        <v>76</v>
      </c>
      <c r="D230">
        <v>2020</v>
      </c>
      <c r="E230">
        <v>2.3519999999999999</v>
      </c>
      <c r="F230">
        <v>141996</v>
      </c>
      <c r="H230">
        <v>0.1085187</v>
      </c>
      <c r="I230">
        <v>38137</v>
      </c>
      <c r="O230" t="s">
        <v>116</v>
      </c>
      <c r="P230">
        <f t="shared" si="3"/>
        <v>-4.717297652758579</v>
      </c>
    </row>
    <row r="231" spans="1:16" x14ac:dyDescent="0.2">
      <c r="A231" s="1">
        <v>1402</v>
      </c>
      <c r="B231" t="s">
        <v>36</v>
      </c>
      <c r="C231" t="s">
        <v>76</v>
      </c>
      <c r="D231">
        <v>2021</v>
      </c>
      <c r="E231">
        <v>1.202</v>
      </c>
      <c r="F231">
        <v>150950</v>
      </c>
      <c r="H231">
        <v>0.67926319999999996</v>
      </c>
      <c r="I231">
        <v>38254</v>
      </c>
      <c r="O231" t="s">
        <v>116</v>
      </c>
      <c r="P231">
        <f t="shared" si="3"/>
        <v>6.3058114313079239</v>
      </c>
    </row>
    <row r="232" spans="1:16" x14ac:dyDescent="0.2">
      <c r="A232" s="1">
        <v>1454</v>
      </c>
      <c r="B232" t="s">
        <v>37</v>
      </c>
      <c r="C232" t="s">
        <v>77</v>
      </c>
      <c r="D232">
        <v>2012</v>
      </c>
      <c r="E232">
        <v>1.323</v>
      </c>
      <c r="F232">
        <v>14349487</v>
      </c>
      <c r="G232">
        <v>42927454291.477997</v>
      </c>
      <c r="I232">
        <v>2987773</v>
      </c>
      <c r="O232" t="s">
        <v>117</v>
      </c>
    </row>
    <row r="233" spans="1:16" x14ac:dyDescent="0.2">
      <c r="A233" s="1">
        <v>1455</v>
      </c>
      <c r="B233" t="s">
        <v>37</v>
      </c>
      <c r="C233" t="s">
        <v>77</v>
      </c>
      <c r="D233">
        <v>2013</v>
      </c>
      <c r="E233">
        <v>0.92600000000000005</v>
      </c>
      <c r="F233">
        <v>13355973</v>
      </c>
      <c r="G233">
        <v>46523420074.437202</v>
      </c>
      <c r="I233">
        <v>2957689</v>
      </c>
      <c r="O233" t="s">
        <v>117</v>
      </c>
      <c r="P233">
        <f t="shared" si="3"/>
        <v>-6.9236900245980921</v>
      </c>
    </row>
    <row r="234" spans="1:16" x14ac:dyDescent="0.2">
      <c r="A234" s="1">
        <v>1456</v>
      </c>
      <c r="B234" t="s">
        <v>37</v>
      </c>
      <c r="C234" t="s">
        <v>77</v>
      </c>
      <c r="D234">
        <v>2014</v>
      </c>
      <c r="E234">
        <v>2.1960000000000002</v>
      </c>
      <c r="F234">
        <v>13108084</v>
      </c>
      <c r="G234">
        <v>48533659592.172798</v>
      </c>
      <c r="I234">
        <v>2932367</v>
      </c>
      <c r="O234" t="s">
        <v>117</v>
      </c>
      <c r="P234">
        <f t="shared" si="3"/>
        <v>-1.8560160311794578</v>
      </c>
    </row>
    <row r="235" spans="1:16" x14ac:dyDescent="0.2">
      <c r="A235" s="1">
        <v>1457</v>
      </c>
      <c r="B235" t="s">
        <v>37</v>
      </c>
      <c r="C235" t="s">
        <v>77</v>
      </c>
      <c r="D235">
        <v>2015</v>
      </c>
      <c r="E235">
        <v>2.0630000000000002</v>
      </c>
      <c r="F235">
        <v>13319679</v>
      </c>
      <c r="G235">
        <v>41435533340.388298</v>
      </c>
      <c r="I235">
        <v>2904910</v>
      </c>
      <c r="O235" t="s">
        <v>117</v>
      </c>
      <c r="P235">
        <f t="shared" si="3"/>
        <v>1.6142328657643634</v>
      </c>
    </row>
    <row r="236" spans="1:16" x14ac:dyDescent="0.2">
      <c r="A236" s="1">
        <v>1458</v>
      </c>
      <c r="B236" t="s">
        <v>37</v>
      </c>
      <c r="C236" t="s">
        <v>77</v>
      </c>
      <c r="D236">
        <v>2016</v>
      </c>
      <c r="E236">
        <v>1.913</v>
      </c>
      <c r="F236">
        <v>13351177</v>
      </c>
      <c r="G236">
        <v>43047309305.736298</v>
      </c>
      <c r="I236">
        <v>2868231</v>
      </c>
      <c r="O236" t="s">
        <v>117</v>
      </c>
      <c r="P236">
        <f t="shared" si="3"/>
        <v>0.2364771703582346</v>
      </c>
    </row>
    <row r="237" spans="1:16" x14ac:dyDescent="0.2">
      <c r="A237" s="1">
        <v>1459</v>
      </c>
      <c r="B237" t="s">
        <v>37</v>
      </c>
      <c r="C237" t="s">
        <v>77</v>
      </c>
      <c r="D237">
        <v>2017</v>
      </c>
      <c r="E237">
        <v>1.5109999999999999</v>
      </c>
      <c r="F237">
        <v>13571834</v>
      </c>
      <c r="G237">
        <v>47758736931.780098</v>
      </c>
      <c r="H237">
        <v>0.33963159999999998</v>
      </c>
      <c r="I237">
        <v>2828403</v>
      </c>
      <c r="O237" t="s">
        <v>117</v>
      </c>
      <c r="P237">
        <f t="shared" si="3"/>
        <v>1.652715711880683</v>
      </c>
    </row>
    <row r="238" spans="1:16" x14ac:dyDescent="0.2">
      <c r="A238" s="1">
        <v>1460</v>
      </c>
      <c r="B238" t="s">
        <v>37</v>
      </c>
      <c r="C238" t="s">
        <v>77</v>
      </c>
      <c r="D238">
        <v>2018</v>
      </c>
      <c r="E238">
        <v>2.395</v>
      </c>
      <c r="F238">
        <v>13691349</v>
      </c>
      <c r="G238">
        <v>53750911865.686996</v>
      </c>
      <c r="H238">
        <v>0.41661480000000001</v>
      </c>
      <c r="I238">
        <v>2801543</v>
      </c>
      <c r="O238" t="s">
        <v>117</v>
      </c>
      <c r="P238">
        <f t="shared" si="3"/>
        <v>0.88061053502422748</v>
      </c>
    </row>
    <row r="239" spans="1:16" x14ac:dyDescent="0.2">
      <c r="A239" s="1">
        <v>1461</v>
      </c>
      <c r="B239" t="s">
        <v>37</v>
      </c>
      <c r="C239" t="s">
        <v>77</v>
      </c>
      <c r="D239">
        <v>2019</v>
      </c>
      <c r="E239">
        <v>2.601</v>
      </c>
      <c r="F239">
        <v>13923306</v>
      </c>
      <c r="G239">
        <v>54697379017.333199</v>
      </c>
      <c r="I239">
        <v>2794137</v>
      </c>
      <c r="O239" t="s">
        <v>117</v>
      </c>
      <c r="P239">
        <f t="shared" si="3"/>
        <v>1.6941865991437366</v>
      </c>
    </row>
    <row r="240" spans="1:16" x14ac:dyDescent="0.2">
      <c r="A240" s="1">
        <v>1462</v>
      </c>
      <c r="B240" t="s">
        <v>37</v>
      </c>
      <c r="C240" t="s">
        <v>77</v>
      </c>
      <c r="D240">
        <v>2020</v>
      </c>
      <c r="E240">
        <v>3.3940000000000001</v>
      </c>
      <c r="F240">
        <v>13653155</v>
      </c>
      <c r="G240">
        <v>56546957475.491203</v>
      </c>
      <c r="I240">
        <v>2794885</v>
      </c>
      <c r="O240" t="s">
        <v>117</v>
      </c>
      <c r="P240">
        <f t="shared" si="3"/>
        <v>-1.9402791262362544</v>
      </c>
    </row>
    <row r="241" spans="1:16" x14ac:dyDescent="0.2">
      <c r="A241" s="1">
        <v>1463</v>
      </c>
      <c r="B241" t="s">
        <v>37</v>
      </c>
      <c r="C241" t="s">
        <v>77</v>
      </c>
      <c r="D241">
        <v>2021</v>
      </c>
      <c r="E241">
        <v>1.7370000000000001</v>
      </c>
      <c r="F241">
        <v>13880837</v>
      </c>
      <c r="G241">
        <v>65503849704.599701</v>
      </c>
      <c r="I241">
        <v>2795321</v>
      </c>
      <c r="O241" t="s">
        <v>117</v>
      </c>
      <c r="P241">
        <f t="shared" si="3"/>
        <v>1.6676145550240953</v>
      </c>
    </row>
    <row r="242" spans="1:16" x14ac:dyDescent="0.2">
      <c r="A242" s="1">
        <v>1515</v>
      </c>
      <c r="B242" t="s">
        <v>38</v>
      </c>
      <c r="C242" t="s">
        <v>78</v>
      </c>
      <c r="D242">
        <v>2012</v>
      </c>
      <c r="E242">
        <v>1.244</v>
      </c>
      <c r="F242">
        <v>10867476</v>
      </c>
      <c r="G242">
        <v>59776383527.360199</v>
      </c>
      <c r="I242">
        <v>530946</v>
      </c>
      <c r="O242" t="s">
        <v>118</v>
      </c>
    </row>
    <row r="243" spans="1:16" x14ac:dyDescent="0.2">
      <c r="A243" s="1">
        <v>1516</v>
      </c>
      <c r="B243" t="s">
        <v>38</v>
      </c>
      <c r="C243" t="s">
        <v>78</v>
      </c>
      <c r="D243">
        <v>2013</v>
      </c>
      <c r="E243">
        <v>0.55300000000000005</v>
      </c>
      <c r="F243">
        <v>10325364</v>
      </c>
      <c r="G243">
        <v>65203276466.976303</v>
      </c>
      <c r="I243">
        <v>543360</v>
      </c>
      <c r="O243" t="s">
        <v>118</v>
      </c>
      <c r="P243">
        <f t="shared" si="3"/>
        <v>-4.9883892083129515</v>
      </c>
    </row>
    <row r="244" spans="1:16" x14ac:dyDescent="0.2">
      <c r="A244" s="1">
        <v>1517</v>
      </c>
      <c r="B244" t="s">
        <v>38</v>
      </c>
      <c r="C244" t="s">
        <v>78</v>
      </c>
      <c r="D244">
        <v>2014</v>
      </c>
      <c r="E244">
        <v>2.452</v>
      </c>
      <c r="F244">
        <v>9828191</v>
      </c>
      <c r="G244">
        <v>68804811897.644501</v>
      </c>
      <c r="I244">
        <v>556319</v>
      </c>
      <c r="O244" t="s">
        <v>118</v>
      </c>
      <c r="P244">
        <f t="shared" si="3"/>
        <v>-4.8150651153799515</v>
      </c>
    </row>
    <row r="245" spans="1:16" x14ac:dyDescent="0.2">
      <c r="A245" s="1">
        <v>1518</v>
      </c>
      <c r="B245" t="s">
        <v>38</v>
      </c>
      <c r="C245" t="s">
        <v>78</v>
      </c>
      <c r="D245">
        <v>2015</v>
      </c>
      <c r="E245">
        <v>1.498</v>
      </c>
      <c r="F245">
        <v>9347466</v>
      </c>
      <c r="G245">
        <v>60071584216.137497</v>
      </c>
      <c r="I245">
        <v>569604</v>
      </c>
      <c r="O245" t="s">
        <v>118</v>
      </c>
      <c r="P245">
        <f t="shared" si="3"/>
        <v>-4.8912867077980069</v>
      </c>
    </row>
    <row r="246" spans="1:16" x14ac:dyDescent="0.2">
      <c r="A246" s="1">
        <v>1519</v>
      </c>
      <c r="B246" t="s">
        <v>38</v>
      </c>
      <c r="C246" t="s">
        <v>78</v>
      </c>
      <c r="D246">
        <v>2016</v>
      </c>
      <c r="E246">
        <v>1.849</v>
      </c>
      <c r="F246">
        <v>9089235</v>
      </c>
      <c r="G246">
        <v>62216885435.948799</v>
      </c>
      <c r="H246">
        <v>2.817453</v>
      </c>
      <c r="I246">
        <v>582014</v>
      </c>
      <c r="O246" t="s">
        <v>118</v>
      </c>
      <c r="P246">
        <f t="shared" si="3"/>
        <v>-2.7625775798489132</v>
      </c>
    </row>
    <row r="247" spans="1:16" x14ac:dyDescent="0.2">
      <c r="A247" s="1">
        <v>1520</v>
      </c>
      <c r="B247" t="s">
        <v>38</v>
      </c>
      <c r="C247" t="s">
        <v>78</v>
      </c>
      <c r="D247">
        <v>2017</v>
      </c>
      <c r="E247">
        <v>1.6220000000000001</v>
      </c>
      <c r="F247">
        <v>9261198</v>
      </c>
      <c r="G247">
        <v>65712180342.983597</v>
      </c>
      <c r="H247">
        <v>3.0994890000000002</v>
      </c>
      <c r="I247">
        <v>596336</v>
      </c>
      <c r="O247" t="s">
        <v>118</v>
      </c>
      <c r="P247">
        <f t="shared" si="3"/>
        <v>1.8919414010089959</v>
      </c>
    </row>
    <row r="248" spans="1:16" x14ac:dyDescent="0.2">
      <c r="A248" s="1">
        <v>1521</v>
      </c>
      <c r="B248" t="s">
        <v>38</v>
      </c>
      <c r="C248" t="s">
        <v>78</v>
      </c>
      <c r="D248">
        <v>2018</v>
      </c>
      <c r="E248">
        <v>2.4470000000000001</v>
      </c>
      <c r="F248">
        <v>9566671</v>
      </c>
      <c r="G248">
        <v>71285019397.4133</v>
      </c>
      <c r="H248">
        <v>1.236416</v>
      </c>
      <c r="I248">
        <v>607950</v>
      </c>
      <c r="O248" t="s">
        <v>118</v>
      </c>
      <c r="P248">
        <f t="shared" si="3"/>
        <v>3.2984177640948826</v>
      </c>
    </row>
    <row r="249" spans="1:16" x14ac:dyDescent="0.2">
      <c r="A249" s="1">
        <v>1522</v>
      </c>
      <c r="B249" t="s">
        <v>38</v>
      </c>
      <c r="C249" t="s">
        <v>78</v>
      </c>
      <c r="D249">
        <v>2019</v>
      </c>
      <c r="E249">
        <v>2.1429999999999998</v>
      </c>
      <c r="F249">
        <v>9751728</v>
      </c>
      <c r="G249">
        <v>70195715495.513596</v>
      </c>
      <c r="H249">
        <v>2.1374379999999999</v>
      </c>
      <c r="I249">
        <v>620001</v>
      </c>
      <c r="O249" t="s">
        <v>118</v>
      </c>
      <c r="P249">
        <f t="shared" si="3"/>
        <v>1.9343928520171749</v>
      </c>
    </row>
    <row r="250" spans="1:16" x14ac:dyDescent="0.2">
      <c r="A250" s="1">
        <v>1523</v>
      </c>
      <c r="B250" t="s">
        <v>38</v>
      </c>
      <c r="C250" t="s">
        <v>78</v>
      </c>
      <c r="D250">
        <v>2020</v>
      </c>
      <c r="E250">
        <v>2.62</v>
      </c>
      <c r="F250">
        <v>8096513</v>
      </c>
      <c r="G250">
        <v>73353132793.707596</v>
      </c>
      <c r="H250">
        <v>4.6062050000000001</v>
      </c>
      <c r="I250">
        <v>630419</v>
      </c>
      <c r="O250" t="s">
        <v>118</v>
      </c>
      <c r="P250">
        <f t="shared" si="3"/>
        <v>-16.973555866201355</v>
      </c>
    </row>
    <row r="251" spans="1:16" x14ac:dyDescent="0.2">
      <c r="A251" s="1">
        <v>1524</v>
      </c>
      <c r="B251" t="s">
        <v>38</v>
      </c>
      <c r="C251" t="s">
        <v>78</v>
      </c>
      <c r="D251">
        <v>2021</v>
      </c>
      <c r="E251">
        <v>1.137</v>
      </c>
      <c r="F251">
        <v>8354555</v>
      </c>
      <c r="G251">
        <v>86710803337.099396</v>
      </c>
      <c r="H251">
        <v>10.34347</v>
      </c>
      <c r="I251">
        <v>639070</v>
      </c>
      <c r="O251" t="s">
        <v>118</v>
      </c>
      <c r="P251">
        <f t="shared" si="3"/>
        <v>3.1870757201279116</v>
      </c>
    </row>
    <row r="252" spans="1:16" x14ac:dyDescent="0.2">
      <c r="A252" s="1">
        <v>1576</v>
      </c>
      <c r="B252" t="s">
        <v>39</v>
      </c>
      <c r="C252" t="s">
        <v>79</v>
      </c>
      <c r="D252">
        <v>2012</v>
      </c>
      <c r="E252">
        <v>1.369</v>
      </c>
      <c r="F252">
        <v>7519410</v>
      </c>
      <c r="G252">
        <v>28169902669.378399</v>
      </c>
      <c r="I252">
        <v>2034319</v>
      </c>
      <c r="O252" t="s">
        <v>119</v>
      </c>
    </row>
    <row r="253" spans="1:16" x14ac:dyDescent="0.2">
      <c r="A253" s="1">
        <v>1577</v>
      </c>
      <c r="B253" t="s">
        <v>39</v>
      </c>
      <c r="C253" t="s">
        <v>79</v>
      </c>
      <c r="D253">
        <v>2013</v>
      </c>
      <c r="E253">
        <v>1.046</v>
      </c>
      <c r="F253">
        <v>7368437</v>
      </c>
      <c r="G253">
        <v>30204783461.848801</v>
      </c>
      <c r="I253">
        <v>2012647</v>
      </c>
      <c r="O253" t="s">
        <v>119</v>
      </c>
      <c r="P253">
        <f t="shared" si="3"/>
        <v>-2.007777205924401</v>
      </c>
    </row>
    <row r="254" spans="1:16" x14ac:dyDescent="0.2">
      <c r="A254" s="1">
        <v>1578</v>
      </c>
      <c r="B254" t="s">
        <v>39</v>
      </c>
      <c r="C254" t="s">
        <v>79</v>
      </c>
      <c r="D254">
        <v>2014</v>
      </c>
      <c r="E254">
        <v>2.2839999999999998</v>
      </c>
      <c r="F254">
        <v>7171961</v>
      </c>
      <c r="G254">
        <v>31386896487.040699</v>
      </c>
      <c r="I254">
        <v>1993782</v>
      </c>
      <c r="O254" t="s">
        <v>119</v>
      </c>
      <c r="P254">
        <f t="shared" si="3"/>
        <v>-2.6664542290312045</v>
      </c>
    </row>
    <row r="255" spans="1:16" x14ac:dyDescent="0.2">
      <c r="A255" s="1">
        <v>1579</v>
      </c>
      <c r="B255" t="s">
        <v>39</v>
      </c>
      <c r="C255" t="s">
        <v>79</v>
      </c>
      <c r="D255">
        <v>2015</v>
      </c>
      <c r="E255">
        <v>2.1259999999999999</v>
      </c>
      <c r="F255">
        <v>7262099</v>
      </c>
      <c r="G255">
        <v>27263090547.061699</v>
      </c>
      <c r="H255">
        <v>0.11321050000000001</v>
      </c>
      <c r="I255">
        <v>1977527</v>
      </c>
      <c r="O255" t="s">
        <v>119</v>
      </c>
      <c r="P255">
        <f t="shared" si="3"/>
        <v>1.2568110730105755</v>
      </c>
    </row>
    <row r="256" spans="1:16" x14ac:dyDescent="0.2">
      <c r="A256" s="1">
        <v>1580</v>
      </c>
      <c r="B256" t="s">
        <v>39</v>
      </c>
      <c r="C256" t="s">
        <v>79</v>
      </c>
      <c r="D256">
        <v>2016</v>
      </c>
      <c r="E256">
        <v>1.905</v>
      </c>
      <c r="F256">
        <v>7210325</v>
      </c>
      <c r="G256">
        <v>28083597512.4841</v>
      </c>
      <c r="H256">
        <v>2.8302600000000001E-2</v>
      </c>
      <c r="I256">
        <v>1959537</v>
      </c>
      <c r="O256" t="s">
        <v>119</v>
      </c>
      <c r="P256">
        <f t="shared" si="3"/>
        <v>-0.71293437338158017</v>
      </c>
    </row>
    <row r="257" spans="1:16" x14ac:dyDescent="0.2">
      <c r="A257" s="1">
        <v>1581</v>
      </c>
      <c r="B257" t="s">
        <v>39</v>
      </c>
      <c r="C257" t="s">
        <v>79</v>
      </c>
      <c r="D257">
        <v>2017</v>
      </c>
      <c r="E257">
        <v>1.4690000000000001</v>
      </c>
      <c r="F257">
        <v>7214946</v>
      </c>
      <c r="G257">
        <v>30483806017.831799</v>
      </c>
      <c r="H257">
        <v>2.2642099999999998E-2</v>
      </c>
      <c r="I257">
        <v>1942248</v>
      </c>
      <c r="O257" t="s">
        <v>119</v>
      </c>
      <c r="P257">
        <f t="shared" si="3"/>
        <v>6.4088650650282755E-2</v>
      </c>
    </row>
    <row r="258" spans="1:16" x14ac:dyDescent="0.2">
      <c r="A258" s="1">
        <v>1582</v>
      </c>
      <c r="B258" t="s">
        <v>39</v>
      </c>
      <c r="C258" t="s">
        <v>79</v>
      </c>
      <c r="D258">
        <v>2018</v>
      </c>
      <c r="E258">
        <v>2.3239999999999998</v>
      </c>
      <c r="F258">
        <v>7859363</v>
      </c>
      <c r="G258">
        <v>34429023435.021103</v>
      </c>
      <c r="I258">
        <v>1927174</v>
      </c>
      <c r="O258" t="s">
        <v>119</v>
      </c>
      <c r="P258">
        <f t="shared" si="3"/>
        <v>8.9316954000764515</v>
      </c>
    </row>
    <row r="259" spans="1:16" x14ac:dyDescent="0.2">
      <c r="A259" s="1">
        <v>1583</v>
      </c>
      <c r="B259" t="s">
        <v>39</v>
      </c>
      <c r="C259" t="s">
        <v>79</v>
      </c>
      <c r="D259">
        <v>2019</v>
      </c>
      <c r="E259">
        <v>2.4279999999999999</v>
      </c>
      <c r="F259">
        <v>7648673</v>
      </c>
      <c r="G259">
        <v>34308783825.301899</v>
      </c>
      <c r="I259">
        <v>1913822</v>
      </c>
      <c r="O259" t="s">
        <v>119</v>
      </c>
      <c r="P259">
        <f t="shared" si="3"/>
        <v>-2.6807516079865508</v>
      </c>
    </row>
    <row r="260" spans="1:16" x14ac:dyDescent="0.2">
      <c r="A260" s="1">
        <v>1584</v>
      </c>
      <c r="B260" t="s">
        <v>39</v>
      </c>
      <c r="C260" t="s">
        <v>79</v>
      </c>
      <c r="D260">
        <v>2020</v>
      </c>
      <c r="E260">
        <v>3.5129999999999999</v>
      </c>
      <c r="F260">
        <v>6994113</v>
      </c>
      <c r="G260">
        <v>33645460617.238998</v>
      </c>
      <c r="I260">
        <v>1900449</v>
      </c>
      <c r="O260" t="s">
        <v>119</v>
      </c>
      <c r="P260">
        <f t="shared" ref="P260:P323" si="4">((F260-F259)/F259)*100</f>
        <v>-8.5578243441705499</v>
      </c>
    </row>
    <row r="261" spans="1:16" x14ac:dyDescent="0.2">
      <c r="A261" s="1">
        <v>1585</v>
      </c>
      <c r="B261" t="s">
        <v>39</v>
      </c>
      <c r="C261" t="s">
        <v>79</v>
      </c>
      <c r="D261">
        <v>2021</v>
      </c>
      <c r="E261">
        <v>1.9379999999999999</v>
      </c>
      <c r="F261">
        <v>7266214</v>
      </c>
      <c r="G261">
        <v>38872546228.5653</v>
      </c>
      <c r="H261">
        <v>0.16981579999999999</v>
      </c>
      <c r="I261">
        <v>1883162</v>
      </c>
      <c r="O261" t="s">
        <v>119</v>
      </c>
      <c r="P261">
        <f t="shared" si="4"/>
        <v>3.8904289936407945</v>
      </c>
    </row>
    <row r="262" spans="1:16" x14ac:dyDescent="0.2">
      <c r="A262" s="1">
        <v>1637</v>
      </c>
      <c r="B262" t="s">
        <v>40</v>
      </c>
      <c r="C262" t="s">
        <v>80</v>
      </c>
      <c r="D262">
        <v>2012</v>
      </c>
      <c r="E262">
        <v>2.052</v>
      </c>
      <c r="F262">
        <v>4765682</v>
      </c>
      <c r="G262">
        <v>8709138764.7591591</v>
      </c>
      <c r="I262">
        <v>2859458</v>
      </c>
      <c r="O262" t="s">
        <v>120</v>
      </c>
    </row>
    <row r="263" spans="1:16" x14ac:dyDescent="0.2">
      <c r="A263" s="1">
        <v>1638</v>
      </c>
      <c r="B263" t="s">
        <v>40</v>
      </c>
      <c r="C263" t="s">
        <v>80</v>
      </c>
      <c r="D263">
        <v>2013</v>
      </c>
      <c r="E263">
        <v>1.325</v>
      </c>
      <c r="F263">
        <v>4899358</v>
      </c>
      <c r="G263">
        <v>9496717702.4483891</v>
      </c>
      <c r="I263">
        <v>2858692</v>
      </c>
      <c r="O263" t="s">
        <v>120</v>
      </c>
      <c r="P263">
        <f t="shared" si="4"/>
        <v>2.8049710408709605</v>
      </c>
    </row>
    <row r="264" spans="1:16" x14ac:dyDescent="0.2">
      <c r="A264" s="1">
        <v>1639</v>
      </c>
      <c r="B264" t="s">
        <v>40</v>
      </c>
      <c r="C264" t="s">
        <v>80</v>
      </c>
      <c r="D264">
        <v>2014</v>
      </c>
      <c r="E264">
        <v>1.399</v>
      </c>
      <c r="F264">
        <v>4758816</v>
      </c>
      <c r="G264">
        <v>9510198961.5728703</v>
      </c>
      <c r="I264">
        <v>2856950</v>
      </c>
      <c r="O264" t="s">
        <v>120</v>
      </c>
      <c r="P264">
        <f t="shared" si="4"/>
        <v>-2.8685799241451635</v>
      </c>
    </row>
    <row r="265" spans="1:16" x14ac:dyDescent="0.2">
      <c r="A265" s="1">
        <v>1640</v>
      </c>
      <c r="B265" t="s">
        <v>40</v>
      </c>
      <c r="C265" t="s">
        <v>80</v>
      </c>
      <c r="D265">
        <v>2015</v>
      </c>
      <c r="E265">
        <v>1.9430000000000001</v>
      </c>
      <c r="F265">
        <v>4781760</v>
      </c>
      <c r="G265">
        <v>7745241912.9472198</v>
      </c>
      <c r="I265">
        <v>2834530</v>
      </c>
      <c r="O265" t="s">
        <v>120</v>
      </c>
      <c r="P265">
        <f t="shared" si="4"/>
        <v>0.48213673317060379</v>
      </c>
    </row>
    <row r="266" spans="1:16" x14ac:dyDescent="0.2">
      <c r="A266" s="1">
        <v>1641</v>
      </c>
      <c r="B266" t="s">
        <v>40</v>
      </c>
      <c r="C266" t="s">
        <v>80</v>
      </c>
      <c r="D266">
        <v>2016</v>
      </c>
      <c r="E266">
        <v>2.0230000000000001</v>
      </c>
      <c r="F266">
        <v>4903671</v>
      </c>
      <c r="G266">
        <v>8071469355.2526999</v>
      </c>
      <c r="I266">
        <v>2802170</v>
      </c>
      <c r="O266" t="s">
        <v>120</v>
      </c>
      <c r="P266">
        <f t="shared" si="4"/>
        <v>2.5495006022886972</v>
      </c>
    </row>
    <row r="267" spans="1:16" x14ac:dyDescent="0.2">
      <c r="A267" s="1">
        <v>1642</v>
      </c>
      <c r="B267" t="s">
        <v>40</v>
      </c>
      <c r="C267" t="s">
        <v>80</v>
      </c>
      <c r="D267">
        <v>2017</v>
      </c>
      <c r="E267">
        <v>1.349</v>
      </c>
      <c r="F267">
        <v>5220511</v>
      </c>
      <c r="G267">
        <v>9669741744.2200108</v>
      </c>
      <c r="I267">
        <v>2755158</v>
      </c>
      <c r="O267" t="s">
        <v>120</v>
      </c>
      <c r="P267">
        <f t="shared" si="4"/>
        <v>6.4612817621736856</v>
      </c>
    </row>
    <row r="268" spans="1:16" x14ac:dyDescent="0.2">
      <c r="A268" s="1">
        <v>1643</v>
      </c>
      <c r="B268" t="s">
        <v>40</v>
      </c>
      <c r="C268" t="s">
        <v>80</v>
      </c>
      <c r="D268">
        <v>2018</v>
      </c>
      <c r="E268">
        <v>2.02</v>
      </c>
      <c r="F268">
        <v>5445450</v>
      </c>
      <c r="G268">
        <v>11457443185.054199</v>
      </c>
      <c r="I268">
        <v>2708214</v>
      </c>
      <c r="O268" t="s">
        <v>120</v>
      </c>
      <c r="P268">
        <f t="shared" si="4"/>
        <v>4.308754449516532</v>
      </c>
    </row>
    <row r="269" spans="1:16" x14ac:dyDescent="0.2">
      <c r="A269" s="1">
        <v>1644</v>
      </c>
      <c r="B269" t="s">
        <v>40</v>
      </c>
      <c r="C269" t="s">
        <v>80</v>
      </c>
      <c r="D269">
        <v>2019</v>
      </c>
      <c r="E269">
        <v>2.3359999999999999</v>
      </c>
      <c r="F269">
        <v>5490665</v>
      </c>
      <c r="G269">
        <v>11971345002.7757</v>
      </c>
      <c r="I269">
        <v>2664974</v>
      </c>
      <c r="O269" t="s">
        <v>120</v>
      </c>
      <c r="P269">
        <f t="shared" si="4"/>
        <v>0.83032623566463748</v>
      </c>
    </row>
    <row r="270" spans="1:16" x14ac:dyDescent="0.2">
      <c r="A270" s="1">
        <v>1645</v>
      </c>
      <c r="B270" t="s">
        <v>40</v>
      </c>
      <c r="C270" t="s">
        <v>80</v>
      </c>
      <c r="D270">
        <v>2020</v>
      </c>
      <c r="E270">
        <v>3.0179999999999998</v>
      </c>
      <c r="F270">
        <v>5250277</v>
      </c>
      <c r="G270">
        <v>11859730543.5525</v>
      </c>
      <c r="I270">
        <v>2620495</v>
      </c>
      <c r="O270" t="s">
        <v>120</v>
      </c>
      <c r="P270">
        <f t="shared" si="4"/>
        <v>-4.3781217757776147</v>
      </c>
    </row>
    <row r="271" spans="1:16" x14ac:dyDescent="0.2">
      <c r="A271" s="1">
        <v>1646</v>
      </c>
      <c r="B271" t="s">
        <v>40</v>
      </c>
      <c r="C271" t="s">
        <v>80</v>
      </c>
      <c r="D271">
        <v>2021</v>
      </c>
      <c r="E271">
        <v>1.302</v>
      </c>
      <c r="F271">
        <v>5601510</v>
      </c>
      <c r="G271">
        <v>13679221333.2052</v>
      </c>
      <c r="I271">
        <v>2573928</v>
      </c>
      <c r="O271" t="s">
        <v>120</v>
      </c>
      <c r="P271">
        <f t="shared" si="4"/>
        <v>6.6897994143928026</v>
      </c>
    </row>
    <row r="272" spans="1:16" x14ac:dyDescent="0.2">
      <c r="A272" s="1">
        <v>1698</v>
      </c>
      <c r="B272" t="s">
        <v>41</v>
      </c>
      <c r="C272" t="s">
        <v>81</v>
      </c>
      <c r="D272">
        <v>2012</v>
      </c>
      <c r="E272">
        <v>1.486</v>
      </c>
      <c r="F272">
        <v>8734976</v>
      </c>
      <c r="G272">
        <v>9745251126.0109005</v>
      </c>
      <c r="I272">
        <v>2061044</v>
      </c>
      <c r="O272" t="s">
        <v>121</v>
      </c>
    </row>
    <row r="273" spans="1:16" x14ac:dyDescent="0.2">
      <c r="A273" s="1">
        <v>1699</v>
      </c>
      <c r="B273" t="s">
        <v>41</v>
      </c>
      <c r="C273" t="s">
        <v>81</v>
      </c>
      <c r="D273">
        <v>2013</v>
      </c>
      <c r="E273">
        <v>1.482</v>
      </c>
      <c r="F273">
        <v>7771344</v>
      </c>
      <c r="G273">
        <v>10817712138.945101</v>
      </c>
      <c r="I273">
        <v>2064032</v>
      </c>
      <c r="O273" t="s">
        <v>121</v>
      </c>
      <c r="P273">
        <f t="shared" si="4"/>
        <v>-11.031879194630873</v>
      </c>
    </row>
    <row r="274" spans="1:16" x14ac:dyDescent="0.2">
      <c r="A274" s="1">
        <v>1700</v>
      </c>
      <c r="B274" t="s">
        <v>41</v>
      </c>
      <c r="C274" t="s">
        <v>81</v>
      </c>
      <c r="D274">
        <v>2014</v>
      </c>
      <c r="E274">
        <v>1.357</v>
      </c>
      <c r="F274">
        <v>7459904</v>
      </c>
      <c r="G274">
        <v>11362272837.8818</v>
      </c>
      <c r="I274">
        <v>2067471</v>
      </c>
      <c r="O274" t="s">
        <v>121</v>
      </c>
      <c r="P274">
        <f t="shared" si="4"/>
        <v>-4.0075436115040075</v>
      </c>
    </row>
    <row r="275" spans="1:16" x14ac:dyDescent="0.2">
      <c r="A275" s="1">
        <v>1701</v>
      </c>
      <c r="B275" t="s">
        <v>41</v>
      </c>
      <c r="C275" t="s">
        <v>81</v>
      </c>
      <c r="D275">
        <v>2015</v>
      </c>
      <c r="E275">
        <v>1.54</v>
      </c>
      <c r="F275">
        <v>7020224</v>
      </c>
      <c r="G275">
        <v>10064515432.026501</v>
      </c>
      <c r="I275">
        <v>2070226</v>
      </c>
      <c r="O275" t="s">
        <v>121</v>
      </c>
      <c r="P275">
        <f t="shared" si="4"/>
        <v>-5.8939096267190569</v>
      </c>
    </row>
    <row r="276" spans="1:16" x14ac:dyDescent="0.2">
      <c r="A276" s="1">
        <v>1702</v>
      </c>
      <c r="B276" t="s">
        <v>41</v>
      </c>
      <c r="C276" t="s">
        <v>81</v>
      </c>
      <c r="D276">
        <v>2016</v>
      </c>
      <c r="E276">
        <v>1.7390000000000001</v>
      </c>
      <c r="F276">
        <v>6987248</v>
      </c>
      <c r="G276">
        <v>10672471860.718399</v>
      </c>
      <c r="I276">
        <v>2072490</v>
      </c>
      <c r="O276" t="s">
        <v>121</v>
      </c>
      <c r="P276">
        <f t="shared" si="4"/>
        <v>-0.46972860125260957</v>
      </c>
    </row>
    <row r="277" spans="1:16" x14ac:dyDescent="0.2">
      <c r="A277" s="1">
        <v>1703</v>
      </c>
      <c r="B277" t="s">
        <v>41</v>
      </c>
      <c r="C277" t="s">
        <v>81</v>
      </c>
      <c r="D277">
        <v>2017</v>
      </c>
      <c r="E277">
        <v>1.1739999999999999</v>
      </c>
      <c r="F277">
        <v>7503872</v>
      </c>
      <c r="G277">
        <v>11307058382.3435</v>
      </c>
      <c r="I277">
        <v>2074502</v>
      </c>
      <c r="O277" t="s">
        <v>121</v>
      </c>
      <c r="P277">
        <f t="shared" si="4"/>
        <v>7.3938122705820657</v>
      </c>
    </row>
    <row r="278" spans="1:16" x14ac:dyDescent="0.2">
      <c r="A278" s="1">
        <v>1704</v>
      </c>
      <c r="B278" t="s">
        <v>41</v>
      </c>
      <c r="C278" t="s">
        <v>81</v>
      </c>
      <c r="D278">
        <v>2018</v>
      </c>
      <c r="E278">
        <v>2.1869999999999998</v>
      </c>
      <c r="F278">
        <v>7031216</v>
      </c>
      <c r="G278">
        <v>12683070061.4695</v>
      </c>
      <c r="I278">
        <v>2076217</v>
      </c>
      <c r="O278" t="s">
        <v>121</v>
      </c>
      <c r="P278">
        <f t="shared" si="4"/>
        <v>-6.298828125</v>
      </c>
    </row>
    <row r="279" spans="1:16" x14ac:dyDescent="0.2">
      <c r="A279" s="1">
        <v>1705</v>
      </c>
      <c r="B279" t="s">
        <v>41</v>
      </c>
      <c r="C279" t="s">
        <v>81</v>
      </c>
      <c r="D279">
        <v>2019</v>
      </c>
      <c r="E279">
        <v>1.9670000000000001</v>
      </c>
      <c r="F279">
        <v>7994848</v>
      </c>
      <c r="G279">
        <v>12606338448.547001</v>
      </c>
      <c r="I279">
        <v>2076694</v>
      </c>
      <c r="O279" t="s">
        <v>121</v>
      </c>
      <c r="P279">
        <f t="shared" si="4"/>
        <v>13.705054715997916</v>
      </c>
    </row>
    <row r="280" spans="1:16" x14ac:dyDescent="0.2">
      <c r="A280" s="1">
        <v>1706</v>
      </c>
      <c r="B280" t="s">
        <v>41</v>
      </c>
      <c r="C280" t="s">
        <v>81</v>
      </c>
      <c r="D280">
        <v>2020</v>
      </c>
      <c r="E280">
        <v>1.6659999999999999</v>
      </c>
      <c r="F280">
        <v>6649502</v>
      </c>
      <c r="G280">
        <v>12116981815.226101</v>
      </c>
      <c r="I280">
        <v>2072531</v>
      </c>
      <c r="O280" t="s">
        <v>121</v>
      </c>
      <c r="P280">
        <f t="shared" si="4"/>
        <v>-16.827662014337232</v>
      </c>
    </row>
    <row r="281" spans="1:16" x14ac:dyDescent="0.2">
      <c r="A281" s="1">
        <v>1707</v>
      </c>
      <c r="B281" t="s">
        <v>41</v>
      </c>
      <c r="C281" t="s">
        <v>81</v>
      </c>
      <c r="D281">
        <v>2021</v>
      </c>
      <c r="E281">
        <v>1.7549999999999999</v>
      </c>
      <c r="F281">
        <v>6851552</v>
      </c>
      <c r="G281">
        <v>13879269151.5718</v>
      </c>
      <c r="I281">
        <v>2065092</v>
      </c>
      <c r="O281" t="s">
        <v>121</v>
      </c>
      <c r="P281">
        <f t="shared" si="4"/>
        <v>3.0385734149715273</v>
      </c>
    </row>
    <row r="282" spans="1:16" x14ac:dyDescent="0.2">
      <c r="A282" s="1">
        <v>1759</v>
      </c>
      <c r="B282" t="s">
        <v>42</v>
      </c>
      <c r="C282" t="s">
        <v>82</v>
      </c>
      <c r="D282">
        <v>2012</v>
      </c>
      <c r="E282">
        <v>1.417</v>
      </c>
      <c r="F282">
        <v>2726207</v>
      </c>
      <c r="G282">
        <v>9462238211.4865704</v>
      </c>
      <c r="I282">
        <v>420028</v>
      </c>
      <c r="O282" t="s">
        <v>122</v>
      </c>
    </row>
    <row r="283" spans="1:16" x14ac:dyDescent="0.2">
      <c r="A283" s="1">
        <v>1760</v>
      </c>
      <c r="B283" t="s">
        <v>42</v>
      </c>
      <c r="C283" t="s">
        <v>82</v>
      </c>
      <c r="D283">
        <v>2013</v>
      </c>
      <c r="E283">
        <v>1.3280000000000001</v>
      </c>
      <c r="F283">
        <v>2379190</v>
      </c>
      <c r="G283">
        <v>10551661176.7831</v>
      </c>
      <c r="I283">
        <v>425967</v>
      </c>
      <c r="O283" t="s">
        <v>122</v>
      </c>
      <c r="P283">
        <f t="shared" si="4"/>
        <v>-12.728930708489855</v>
      </c>
    </row>
    <row r="284" spans="1:16" x14ac:dyDescent="0.2">
      <c r="A284" s="1">
        <v>1761</v>
      </c>
      <c r="B284" t="s">
        <v>42</v>
      </c>
      <c r="C284" t="s">
        <v>82</v>
      </c>
      <c r="D284">
        <v>2014</v>
      </c>
      <c r="E284">
        <v>1.472</v>
      </c>
      <c r="F284">
        <v>2364387</v>
      </c>
      <c r="G284">
        <v>11626281387.0068</v>
      </c>
      <c r="I284">
        <v>434558</v>
      </c>
      <c r="O284" t="s">
        <v>122</v>
      </c>
      <c r="P284">
        <f t="shared" si="4"/>
        <v>-0.62218654247874272</v>
      </c>
    </row>
    <row r="285" spans="1:16" x14ac:dyDescent="0.2">
      <c r="A285" s="1">
        <v>1762</v>
      </c>
      <c r="B285" t="s">
        <v>42</v>
      </c>
      <c r="C285" t="s">
        <v>82</v>
      </c>
      <c r="D285">
        <v>2015</v>
      </c>
      <c r="E285">
        <v>1.4550000000000001</v>
      </c>
      <c r="F285">
        <v>1665291</v>
      </c>
      <c r="G285">
        <v>11091434483.5238</v>
      </c>
      <c r="I285">
        <v>445053</v>
      </c>
      <c r="O285" t="s">
        <v>122</v>
      </c>
      <c r="P285">
        <f t="shared" si="4"/>
        <v>-29.567748426970713</v>
      </c>
    </row>
    <row r="286" spans="1:16" x14ac:dyDescent="0.2">
      <c r="A286" s="1">
        <v>1763</v>
      </c>
      <c r="B286" t="s">
        <v>42</v>
      </c>
      <c r="C286" t="s">
        <v>82</v>
      </c>
      <c r="D286">
        <v>2016</v>
      </c>
      <c r="E286">
        <v>1.7210000000000001</v>
      </c>
      <c r="F286">
        <v>1356353</v>
      </c>
      <c r="G286">
        <v>11668286794.861601</v>
      </c>
      <c r="I286">
        <v>455356</v>
      </c>
      <c r="O286" t="s">
        <v>122</v>
      </c>
      <c r="P286">
        <f t="shared" si="4"/>
        <v>-18.551592484436654</v>
      </c>
    </row>
    <row r="287" spans="1:16" x14ac:dyDescent="0.2">
      <c r="A287" s="1">
        <v>1764</v>
      </c>
      <c r="B287" t="s">
        <v>42</v>
      </c>
      <c r="C287" t="s">
        <v>82</v>
      </c>
      <c r="D287">
        <v>2017</v>
      </c>
      <c r="E287">
        <v>1.22</v>
      </c>
      <c r="F287">
        <v>1530878</v>
      </c>
      <c r="G287">
        <v>13505056441.5193</v>
      </c>
      <c r="I287">
        <v>467999</v>
      </c>
      <c r="O287" t="s">
        <v>122</v>
      </c>
      <c r="P287">
        <f t="shared" si="4"/>
        <v>12.867225567385482</v>
      </c>
    </row>
    <row r="288" spans="1:16" x14ac:dyDescent="0.2">
      <c r="A288" s="1">
        <v>1765</v>
      </c>
      <c r="B288" t="s">
        <v>42</v>
      </c>
      <c r="C288" t="s">
        <v>82</v>
      </c>
      <c r="D288">
        <v>2018</v>
      </c>
      <c r="E288">
        <v>1.417</v>
      </c>
      <c r="F288">
        <v>1546948</v>
      </c>
      <c r="G288">
        <v>15301279478.2071</v>
      </c>
      <c r="I288">
        <v>484630</v>
      </c>
      <c r="O288" t="s">
        <v>122</v>
      </c>
      <c r="P288">
        <f t="shared" si="4"/>
        <v>1.0497244065170446</v>
      </c>
    </row>
    <row r="289" spans="1:16" x14ac:dyDescent="0.2">
      <c r="A289" s="1">
        <v>1766</v>
      </c>
      <c r="B289" t="s">
        <v>42</v>
      </c>
      <c r="C289" t="s">
        <v>82</v>
      </c>
      <c r="D289">
        <v>2019</v>
      </c>
      <c r="E289">
        <v>1.2430000000000001</v>
      </c>
      <c r="F289">
        <v>1649193</v>
      </c>
      <c r="G289">
        <v>15719500920.5362</v>
      </c>
      <c r="I289">
        <v>504062</v>
      </c>
      <c r="O289" t="s">
        <v>122</v>
      </c>
      <c r="P289">
        <f t="shared" si="4"/>
        <v>6.6094658643988033</v>
      </c>
    </row>
    <row r="290" spans="1:16" x14ac:dyDescent="0.2">
      <c r="A290" s="1">
        <v>1767</v>
      </c>
      <c r="B290" t="s">
        <v>42</v>
      </c>
      <c r="C290" t="s">
        <v>82</v>
      </c>
      <c r="D290">
        <v>2020</v>
      </c>
      <c r="E290">
        <v>1.5740000000000001</v>
      </c>
      <c r="F290">
        <v>1599576</v>
      </c>
      <c r="G290">
        <v>14917038504.285</v>
      </c>
      <c r="I290">
        <v>515332</v>
      </c>
      <c r="O290" t="s">
        <v>122</v>
      </c>
      <c r="P290">
        <f t="shared" si="4"/>
        <v>-3.0085623695953112</v>
      </c>
    </row>
    <row r="291" spans="1:16" x14ac:dyDescent="0.2">
      <c r="A291" s="1">
        <v>1768</v>
      </c>
      <c r="B291" t="s">
        <v>42</v>
      </c>
      <c r="C291" t="s">
        <v>82</v>
      </c>
      <c r="D291">
        <v>2021</v>
      </c>
      <c r="E291">
        <v>2.0350000000000001</v>
      </c>
      <c r="F291">
        <v>1724154</v>
      </c>
      <c r="G291">
        <v>17189730469.555401</v>
      </c>
      <c r="I291">
        <v>516869</v>
      </c>
      <c r="O291" t="s">
        <v>122</v>
      </c>
      <c r="P291">
        <f t="shared" si="4"/>
        <v>7.7881888700505639</v>
      </c>
    </row>
    <row r="292" spans="1:16" x14ac:dyDescent="0.2">
      <c r="A292" s="1">
        <v>1820</v>
      </c>
      <c r="B292" t="s">
        <v>43</v>
      </c>
      <c r="C292" t="s">
        <v>83</v>
      </c>
      <c r="D292">
        <v>2012</v>
      </c>
      <c r="E292">
        <v>1.712</v>
      </c>
      <c r="F292">
        <v>2213056</v>
      </c>
      <c r="G292">
        <v>4087725812.6686401</v>
      </c>
      <c r="I292">
        <v>620601</v>
      </c>
      <c r="O292" t="s">
        <v>123</v>
      </c>
    </row>
    <row r="293" spans="1:16" x14ac:dyDescent="0.2">
      <c r="A293" s="1">
        <v>1821</v>
      </c>
      <c r="B293" t="s">
        <v>43</v>
      </c>
      <c r="C293" t="s">
        <v>83</v>
      </c>
      <c r="D293">
        <v>2013</v>
      </c>
      <c r="E293">
        <v>1.5149999999999999</v>
      </c>
      <c r="F293">
        <v>2150768</v>
      </c>
      <c r="G293">
        <v>4465771672.6200504</v>
      </c>
      <c r="I293">
        <v>621207</v>
      </c>
      <c r="O293" t="s">
        <v>123</v>
      </c>
      <c r="P293">
        <f t="shared" si="4"/>
        <v>-2.814569536423841</v>
      </c>
    </row>
    <row r="294" spans="1:16" x14ac:dyDescent="0.2">
      <c r="A294" s="1">
        <v>1822</v>
      </c>
      <c r="B294" t="s">
        <v>43</v>
      </c>
      <c r="C294" t="s">
        <v>83</v>
      </c>
      <c r="D294">
        <v>2014</v>
      </c>
      <c r="E294">
        <v>1.605</v>
      </c>
      <c r="F294">
        <v>2106800</v>
      </c>
      <c r="G294">
        <v>4593852089.0956001</v>
      </c>
      <c r="I294">
        <v>621810</v>
      </c>
      <c r="O294" t="s">
        <v>123</v>
      </c>
      <c r="P294">
        <f t="shared" si="4"/>
        <v>-2.0442930153321974</v>
      </c>
    </row>
    <row r="295" spans="1:16" x14ac:dyDescent="0.2">
      <c r="A295" s="1">
        <v>1823</v>
      </c>
      <c r="B295" t="s">
        <v>43</v>
      </c>
      <c r="C295" t="s">
        <v>83</v>
      </c>
      <c r="D295">
        <v>2015</v>
      </c>
      <c r="E295">
        <v>1.7789999999999999</v>
      </c>
      <c r="F295">
        <v>2238704</v>
      </c>
      <c r="G295">
        <v>4054728172.9437499</v>
      </c>
      <c r="I295">
        <v>622159</v>
      </c>
      <c r="O295" t="s">
        <v>123</v>
      </c>
      <c r="P295">
        <f t="shared" si="4"/>
        <v>6.2608695652173916</v>
      </c>
    </row>
    <row r="296" spans="1:16" x14ac:dyDescent="0.2">
      <c r="A296" s="1">
        <v>1824</v>
      </c>
      <c r="B296" t="s">
        <v>43</v>
      </c>
      <c r="C296" t="s">
        <v>83</v>
      </c>
      <c r="D296">
        <v>2016</v>
      </c>
      <c r="E296">
        <v>1.5580000000000001</v>
      </c>
      <c r="F296">
        <v>2015199.9</v>
      </c>
      <c r="G296">
        <v>4376929571.6312599</v>
      </c>
      <c r="I296">
        <v>622303</v>
      </c>
      <c r="O296" t="s">
        <v>123</v>
      </c>
      <c r="P296">
        <f t="shared" si="4"/>
        <v>-9.9836378547588289</v>
      </c>
    </row>
    <row r="297" spans="1:16" x14ac:dyDescent="0.2">
      <c r="A297" s="1">
        <v>1825</v>
      </c>
      <c r="B297" t="s">
        <v>43</v>
      </c>
      <c r="C297" t="s">
        <v>83</v>
      </c>
      <c r="D297">
        <v>2017</v>
      </c>
      <c r="E297">
        <v>1.3640000000000001</v>
      </c>
      <c r="F297">
        <v>2103136</v>
      </c>
      <c r="G297">
        <v>4856602178.6341696</v>
      </c>
      <c r="I297">
        <v>622373</v>
      </c>
      <c r="O297" t="s">
        <v>123</v>
      </c>
      <c r="P297">
        <f t="shared" si="4"/>
        <v>4.3636415424593906</v>
      </c>
    </row>
    <row r="298" spans="1:16" x14ac:dyDescent="0.2">
      <c r="A298" s="1">
        <v>1826</v>
      </c>
      <c r="B298" t="s">
        <v>43</v>
      </c>
      <c r="C298" t="s">
        <v>83</v>
      </c>
      <c r="D298">
        <v>2018</v>
      </c>
      <c r="E298">
        <v>2.3170000000000002</v>
      </c>
      <c r="F298">
        <v>2399920</v>
      </c>
      <c r="G298">
        <v>5506944403.3018599</v>
      </c>
      <c r="I298">
        <v>622227</v>
      </c>
      <c r="O298" t="s">
        <v>123</v>
      </c>
      <c r="P298">
        <f t="shared" si="4"/>
        <v>14.111498257839722</v>
      </c>
    </row>
    <row r="299" spans="1:16" x14ac:dyDescent="0.2">
      <c r="A299" s="1">
        <v>1827</v>
      </c>
      <c r="B299" t="s">
        <v>43</v>
      </c>
      <c r="C299" t="s">
        <v>83</v>
      </c>
      <c r="D299">
        <v>2019</v>
      </c>
      <c r="E299">
        <v>1.923</v>
      </c>
      <c r="F299">
        <v>2476864</v>
      </c>
      <c r="G299">
        <v>5542201150.9104795</v>
      </c>
      <c r="I299">
        <v>622028</v>
      </c>
      <c r="O299" t="s">
        <v>123</v>
      </c>
      <c r="P299">
        <f t="shared" si="4"/>
        <v>3.2061068702290076</v>
      </c>
    </row>
    <row r="300" spans="1:16" x14ac:dyDescent="0.2">
      <c r="A300" s="1">
        <v>1828</v>
      </c>
      <c r="B300" t="s">
        <v>43</v>
      </c>
      <c r="C300" t="s">
        <v>83</v>
      </c>
      <c r="D300">
        <v>2020</v>
      </c>
      <c r="E300">
        <v>1.798</v>
      </c>
      <c r="F300">
        <v>2451262</v>
      </c>
      <c r="G300">
        <v>4780722121.9622698</v>
      </c>
      <c r="I300">
        <v>621306</v>
      </c>
      <c r="O300" t="s">
        <v>123</v>
      </c>
      <c r="P300">
        <f t="shared" si="4"/>
        <v>-1.0336457714270948</v>
      </c>
    </row>
    <row r="301" spans="1:16" x14ac:dyDescent="0.2">
      <c r="A301" s="1">
        <v>1829</v>
      </c>
      <c r="B301" t="s">
        <v>43</v>
      </c>
      <c r="C301" t="s">
        <v>83</v>
      </c>
      <c r="D301">
        <v>2021</v>
      </c>
      <c r="E301">
        <v>1.6970000000000001</v>
      </c>
      <c r="F301">
        <v>1751386</v>
      </c>
      <c r="G301">
        <v>5809170961.7828503</v>
      </c>
      <c r="I301">
        <v>620173</v>
      </c>
      <c r="O301" t="s">
        <v>123</v>
      </c>
      <c r="P301">
        <f t="shared" si="4"/>
        <v>-28.551660328434902</v>
      </c>
    </row>
    <row r="302" spans="1:16" x14ac:dyDescent="0.2">
      <c r="A302" s="1">
        <v>1881</v>
      </c>
      <c r="B302" t="s">
        <v>44</v>
      </c>
      <c r="C302" t="s">
        <v>84</v>
      </c>
      <c r="D302">
        <v>2012</v>
      </c>
      <c r="E302">
        <v>1.135</v>
      </c>
      <c r="F302">
        <v>164688780</v>
      </c>
      <c r="G302">
        <v>838923319919.53101</v>
      </c>
      <c r="I302">
        <v>16754962</v>
      </c>
      <c r="J302">
        <v>790</v>
      </c>
      <c r="K302">
        <v>790</v>
      </c>
      <c r="L302">
        <v>21</v>
      </c>
      <c r="M302">
        <v>2800</v>
      </c>
      <c r="N302">
        <v>2821</v>
      </c>
      <c r="O302" t="s">
        <v>124</v>
      </c>
    </row>
    <row r="303" spans="1:16" x14ac:dyDescent="0.2">
      <c r="A303" s="1">
        <v>1882</v>
      </c>
      <c r="B303" t="s">
        <v>44</v>
      </c>
      <c r="C303" t="s">
        <v>84</v>
      </c>
      <c r="D303">
        <v>2013</v>
      </c>
      <c r="E303">
        <v>0.41399999999999998</v>
      </c>
      <c r="F303">
        <v>164674480</v>
      </c>
      <c r="G303">
        <v>877172824534.51196</v>
      </c>
      <c r="I303">
        <v>16804432</v>
      </c>
      <c r="J303">
        <v>2300</v>
      </c>
      <c r="K303">
        <v>2300</v>
      </c>
      <c r="L303">
        <v>21</v>
      </c>
      <c r="M303">
        <v>5800</v>
      </c>
      <c r="N303">
        <v>5821</v>
      </c>
      <c r="O303" t="s">
        <v>124</v>
      </c>
      <c r="P303">
        <f t="shared" si="4"/>
        <v>-8.68304446726729E-3</v>
      </c>
    </row>
    <row r="304" spans="1:16" x14ac:dyDescent="0.2">
      <c r="A304" s="1">
        <v>1883</v>
      </c>
      <c r="B304" t="s">
        <v>44</v>
      </c>
      <c r="C304" t="s">
        <v>84</v>
      </c>
      <c r="D304">
        <v>2014</v>
      </c>
      <c r="E304">
        <v>2.548</v>
      </c>
      <c r="F304">
        <v>157655580</v>
      </c>
      <c r="G304">
        <v>892167986713.72205</v>
      </c>
      <c r="H304">
        <v>1.4143319999999999</v>
      </c>
      <c r="I304">
        <v>16865008</v>
      </c>
      <c r="J304">
        <v>2700</v>
      </c>
      <c r="K304">
        <v>2700</v>
      </c>
      <c r="L304">
        <v>120</v>
      </c>
      <c r="M304">
        <v>12000</v>
      </c>
      <c r="N304">
        <v>12120</v>
      </c>
      <c r="O304" t="s">
        <v>124</v>
      </c>
      <c r="P304">
        <f t="shared" si="4"/>
        <v>-4.262287635582636</v>
      </c>
    </row>
    <row r="305" spans="1:16" x14ac:dyDescent="0.2">
      <c r="A305" s="1">
        <v>1884</v>
      </c>
      <c r="B305" t="s">
        <v>44</v>
      </c>
      <c r="C305" t="s">
        <v>84</v>
      </c>
      <c r="D305">
        <v>2015</v>
      </c>
      <c r="E305">
        <v>1.2689999999999999</v>
      </c>
      <c r="F305">
        <v>164142510</v>
      </c>
      <c r="G305">
        <v>765572770634.375</v>
      </c>
      <c r="H305">
        <v>5.0650620000000002</v>
      </c>
      <c r="I305">
        <v>16939923</v>
      </c>
      <c r="J305">
        <v>2500</v>
      </c>
      <c r="K305">
        <v>2500</v>
      </c>
      <c r="L305">
        <v>220</v>
      </c>
      <c r="M305">
        <v>18000</v>
      </c>
      <c r="N305">
        <v>18220</v>
      </c>
      <c r="O305" t="s">
        <v>124</v>
      </c>
      <c r="P305">
        <f t="shared" si="4"/>
        <v>4.1146212522258967</v>
      </c>
    </row>
    <row r="306" spans="1:16" x14ac:dyDescent="0.2">
      <c r="A306" s="1">
        <v>1885</v>
      </c>
      <c r="B306" t="s">
        <v>44</v>
      </c>
      <c r="C306" t="s">
        <v>84</v>
      </c>
      <c r="D306">
        <v>2016</v>
      </c>
      <c r="E306">
        <v>1.9139999999999999</v>
      </c>
      <c r="F306">
        <v>164862030</v>
      </c>
      <c r="G306">
        <v>784060430240.07996</v>
      </c>
      <c r="H306">
        <v>7.6194740000000003</v>
      </c>
      <c r="I306">
        <v>17030314</v>
      </c>
      <c r="J306">
        <v>4100</v>
      </c>
      <c r="K306">
        <v>4100</v>
      </c>
      <c r="L306">
        <v>400</v>
      </c>
      <c r="M306">
        <v>32000</v>
      </c>
      <c r="N306">
        <v>32400</v>
      </c>
      <c r="O306" t="s">
        <v>124</v>
      </c>
      <c r="P306">
        <f t="shared" si="4"/>
        <v>0.43835079651212844</v>
      </c>
    </row>
    <row r="307" spans="1:16" x14ac:dyDescent="0.2">
      <c r="A307" s="1">
        <v>1886</v>
      </c>
      <c r="B307" t="s">
        <v>44</v>
      </c>
      <c r="C307" t="s">
        <v>84</v>
      </c>
      <c r="D307">
        <v>2017</v>
      </c>
      <c r="E307">
        <v>1.704</v>
      </c>
      <c r="F307">
        <v>162493950</v>
      </c>
      <c r="G307">
        <v>833869641687.06006</v>
      </c>
      <c r="H307">
        <v>11.40386</v>
      </c>
      <c r="I307">
        <v>17131296</v>
      </c>
      <c r="J307">
        <v>9200</v>
      </c>
      <c r="K307">
        <v>9200</v>
      </c>
      <c r="L307">
        <v>410</v>
      </c>
      <c r="M307">
        <v>33000</v>
      </c>
      <c r="N307">
        <v>33410</v>
      </c>
      <c r="O307" t="s">
        <v>124</v>
      </c>
      <c r="P307">
        <f t="shared" si="4"/>
        <v>-1.436401092477146</v>
      </c>
    </row>
    <row r="308" spans="1:16" x14ac:dyDescent="0.2">
      <c r="A308" s="1">
        <v>1887</v>
      </c>
      <c r="B308" t="s">
        <v>44</v>
      </c>
      <c r="C308" t="s">
        <v>84</v>
      </c>
      <c r="D308">
        <v>2018</v>
      </c>
      <c r="E308">
        <v>2.11</v>
      </c>
      <c r="F308">
        <v>158627840</v>
      </c>
      <c r="G308">
        <v>914043438179.60706</v>
      </c>
      <c r="H308">
        <v>11.775740000000001</v>
      </c>
      <c r="I308">
        <v>17231624</v>
      </c>
      <c r="J308">
        <v>24000</v>
      </c>
      <c r="K308">
        <v>24000</v>
      </c>
      <c r="L308">
        <v>820</v>
      </c>
      <c r="M308">
        <v>36000</v>
      </c>
      <c r="N308">
        <v>36820</v>
      </c>
      <c r="O308" t="s">
        <v>124</v>
      </c>
      <c r="P308">
        <f t="shared" si="4"/>
        <v>-2.3792331960666844</v>
      </c>
    </row>
    <row r="309" spans="1:16" x14ac:dyDescent="0.2">
      <c r="A309" s="1">
        <v>1888</v>
      </c>
      <c r="B309" t="s">
        <v>44</v>
      </c>
      <c r="C309" t="s">
        <v>84</v>
      </c>
      <c r="D309">
        <v>2019</v>
      </c>
      <c r="E309">
        <v>2.1160000000000001</v>
      </c>
      <c r="F309">
        <v>153032800</v>
      </c>
      <c r="G309">
        <v>910194347568.62598</v>
      </c>
      <c r="H309">
        <v>24.885719999999999</v>
      </c>
      <c r="I309">
        <v>17344874</v>
      </c>
      <c r="J309">
        <v>62000</v>
      </c>
      <c r="K309">
        <v>62000</v>
      </c>
      <c r="L309">
        <v>830</v>
      </c>
      <c r="M309">
        <v>49000</v>
      </c>
      <c r="N309">
        <v>49830</v>
      </c>
      <c r="O309" t="s">
        <v>124</v>
      </c>
      <c r="P309">
        <f t="shared" si="4"/>
        <v>-3.5271488283519461</v>
      </c>
    </row>
    <row r="310" spans="1:16" x14ac:dyDescent="0.2">
      <c r="A310" s="1">
        <v>1889</v>
      </c>
      <c r="B310" t="s">
        <v>44</v>
      </c>
      <c r="C310" t="s">
        <v>84</v>
      </c>
      <c r="D310">
        <v>2020</v>
      </c>
      <c r="E310">
        <v>2.4580000000000002</v>
      </c>
      <c r="F310">
        <v>137849520</v>
      </c>
      <c r="G310">
        <v>913865395789.88599</v>
      </c>
      <c r="H310">
        <v>26.023240000000001</v>
      </c>
      <c r="I310">
        <v>17441500</v>
      </c>
      <c r="J310">
        <v>72000</v>
      </c>
      <c r="K310">
        <v>72000</v>
      </c>
      <c r="L310">
        <v>2000</v>
      </c>
      <c r="M310">
        <v>64000</v>
      </c>
      <c r="N310">
        <v>66000</v>
      </c>
      <c r="O310" t="s">
        <v>124</v>
      </c>
      <c r="P310">
        <f t="shared" si="4"/>
        <v>-9.9215854378930537</v>
      </c>
    </row>
    <row r="311" spans="1:16" x14ac:dyDescent="0.2">
      <c r="A311" s="1">
        <v>1890</v>
      </c>
      <c r="B311" t="s">
        <v>44</v>
      </c>
      <c r="C311" t="s">
        <v>84</v>
      </c>
      <c r="D311">
        <v>2021</v>
      </c>
      <c r="E311">
        <v>1.2849999999999999</v>
      </c>
      <c r="F311">
        <v>141045420</v>
      </c>
      <c r="G311">
        <v>1018007056949.6</v>
      </c>
      <c r="H311">
        <v>35.370539999999998</v>
      </c>
      <c r="I311">
        <v>17533405</v>
      </c>
      <c r="J311">
        <v>63000</v>
      </c>
      <c r="K311">
        <v>63000</v>
      </c>
      <c r="L311">
        <v>2600</v>
      </c>
      <c r="M311">
        <v>83000</v>
      </c>
      <c r="N311">
        <v>85600</v>
      </c>
      <c r="O311" t="s">
        <v>124</v>
      </c>
      <c r="P311">
        <f t="shared" si="4"/>
        <v>2.3183976266293853</v>
      </c>
    </row>
    <row r="312" spans="1:16" x14ac:dyDescent="0.2">
      <c r="A312" s="1">
        <v>1942</v>
      </c>
      <c r="B312" t="s">
        <v>45</v>
      </c>
      <c r="C312" t="s">
        <v>85</v>
      </c>
      <c r="D312">
        <v>2012</v>
      </c>
      <c r="E312">
        <v>1.0840000000000001</v>
      </c>
      <c r="F312">
        <v>44300000</v>
      </c>
      <c r="G312">
        <v>509506317146.54102</v>
      </c>
      <c r="I312">
        <v>5018573</v>
      </c>
      <c r="J312">
        <v>3900</v>
      </c>
      <c r="K312">
        <v>3900</v>
      </c>
      <c r="L312">
        <v>58</v>
      </c>
      <c r="M312">
        <v>3700</v>
      </c>
      <c r="N312">
        <v>3758</v>
      </c>
      <c r="O312" t="s">
        <v>125</v>
      </c>
    </row>
    <row r="313" spans="1:16" x14ac:dyDescent="0.2">
      <c r="A313" s="1">
        <v>1943</v>
      </c>
      <c r="B313" t="s">
        <v>45</v>
      </c>
      <c r="C313" t="s">
        <v>85</v>
      </c>
      <c r="D313">
        <v>2013</v>
      </c>
      <c r="E313">
        <v>0.81499999999999995</v>
      </c>
      <c r="F313">
        <v>44586000</v>
      </c>
      <c r="G313">
        <v>522761531914.89398</v>
      </c>
      <c r="H313">
        <v>1</v>
      </c>
      <c r="I313">
        <v>5079623</v>
      </c>
      <c r="J313">
        <v>7900</v>
      </c>
      <c r="K313">
        <v>7900</v>
      </c>
      <c r="L313">
        <v>96</v>
      </c>
      <c r="M313">
        <v>4500</v>
      </c>
      <c r="N313">
        <v>4596</v>
      </c>
      <c r="O313" t="s">
        <v>125</v>
      </c>
      <c r="P313">
        <f t="shared" si="4"/>
        <v>0.64559819413092545</v>
      </c>
    </row>
    <row r="314" spans="1:16" x14ac:dyDescent="0.2">
      <c r="A314" s="1">
        <v>1944</v>
      </c>
      <c r="B314" t="s">
        <v>45</v>
      </c>
      <c r="C314" t="s">
        <v>85</v>
      </c>
      <c r="D314">
        <v>2014</v>
      </c>
      <c r="E314">
        <v>2.4409999999999998</v>
      </c>
      <c r="F314">
        <v>45046000</v>
      </c>
      <c r="G314">
        <v>498410050251.25598</v>
      </c>
      <c r="H314">
        <v>0.3916906</v>
      </c>
      <c r="I314">
        <v>5137232</v>
      </c>
      <c r="J314">
        <v>18000</v>
      </c>
      <c r="K314">
        <v>18000</v>
      </c>
      <c r="L314">
        <v>110</v>
      </c>
      <c r="M314">
        <v>5200</v>
      </c>
      <c r="N314">
        <v>5310</v>
      </c>
      <c r="O314" t="s">
        <v>125</v>
      </c>
      <c r="P314">
        <f t="shared" si="4"/>
        <v>1.0317139909388597</v>
      </c>
    </row>
    <row r="315" spans="1:16" x14ac:dyDescent="0.2">
      <c r="A315" s="1">
        <v>1945</v>
      </c>
      <c r="B315" t="s">
        <v>45</v>
      </c>
      <c r="C315" t="s">
        <v>85</v>
      </c>
      <c r="D315">
        <v>2015</v>
      </c>
      <c r="E315">
        <v>1.8180000000000001</v>
      </c>
      <c r="F315">
        <v>45590000</v>
      </c>
      <c r="G315">
        <v>385801550067.16901</v>
      </c>
      <c r="H315">
        <v>2.3347910000000001</v>
      </c>
      <c r="I315">
        <v>5188607</v>
      </c>
      <c r="J315">
        <v>26000</v>
      </c>
      <c r="K315">
        <v>26000</v>
      </c>
      <c r="L315">
        <v>330</v>
      </c>
      <c r="M315">
        <v>5200</v>
      </c>
      <c r="N315">
        <v>5530</v>
      </c>
      <c r="O315" t="s">
        <v>125</v>
      </c>
      <c r="P315">
        <f t="shared" si="4"/>
        <v>1.2076543977267682</v>
      </c>
    </row>
    <row r="316" spans="1:16" x14ac:dyDescent="0.2">
      <c r="A316" s="1">
        <v>1946</v>
      </c>
      <c r="B316" t="s">
        <v>45</v>
      </c>
      <c r="C316" t="s">
        <v>85</v>
      </c>
      <c r="D316">
        <v>2016</v>
      </c>
      <c r="E316">
        <v>1.7450000000000001</v>
      </c>
      <c r="F316">
        <v>44765000</v>
      </c>
      <c r="G316">
        <v>368827142857.14301</v>
      </c>
      <c r="H316">
        <v>1.1336139999999999</v>
      </c>
      <c r="I316">
        <v>5234519</v>
      </c>
      <c r="J316">
        <v>24000</v>
      </c>
      <c r="K316">
        <v>24000</v>
      </c>
      <c r="L316">
        <v>500</v>
      </c>
      <c r="M316">
        <v>7000</v>
      </c>
      <c r="N316">
        <v>7500</v>
      </c>
      <c r="O316" t="s">
        <v>125</v>
      </c>
      <c r="P316">
        <f t="shared" si="4"/>
        <v>-1.809607370037289</v>
      </c>
    </row>
    <row r="317" spans="1:16" x14ac:dyDescent="0.2">
      <c r="A317" s="1">
        <v>1947</v>
      </c>
      <c r="B317" t="s">
        <v>45</v>
      </c>
      <c r="C317" t="s">
        <v>85</v>
      </c>
      <c r="D317">
        <v>2017</v>
      </c>
      <c r="E317">
        <v>1.5780000000000001</v>
      </c>
      <c r="F317">
        <v>44242000</v>
      </c>
      <c r="G317">
        <v>398393955268.98999</v>
      </c>
      <c r="H317">
        <v>0.68706860000000003</v>
      </c>
      <c r="I317">
        <v>5276968</v>
      </c>
      <c r="J317">
        <v>33000</v>
      </c>
      <c r="K317">
        <v>33000</v>
      </c>
      <c r="L317">
        <v>920</v>
      </c>
      <c r="M317">
        <v>8300</v>
      </c>
      <c r="N317">
        <v>9220</v>
      </c>
      <c r="O317" t="s">
        <v>125</v>
      </c>
      <c r="P317">
        <f t="shared" si="4"/>
        <v>-1.1683234669943037</v>
      </c>
    </row>
    <row r="318" spans="1:16" x14ac:dyDescent="0.2">
      <c r="A318" s="1">
        <v>1948</v>
      </c>
      <c r="B318" t="s">
        <v>45</v>
      </c>
      <c r="C318" t="s">
        <v>85</v>
      </c>
      <c r="D318">
        <v>2018</v>
      </c>
      <c r="E318">
        <v>1.51</v>
      </c>
      <c r="F318">
        <v>44393000</v>
      </c>
      <c r="G318">
        <v>436999692591.45398</v>
      </c>
      <c r="H318">
        <v>3.3182140000000002</v>
      </c>
      <c r="I318">
        <v>5311916</v>
      </c>
      <c r="J318">
        <v>46000</v>
      </c>
      <c r="K318">
        <v>46000</v>
      </c>
      <c r="L318">
        <v>1200</v>
      </c>
      <c r="M318">
        <v>9300</v>
      </c>
      <c r="N318">
        <v>10500</v>
      </c>
      <c r="O318" t="s">
        <v>125</v>
      </c>
      <c r="P318">
        <f t="shared" si="4"/>
        <v>0.34130464264725829</v>
      </c>
    </row>
    <row r="319" spans="1:16" x14ac:dyDescent="0.2">
      <c r="A319" s="1">
        <v>1949</v>
      </c>
      <c r="B319" t="s">
        <v>45</v>
      </c>
      <c r="C319" t="s">
        <v>85</v>
      </c>
      <c r="D319">
        <v>2019</v>
      </c>
      <c r="E319">
        <v>1.2310000000000001</v>
      </c>
      <c r="F319">
        <v>42784000</v>
      </c>
      <c r="G319">
        <v>404941363636.36401</v>
      </c>
      <c r="H319">
        <v>5.8771620000000002</v>
      </c>
      <c r="I319">
        <v>5347896</v>
      </c>
      <c r="J319">
        <v>60000</v>
      </c>
      <c r="K319">
        <v>60000</v>
      </c>
      <c r="L319">
        <v>4000</v>
      </c>
      <c r="M319">
        <v>10000</v>
      </c>
      <c r="N319">
        <v>14000</v>
      </c>
      <c r="O319" t="s">
        <v>125</v>
      </c>
      <c r="P319">
        <f t="shared" si="4"/>
        <v>-3.6244452954294597</v>
      </c>
    </row>
    <row r="320" spans="1:16" x14ac:dyDescent="0.2">
      <c r="A320" s="1">
        <v>1950</v>
      </c>
      <c r="B320" t="s">
        <v>45</v>
      </c>
      <c r="C320" t="s">
        <v>85</v>
      </c>
      <c r="D320">
        <v>2020</v>
      </c>
      <c r="E320">
        <v>2.4209999999999998</v>
      </c>
      <c r="F320">
        <v>41196000</v>
      </c>
      <c r="G320">
        <v>362198318435.26001</v>
      </c>
      <c r="H320">
        <v>6.7868199999999996</v>
      </c>
      <c r="I320">
        <v>5379475</v>
      </c>
      <c r="J320">
        <v>77000</v>
      </c>
      <c r="K320">
        <v>77000</v>
      </c>
      <c r="L320">
        <v>5300</v>
      </c>
      <c r="M320">
        <v>12000</v>
      </c>
      <c r="N320">
        <v>17300</v>
      </c>
      <c r="O320" t="s">
        <v>125</v>
      </c>
      <c r="P320">
        <f t="shared" si="4"/>
        <v>-3.7116679132385944</v>
      </c>
    </row>
    <row r="321" spans="1:16" x14ac:dyDescent="0.2">
      <c r="A321" s="1">
        <v>1951</v>
      </c>
      <c r="B321" t="s">
        <v>45</v>
      </c>
      <c r="C321" t="s">
        <v>85</v>
      </c>
      <c r="D321">
        <v>2021</v>
      </c>
      <c r="E321">
        <v>1.5249999999999999</v>
      </c>
      <c r="F321">
        <v>40918550</v>
      </c>
      <c r="G321">
        <v>482437019790.45398</v>
      </c>
      <c r="H321">
        <v>13.80367</v>
      </c>
      <c r="I321">
        <v>5408320</v>
      </c>
      <c r="J321">
        <v>110000</v>
      </c>
      <c r="K321">
        <v>110000</v>
      </c>
      <c r="L321">
        <v>6700</v>
      </c>
      <c r="M321">
        <v>13000</v>
      </c>
      <c r="N321">
        <v>19700</v>
      </c>
      <c r="O321" t="s">
        <v>125</v>
      </c>
      <c r="P321">
        <f t="shared" si="4"/>
        <v>-0.67348771725410228</v>
      </c>
    </row>
    <row r="322" spans="1:16" x14ac:dyDescent="0.2">
      <c r="A322" s="1">
        <v>2003</v>
      </c>
      <c r="B322" t="s">
        <v>46</v>
      </c>
      <c r="C322" t="s">
        <v>86</v>
      </c>
      <c r="D322">
        <v>2012</v>
      </c>
      <c r="E322">
        <v>1.355</v>
      </c>
      <c r="F322">
        <v>326734900</v>
      </c>
      <c r="G322">
        <v>498523568248.11902</v>
      </c>
      <c r="I322">
        <v>38063164</v>
      </c>
      <c r="J322">
        <v>44</v>
      </c>
      <c r="K322">
        <v>44</v>
      </c>
      <c r="O322" t="s">
        <v>126</v>
      </c>
    </row>
    <row r="323" spans="1:16" x14ac:dyDescent="0.2">
      <c r="A323" s="1">
        <v>2004</v>
      </c>
      <c r="B323" t="s">
        <v>46</v>
      </c>
      <c r="C323" t="s">
        <v>86</v>
      </c>
      <c r="D323">
        <v>2013</v>
      </c>
      <c r="E323">
        <v>0.622</v>
      </c>
      <c r="F323">
        <v>322651200</v>
      </c>
      <c r="G323">
        <v>521016262734.92401</v>
      </c>
      <c r="I323">
        <v>38040196</v>
      </c>
      <c r="J323">
        <v>45</v>
      </c>
      <c r="K323">
        <v>45</v>
      </c>
      <c r="O323" t="s">
        <v>126</v>
      </c>
      <c r="P323">
        <f t="shared" si="4"/>
        <v>-1.2498511790445404</v>
      </c>
    </row>
    <row r="324" spans="1:16" x14ac:dyDescent="0.2">
      <c r="A324" s="1">
        <v>2005</v>
      </c>
      <c r="B324" t="s">
        <v>46</v>
      </c>
      <c r="C324" t="s">
        <v>86</v>
      </c>
      <c r="D324">
        <v>2014</v>
      </c>
      <c r="E324">
        <v>2.3199999999999998</v>
      </c>
      <c r="F324">
        <v>310319100</v>
      </c>
      <c r="G324">
        <v>542477096211.76099</v>
      </c>
      <c r="I324">
        <v>38011735</v>
      </c>
      <c r="J324">
        <v>140</v>
      </c>
      <c r="K324">
        <v>140</v>
      </c>
      <c r="L324">
        <v>4</v>
      </c>
      <c r="M324">
        <v>120</v>
      </c>
      <c r="N324">
        <v>124</v>
      </c>
      <c r="O324" t="s">
        <v>126</v>
      </c>
      <c r="P324">
        <f t="shared" ref="P324:P387" si="5">((F324-F323)/F323)*100</f>
        <v>-3.8221150270012947</v>
      </c>
    </row>
    <row r="325" spans="1:16" x14ac:dyDescent="0.2">
      <c r="A325" s="1">
        <v>2006</v>
      </c>
      <c r="B325" t="s">
        <v>46</v>
      </c>
      <c r="C325" t="s">
        <v>86</v>
      </c>
      <c r="D325">
        <v>2015</v>
      </c>
      <c r="E325">
        <v>1.97</v>
      </c>
      <c r="F325">
        <v>313455700</v>
      </c>
      <c r="G325">
        <v>477811911394.08398</v>
      </c>
      <c r="I325">
        <v>37986412</v>
      </c>
      <c r="J325">
        <v>180</v>
      </c>
      <c r="K325">
        <v>180</v>
      </c>
      <c r="L325">
        <v>8</v>
      </c>
      <c r="M325">
        <v>290</v>
      </c>
      <c r="N325">
        <v>298</v>
      </c>
      <c r="O325" t="s">
        <v>126</v>
      </c>
      <c r="P325">
        <f t="shared" si="5"/>
        <v>1.010766014724843</v>
      </c>
    </row>
    <row r="326" spans="1:16" x14ac:dyDescent="0.2">
      <c r="A326" s="1">
        <v>2007</v>
      </c>
      <c r="B326" t="s">
        <v>46</v>
      </c>
      <c r="C326" t="s">
        <v>86</v>
      </c>
      <c r="D326">
        <v>2016</v>
      </c>
      <c r="E326">
        <v>2.0099999999999998</v>
      </c>
      <c r="F326">
        <v>324381220</v>
      </c>
      <c r="G326">
        <v>472630364208.177</v>
      </c>
      <c r="H326">
        <v>0.84787920000000006</v>
      </c>
      <c r="I326">
        <v>37970087</v>
      </c>
      <c r="J326">
        <v>330</v>
      </c>
      <c r="K326">
        <v>330</v>
      </c>
      <c r="L326">
        <v>32</v>
      </c>
      <c r="M326">
        <v>290</v>
      </c>
      <c r="N326">
        <v>322</v>
      </c>
      <c r="O326" t="s">
        <v>126</v>
      </c>
      <c r="P326">
        <f t="shared" si="5"/>
        <v>3.4855068834288225</v>
      </c>
    </row>
    <row r="327" spans="1:16" x14ac:dyDescent="0.2">
      <c r="A327" s="1">
        <v>2008</v>
      </c>
      <c r="B327" t="s">
        <v>46</v>
      </c>
      <c r="C327" t="s">
        <v>86</v>
      </c>
      <c r="D327">
        <v>2017</v>
      </c>
      <c r="E327">
        <v>1.4330000000000001</v>
      </c>
      <c r="F327">
        <v>337734940</v>
      </c>
      <c r="G327">
        <v>526508877305.32098</v>
      </c>
      <c r="I327">
        <v>37974826</v>
      </c>
      <c r="J327">
        <v>920</v>
      </c>
      <c r="K327">
        <v>920</v>
      </c>
      <c r="L327">
        <v>110</v>
      </c>
      <c r="M327">
        <v>410</v>
      </c>
      <c r="N327">
        <v>520</v>
      </c>
      <c r="O327" t="s">
        <v>126</v>
      </c>
      <c r="P327">
        <f t="shared" si="5"/>
        <v>4.1166748185976978</v>
      </c>
    </row>
    <row r="328" spans="1:16" x14ac:dyDescent="0.2">
      <c r="A328" s="1">
        <v>2009</v>
      </c>
      <c r="B328" t="s">
        <v>46</v>
      </c>
      <c r="C328" t="s">
        <v>86</v>
      </c>
      <c r="D328">
        <v>2018</v>
      </c>
      <c r="E328">
        <v>2.3919999999999999</v>
      </c>
      <c r="F328">
        <v>337048480</v>
      </c>
      <c r="G328">
        <v>587411745161.55798</v>
      </c>
      <c r="H328">
        <v>1.1321049999999999</v>
      </c>
      <c r="I328">
        <v>37974750</v>
      </c>
      <c r="J328">
        <v>1100</v>
      </c>
      <c r="K328">
        <v>1100</v>
      </c>
      <c r="L328">
        <v>280</v>
      </c>
      <c r="M328">
        <v>490</v>
      </c>
      <c r="N328">
        <v>770</v>
      </c>
      <c r="O328" t="s">
        <v>126</v>
      </c>
      <c r="P328">
        <f t="shared" si="5"/>
        <v>-0.2032540666358062</v>
      </c>
    </row>
    <row r="329" spans="1:16" x14ac:dyDescent="0.2">
      <c r="A329" s="1">
        <v>2010</v>
      </c>
      <c r="B329" t="s">
        <v>46</v>
      </c>
      <c r="C329" t="s">
        <v>86</v>
      </c>
      <c r="D329">
        <v>2019</v>
      </c>
      <c r="E329">
        <v>2.6150000000000002</v>
      </c>
      <c r="F329">
        <v>318487680</v>
      </c>
      <c r="G329">
        <v>597280564671.56299</v>
      </c>
      <c r="H329">
        <v>2.4894980000000002</v>
      </c>
      <c r="I329">
        <v>37965475</v>
      </c>
      <c r="J329">
        <v>2300</v>
      </c>
      <c r="K329">
        <v>2300</v>
      </c>
      <c r="L329">
        <v>310</v>
      </c>
      <c r="M329">
        <v>530</v>
      </c>
      <c r="N329">
        <v>840</v>
      </c>
      <c r="O329" t="s">
        <v>126</v>
      </c>
      <c r="P329">
        <f t="shared" si="5"/>
        <v>-5.506863582354681</v>
      </c>
    </row>
    <row r="330" spans="1:16" x14ac:dyDescent="0.2">
      <c r="A330" s="1">
        <v>2011</v>
      </c>
      <c r="B330" t="s">
        <v>46</v>
      </c>
      <c r="C330" t="s">
        <v>86</v>
      </c>
      <c r="D330">
        <v>2020</v>
      </c>
      <c r="E330">
        <v>2.6309999999999998</v>
      </c>
      <c r="F330">
        <v>303523070</v>
      </c>
      <c r="G330">
        <v>596624355719.67102</v>
      </c>
      <c r="I330">
        <v>37899070</v>
      </c>
      <c r="J330">
        <v>4800</v>
      </c>
      <c r="K330">
        <v>4800</v>
      </c>
      <c r="L330">
        <v>680</v>
      </c>
      <c r="M330">
        <v>780</v>
      </c>
      <c r="N330">
        <v>1460</v>
      </c>
      <c r="O330" t="s">
        <v>126</v>
      </c>
      <c r="P330">
        <f t="shared" si="5"/>
        <v>-4.6986464280188169</v>
      </c>
    </row>
    <row r="331" spans="1:16" x14ac:dyDescent="0.2">
      <c r="A331" s="1">
        <v>2012</v>
      </c>
      <c r="B331" t="s">
        <v>46</v>
      </c>
      <c r="C331" t="s">
        <v>86</v>
      </c>
      <c r="D331">
        <v>2021</v>
      </c>
      <c r="E331">
        <v>1.417</v>
      </c>
      <c r="F331">
        <v>328579780</v>
      </c>
      <c r="G331">
        <v>674048266397.36902</v>
      </c>
      <c r="H331">
        <v>1.1321049999999999</v>
      </c>
      <c r="I331">
        <v>37781024</v>
      </c>
      <c r="J331">
        <v>8900</v>
      </c>
      <c r="K331">
        <v>8900</v>
      </c>
      <c r="L331">
        <v>1400</v>
      </c>
      <c r="M331">
        <v>2300</v>
      </c>
      <c r="N331">
        <v>3700</v>
      </c>
      <c r="O331" t="s">
        <v>126</v>
      </c>
      <c r="P331">
        <f t="shared" si="5"/>
        <v>8.2552901168270338</v>
      </c>
    </row>
    <row r="332" spans="1:16" x14ac:dyDescent="0.2">
      <c r="A332" s="1">
        <v>2064</v>
      </c>
      <c r="B332" t="s">
        <v>47</v>
      </c>
      <c r="C332" t="s">
        <v>87</v>
      </c>
      <c r="D332">
        <v>2012</v>
      </c>
      <c r="E332">
        <v>0.76700000000000002</v>
      </c>
      <c r="F332">
        <v>49959708</v>
      </c>
      <c r="G332">
        <v>216224240577.957</v>
      </c>
      <c r="I332">
        <v>10514844</v>
      </c>
      <c r="J332">
        <v>52</v>
      </c>
      <c r="K332">
        <v>52</v>
      </c>
      <c r="L332">
        <v>7</v>
      </c>
      <c r="M332">
        <v>1100</v>
      </c>
      <c r="N332">
        <v>1107</v>
      </c>
      <c r="O332" t="s">
        <v>127</v>
      </c>
    </row>
    <row r="333" spans="1:16" x14ac:dyDescent="0.2">
      <c r="A333" s="1">
        <v>2065</v>
      </c>
      <c r="B333" t="s">
        <v>47</v>
      </c>
      <c r="C333" t="s">
        <v>87</v>
      </c>
      <c r="D333">
        <v>2013</v>
      </c>
      <c r="E333">
        <v>0.90500000000000003</v>
      </c>
      <c r="F333">
        <v>48163480</v>
      </c>
      <c r="G333">
        <v>226433858005.71399</v>
      </c>
      <c r="I333">
        <v>10457295</v>
      </c>
      <c r="J333">
        <v>140</v>
      </c>
      <c r="K333">
        <v>140</v>
      </c>
      <c r="L333">
        <v>17</v>
      </c>
      <c r="M333">
        <v>1200</v>
      </c>
      <c r="N333">
        <v>1217</v>
      </c>
      <c r="O333" t="s">
        <v>127</v>
      </c>
      <c r="P333">
        <f t="shared" si="5"/>
        <v>-3.595353279486742</v>
      </c>
    </row>
    <row r="334" spans="1:16" x14ac:dyDescent="0.2">
      <c r="A334" s="1">
        <v>2066</v>
      </c>
      <c r="B334" t="s">
        <v>47</v>
      </c>
      <c r="C334" t="s">
        <v>87</v>
      </c>
      <c r="D334">
        <v>2014</v>
      </c>
      <c r="E334">
        <v>1.3080000000000001</v>
      </c>
      <c r="F334">
        <v>47945816</v>
      </c>
      <c r="G334">
        <v>229901964221.884</v>
      </c>
      <c r="I334">
        <v>10401062</v>
      </c>
      <c r="J334">
        <v>190</v>
      </c>
      <c r="K334">
        <v>190</v>
      </c>
      <c r="L334">
        <v>17</v>
      </c>
      <c r="M334">
        <v>1200</v>
      </c>
      <c r="N334">
        <v>1217</v>
      </c>
      <c r="O334" t="s">
        <v>127</v>
      </c>
      <c r="P334">
        <f t="shared" si="5"/>
        <v>-0.45192747700124652</v>
      </c>
    </row>
    <row r="335" spans="1:16" x14ac:dyDescent="0.2">
      <c r="A335" s="1">
        <v>2067</v>
      </c>
      <c r="B335" t="s">
        <v>47</v>
      </c>
      <c r="C335" t="s">
        <v>87</v>
      </c>
      <c r="D335">
        <v>2015</v>
      </c>
      <c r="E335">
        <v>1.3620000000000001</v>
      </c>
      <c r="F335">
        <v>52270292</v>
      </c>
      <c r="G335">
        <v>199394066525.44</v>
      </c>
      <c r="I335">
        <v>10358076</v>
      </c>
      <c r="J335">
        <v>670</v>
      </c>
      <c r="K335">
        <v>670</v>
      </c>
      <c r="L335">
        <v>22</v>
      </c>
      <c r="M335">
        <v>1200</v>
      </c>
      <c r="N335">
        <v>1222</v>
      </c>
      <c r="O335" t="s">
        <v>127</v>
      </c>
      <c r="P335">
        <f t="shared" si="5"/>
        <v>9.0195065196095516</v>
      </c>
    </row>
    <row r="336" spans="1:16" x14ac:dyDescent="0.2">
      <c r="A336" s="1">
        <v>2068</v>
      </c>
      <c r="B336" t="s">
        <v>47</v>
      </c>
      <c r="C336" t="s">
        <v>87</v>
      </c>
      <c r="D336">
        <v>2016</v>
      </c>
      <c r="E336">
        <v>1.677</v>
      </c>
      <c r="F336">
        <v>50442236</v>
      </c>
      <c r="G336">
        <v>206426152308.931</v>
      </c>
      <c r="I336">
        <v>10325452</v>
      </c>
      <c r="J336">
        <v>810</v>
      </c>
      <c r="K336">
        <v>810</v>
      </c>
      <c r="L336">
        <v>41</v>
      </c>
      <c r="M336">
        <v>1300</v>
      </c>
      <c r="N336">
        <v>1341</v>
      </c>
      <c r="O336" t="s">
        <v>127</v>
      </c>
      <c r="P336">
        <f t="shared" si="5"/>
        <v>-3.4973135409306688</v>
      </c>
    </row>
    <row r="337" spans="1:16" x14ac:dyDescent="0.2">
      <c r="A337" s="1">
        <v>2069</v>
      </c>
      <c r="B337" t="s">
        <v>47</v>
      </c>
      <c r="C337" t="s">
        <v>87</v>
      </c>
      <c r="D337">
        <v>2017</v>
      </c>
      <c r="E337">
        <v>2.1150000000000002</v>
      </c>
      <c r="F337">
        <v>55210188</v>
      </c>
      <c r="G337">
        <v>221357874718.92999</v>
      </c>
      <c r="I337">
        <v>10300300</v>
      </c>
      <c r="J337">
        <v>1900</v>
      </c>
      <c r="K337">
        <v>1900</v>
      </c>
      <c r="L337">
        <v>150</v>
      </c>
      <c r="M337">
        <v>1500</v>
      </c>
      <c r="N337">
        <v>1650</v>
      </c>
      <c r="O337" t="s">
        <v>127</v>
      </c>
      <c r="P337">
        <f t="shared" si="5"/>
        <v>9.4523010439109001</v>
      </c>
    </row>
    <row r="338" spans="1:16" x14ac:dyDescent="0.2">
      <c r="A338" s="1">
        <v>2070</v>
      </c>
      <c r="B338" t="s">
        <v>47</v>
      </c>
      <c r="C338" t="s">
        <v>87</v>
      </c>
      <c r="D338">
        <v>2018</v>
      </c>
      <c r="E338">
        <v>0.86299999999999999</v>
      </c>
      <c r="F338">
        <v>51459108</v>
      </c>
      <c r="G338">
        <v>242313116577.96701</v>
      </c>
      <c r="I338">
        <v>10283822</v>
      </c>
      <c r="J338">
        <v>4400</v>
      </c>
      <c r="K338">
        <v>4400</v>
      </c>
      <c r="L338">
        <v>180</v>
      </c>
      <c r="M338">
        <v>1600</v>
      </c>
      <c r="N338">
        <v>1780</v>
      </c>
      <c r="O338" t="s">
        <v>127</v>
      </c>
      <c r="P338">
        <f t="shared" si="5"/>
        <v>-6.7941808131499206</v>
      </c>
    </row>
    <row r="339" spans="1:16" x14ac:dyDescent="0.2">
      <c r="A339" s="1">
        <v>2071</v>
      </c>
      <c r="B339" t="s">
        <v>47</v>
      </c>
      <c r="C339" t="s">
        <v>87</v>
      </c>
      <c r="D339">
        <v>2019</v>
      </c>
      <c r="E339">
        <v>1.25</v>
      </c>
      <c r="F339">
        <v>47618828</v>
      </c>
      <c r="G339">
        <v>239986922638.90201</v>
      </c>
      <c r="H339">
        <v>1.256637</v>
      </c>
      <c r="I339">
        <v>10286263</v>
      </c>
      <c r="J339">
        <v>6900</v>
      </c>
      <c r="K339">
        <v>6900</v>
      </c>
      <c r="L339">
        <v>360</v>
      </c>
      <c r="M339">
        <v>1600</v>
      </c>
      <c r="N339">
        <v>1960</v>
      </c>
      <c r="O339" t="s">
        <v>127</v>
      </c>
      <c r="P339">
        <f t="shared" si="5"/>
        <v>-7.4627799611295247</v>
      </c>
    </row>
    <row r="340" spans="1:16" x14ac:dyDescent="0.2">
      <c r="A340" s="1">
        <v>2072</v>
      </c>
      <c r="B340" t="s">
        <v>47</v>
      </c>
      <c r="C340" t="s">
        <v>87</v>
      </c>
      <c r="D340">
        <v>2020</v>
      </c>
      <c r="E340">
        <v>1.95</v>
      </c>
      <c r="F340">
        <v>41799892</v>
      </c>
      <c r="G340">
        <v>228539245045.341</v>
      </c>
      <c r="H340">
        <v>1.6981580000000001</v>
      </c>
      <c r="I340">
        <v>10297081</v>
      </c>
      <c r="J340">
        <v>8100</v>
      </c>
      <c r="K340">
        <v>8100</v>
      </c>
      <c r="L340">
        <v>650</v>
      </c>
      <c r="M340">
        <v>2200</v>
      </c>
      <c r="N340">
        <v>2850</v>
      </c>
      <c r="O340" t="s">
        <v>127</v>
      </c>
      <c r="P340">
        <f t="shared" si="5"/>
        <v>-12.219821957818869</v>
      </c>
    </row>
    <row r="341" spans="1:16" x14ac:dyDescent="0.2">
      <c r="A341" s="1">
        <v>2073</v>
      </c>
      <c r="B341" t="s">
        <v>47</v>
      </c>
      <c r="C341" t="s">
        <v>87</v>
      </c>
      <c r="D341">
        <v>2021</v>
      </c>
      <c r="E341">
        <v>1.2130000000000001</v>
      </c>
      <c r="F341">
        <v>40797216</v>
      </c>
      <c r="G341">
        <v>249886464354.75201</v>
      </c>
      <c r="H341">
        <v>2.377421</v>
      </c>
      <c r="I341">
        <v>10299423</v>
      </c>
      <c r="J341">
        <v>13000</v>
      </c>
      <c r="K341">
        <v>13000</v>
      </c>
      <c r="L341">
        <v>1400</v>
      </c>
      <c r="M341">
        <v>2800</v>
      </c>
      <c r="N341">
        <v>4200</v>
      </c>
      <c r="O341" t="s">
        <v>127</v>
      </c>
      <c r="P341">
        <f t="shared" si="5"/>
        <v>-2.3987526092172677</v>
      </c>
    </row>
    <row r="342" spans="1:16" x14ac:dyDescent="0.2">
      <c r="A342" s="1">
        <v>2125</v>
      </c>
      <c r="B342" t="s">
        <v>48</v>
      </c>
      <c r="C342" t="s">
        <v>88</v>
      </c>
      <c r="D342">
        <v>2012</v>
      </c>
      <c r="E342">
        <v>1.8149999999999999</v>
      </c>
      <c r="F342">
        <v>90239240</v>
      </c>
      <c r="G342">
        <v>170635805316.879</v>
      </c>
      <c r="I342">
        <v>20058035</v>
      </c>
      <c r="O342" t="s">
        <v>128</v>
      </c>
    </row>
    <row r="343" spans="1:16" x14ac:dyDescent="0.2">
      <c r="A343" s="1">
        <v>2126</v>
      </c>
      <c r="B343" t="s">
        <v>48</v>
      </c>
      <c r="C343" t="s">
        <v>88</v>
      </c>
      <c r="D343">
        <v>2013</v>
      </c>
      <c r="E343">
        <v>1.3660000000000001</v>
      </c>
      <c r="F343">
        <v>78929520</v>
      </c>
      <c r="G343">
        <v>190801346194.297</v>
      </c>
      <c r="I343">
        <v>19983693</v>
      </c>
      <c r="O343" t="s">
        <v>128</v>
      </c>
      <c r="P343">
        <f t="shared" si="5"/>
        <v>-12.533039950247806</v>
      </c>
    </row>
    <row r="344" spans="1:16" x14ac:dyDescent="0.2">
      <c r="A344" s="1">
        <v>2127</v>
      </c>
      <c r="B344" t="s">
        <v>48</v>
      </c>
      <c r="C344" t="s">
        <v>88</v>
      </c>
      <c r="D344">
        <v>2014</v>
      </c>
      <c r="E344">
        <v>1.548</v>
      </c>
      <c r="F344">
        <v>78453480</v>
      </c>
      <c r="G344">
        <v>199959363430.073</v>
      </c>
      <c r="I344">
        <v>19908979</v>
      </c>
      <c r="O344" t="s">
        <v>128</v>
      </c>
      <c r="P344">
        <f t="shared" si="5"/>
        <v>-0.60312035344950787</v>
      </c>
    </row>
    <row r="345" spans="1:16" x14ac:dyDescent="0.2">
      <c r="A345" s="1">
        <v>2128</v>
      </c>
      <c r="B345" t="s">
        <v>48</v>
      </c>
      <c r="C345" t="s">
        <v>88</v>
      </c>
      <c r="D345">
        <v>2015</v>
      </c>
      <c r="E345">
        <v>1.798</v>
      </c>
      <c r="F345">
        <v>77996264</v>
      </c>
      <c r="G345">
        <v>177729210874.504</v>
      </c>
      <c r="I345">
        <v>19815616</v>
      </c>
      <c r="O345" t="s">
        <v>128</v>
      </c>
      <c r="P345">
        <f t="shared" si="5"/>
        <v>-0.58278613007351621</v>
      </c>
    </row>
    <row r="346" spans="1:16" x14ac:dyDescent="0.2">
      <c r="A346" s="1">
        <v>2129</v>
      </c>
      <c r="B346" t="s">
        <v>48</v>
      </c>
      <c r="C346" t="s">
        <v>88</v>
      </c>
      <c r="D346">
        <v>2016</v>
      </c>
      <c r="E346">
        <v>1.883</v>
      </c>
      <c r="F346">
        <v>77011540</v>
      </c>
      <c r="G346">
        <v>188128818486.401</v>
      </c>
      <c r="I346">
        <v>19702267</v>
      </c>
      <c r="O346" t="s">
        <v>128</v>
      </c>
      <c r="P346">
        <f t="shared" si="5"/>
        <v>-1.2625271384793508</v>
      </c>
    </row>
    <row r="347" spans="1:16" x14ac:dyDescent="0.2">
      <c r="A347" s="1">
        <v>2130</v>
      </c>
      <c r="B347" t="s">
        <v>48</v>
      </c>
      <c r="C347" t="s">
        <v>88</v>
      </c>
      <c r="D347">
        <v>2017</v>
      </c>
      <c r="E347">
        <v>1.165</v>
      </c>
      <c r="F347">
        <v>80042936</v>
      </c>
      <c r="G347">
        <v>211695422578.655</v>
      </c>
      <c r="I347">
        <v>19588715</v>
      </c>
      <c r="O347" t="s">
        <v>128</v>
      </c>
      <c r="P347">
        <f t="shared" si="5"/>
        <v>3.9362879900856416</v>
      </c>
    </row>
    <row r="348" spans="1:16" x14ac:dyDescent="0.2">
      <c r="A348" s="1">
        <v>2131</v>
      </c>
      <c r="B348" t="s">
        <v>48</v>
      </c>
      <c r="C348" t="s">
        <v>88</v>
      </c>
      <c r="D348">
        <v>2018</v>
      </c>
      <c r="E348">
        <v>2.278</v>
      </c>
      <c r="F348">
        <v>80516216</v>
      </c>
      <c r="G348">
        <v>241457403085.04199</v>
      </c>
      <c r="I348">
        <v>19473970</v>
      </c>
      <c r="O348" t="s">
        <v>128</v>
      </c>
      <c r="P348">
        <f t="shared" si="5"/>
        <v>0.59128265859713092</v>
      </c>
    </row>
    <row r="349" spans="1:16" x14ac:dyDescent="0.2">
      <c r="A349" s="1">
        <v>2132</v>
      </c>
      <c r="B349" t="s">
        <v>48</v>
      </c>
      <c r="C349" t="s">
        <v>88</v>
      </c>
      <c r="D349">
        <v>2019</v>
      </c>
      <c r="E349">
        <v>2.266</v>
      </c>
      <c r="F349">
        <v>77030616</v>
      </c>
      <c r="G349">
        <v>249881592298.07199</v>
      </c>
      <c r="I349">
        <v>19371648</v>
      </c>
      <c r="O349" t="s">
        <v>128</v>
      </c>
      <c r="P349">
        <f t="shared" si="5"/>
        <v>-4.3290658368743999</v>
      </c>
    </row>
    <row r="350" spans="1:16" x14ac:dyDescent="0.2">
      <c r="A350" s="1">
        <v>2133</v>
      </c>
      <c r="B350" t="s">
        <v>48</v>
      </c>
      <c r="C350" t="s">
        <v>88</v>
      </c>
      <c r="D350">
        <v>2020</v>
      </c>
      <c r="E350">
        <v>2.2829999999999999</v>
      </c>
      <c r="F350">
        <v>74138010</v>
      </c>
      <c r="G350">
        <v>249511333647.50201</v>
      </c>
      <c r="I350">
        <v>19257520</v>
      </c>
      <c r="O350" t="s">
        <v>128</v>
      </c>
      <c r="P350">
        <f t="shared" si="5"/>
        <v>-3.7551380869133908</v>
      </c>
    </row>
    <row r="351" spans="1:16" x14ac:dyDescent="0.2">
      <c r="A351" s="1">
        <v>2134</v>
      </c>
      <c r="B351" t="s">
        <v>48</v>
      </c>
      <c r="C351" t="s">
        <v>88</v>
      </c>
      <c r="D351">
        <v>2021</v>
      </c>
      <c r="E351">
        <v>1.4970000000000001</v>
      </c>
      <c r="F351">
        <v>79326856</v>
      </c>
      <c r="G351">
        <v>284087563695.79797</v>
      </c>
      <c r="H351">
        <v>0.48312670000000002</v>
      </c>
      <c r="I351">
        <v>19115146</v>
      </c>
      <c r="O351" t="s">
        <v>128</v>
      </c>
      <c r="P351">
        <f t="shared" si="5"/>
        <v>6.998901103496034</v>
      </c>
    </row>
    <row r="352" spans="1:16" x14ac:dyDescent="0.2">
      <c r="A352" s="1">
        <v>2186</v>
      </c>
      <c r="B352" t="s">
        <v>49</v>
      </c>
      <c r="C352" t="s">
        <v>89</v>
      </c>
      <c r="D352">
        <v>2012</v>
      </c>
      <c r="E352">
        <v>1.7250000000000001</v>
      </c>
      <c r="F352">
        <v>43744160</v>
      </c>
      <c r="G352">
        <v>43309252921.056702</v>
      </c>
      <c r="I352">
        <v>7199077</v>
      </c>
      <c r="O352" t="s">
        <v>129</v>
      </c>
    </row>
    <row r="353" spans="1:16" x14ac:dyDescent="0.2">
      <c r="A353" s="1">
        <v>2187</v>
      </c>
      <c r="B353" t="s">
        <v>49</v>
      </c>
      <c r="C353" t="s">
        <v>89</v>
      </c>
      <c r="D353">
        <v>2013</v>
      </c>
      <c r="E353">
        <v>1.45</v>
      </c>
      <c r="F353">
        <v>44569124</v>
      </c>
      <c r="G353">
        <v>48394239474.676201</v>
      </c>
      <c r="I353">
        <v>7164132</v>
      </c>
      <c r="O353" t="s">
        <v>129</v>
      </c>
      <c r="P353">
        <f t="shared" si="5"/>
        <v>1.8858837385378986</v>
      </c>
    </row>
    <row r="354" spans="1:16" x14ac:dyDescent="0.2">
      <c r="A354" s="1">
        <v>2188</v>
      </c>
      <c r="B354" t="s">
        <v>49</v>
      </c>
      <c r="C354" t="s">
        <v>89</v>
      </c>
      <c r="D354">
        <v>2014</v>
      </c>
      <c r="E354">
        <v>1.641</v>
      </c>
      <c r="F354">
        <v>37207976</v>
      </c>
      <c r="G354">
        <v>47062206677.6539</v>
      </c>
      <c r="I354">
        <v>7130576</v>
      </c>
      <c r="O354" t="s">
        <v>129</v>
      </c>
      <c r="P354">
        <f t="shared" si="5"/>
        <v>-16.516250128676525</v>
      </c>
    </row>
    <row r="355" spans="1:16" x14ac:dyDescent="0.2">
      <c r="A355" s="1">
        <v>2189</v>
      </c>
      <c r="B355" t="s">
        <v>49</v>
      </c>
      <c r="C355" t="s">
        <v>89</v>
      </c>
      <c r="D355">
        <v>2015</v>
      </c>
      <c r="E355">
        <v>1.79</v>
      </c>
      <c r="F355">
        <v>43777416</v>
      </c>
      <c r="G355">
        <v>39655958842.547798</v>
      </c>
      <c r="I355">
        <v>7095383</v>
      </c>
      <c r="O355" t="s">
        <v>129</v>
      </c>
      <c r="P355">
        <f t="shared" si="5"/>
        <v>17.655999348096763</v>
      </c>
    </row>
    <row r="356" spans="1:16" x14ac:dyDescent="0.2">
      <c r="A356" s="1">
        <v>2190</v>
      </c>
      <c r="B356" t="s">
        <v>49</v>
      </c>
      <c r="C356" t="s">
        <v>89</v>
      </c>
      <c r="D356">
        <v>2016</v>
      </c>
      <c r="E356">
        <v>1.758</v>
      </c>
      <c r="F356">
        <v>45039816</v>
      </c>
      <c r="G356">
        <v>40692643373.0327</v>
      </c>
      <c r="I356">
        <v>7058322</v>
      </c>
      <c r="O356" t="s">
        <v>129</v>
      </c>
      <c r="P356">
        <f t="shared" si="5"/>
        <v>2.8836786529383094</v>
      </c>
    </row>
    <row r="357" spans="1:16" x14ac:dyDescent="0.2">
      <c r="A357" s="1">
        <v>2191</v>
      </c>
      <c r="B357" t="s">
        <v>49</v>
      </c>
      <c r="C357" t="s">
        <v>89</v>
      </c>
      <c r="D357">
        <v>2017</v>
      </c>
      <c r="E357">
        <v>1.339</v>
      </c>
      <c r="F357">
        <v>45529550</v>
      </c>
      <c r="G357">
        <v>44179055279.888702</v>
      </c>
      <c r="I357">
        <v>7020858</v>
      </c>
      <c r="O357" t="s">
        <v>129</v>
      </c>
      <c r="P357">
        <f t="shared" si="5"/>
        <v>1.0873357031476327</v>
      </c>
    </row>
    <row r="358" spans="1:16" x14ac:dyDescent="0.2">
      <c r="A358" s="1">
        <v>2192</v>
      </c>
      <c r="B358" t="s">
        <v>49</v>
      </c>
      <c r="C358" t="s">
        <v>89</v>
      </c>
      <c r="D358">
        <v>2018</v>
      </c>
      <c r="E358">
        <v>2.3809999999999998</v>
      </c>
      <c r="F358">
        <v>44320356</v>
      </c>
      <c r="G358">
        <v>50640650221.462196</v>
      </c>
      <c r="I358">
        <v>6982604</v>
      </c>
      <c r="O358" t="s">
        <v>129</v>
      </c>
      <c r="P358">
        <f t="shared" si="5"/>
        <v>-2.6558443911701302</v>
      </c>
    </row>
    <row r="359" spans="1:16" x14ac:dyDescent="0.2">
      <c r="A359" s="1">
        <v>2193</v>
      </c>
      <c r="B359" t="s">
        <v>49</v>
      </c>
      <c r="C359" t="s">
        <v>89</v>
      </c>
      <c r="D359">
        <v>2019</v>
      </c>
      <c r="E359">
        <v>2.1589999999999998</v>
      </c>
      <c r="F359">
        <v>44344496</v>
      </c>
      <c r="G359">
        <v>51514222381.842796</v>
      </c>
      <c r="I359">
        <v>6945235</v>
      </c>
      <c r="O359" t="s">
        <v>129</v>
      </c>
      <c r="P359">
        <f t="shared" si="5"/>
        <v>5.4467071519010354E-2</v>
      </c>
    </row>
    <row r="360" spans="1:16" x14ac:dyDescent="0.2">
      <c r="A360" s="1">
        <v>2194</v>
      </c>
      <c r="B360" t="s">
        <v>49</v>
      </c>
      <c r="C360" t="s">
        <v>89</v>
      </c>
      <c r="D360">
        <v>2020</v>
      </c>
      <c r="E360">
        <v>1.905</v>
      </c>
      <c r="F360">
        <v>44549156</v>
      </c>
      <c r="G360">
        <v>53335016425.414803</v>
      </c>
      <c r="I360">
        <v>6899126</v>
      </c>
      <c r="O360" t="s">
        <v>129</v>
      </c>
      <c r="P360">
        <f t="shared" si="5"/>
        <v>0.46152289113850792</v>
      </c>
    </row>
    <row r="361" spans="1:16" x14ac:dyDescent="0.2">
      <c r="A361" s="1">
        <v>2195</v>
      </c>
      <c r="B361" t="s">
        <v>49</v>
      </c>
      <c r="C361" t="s">
        <v>89</v>
      </c>
      <c r="D361">
        <v>2021</v>
      </c>
      <c r="E361">
        <v>1.7</v>
      </c>
      <c r="F361">
        <v>30868986</v>
      </c>
      <c r="G361">
        <v>63068134601.125397</v>
      </c>
      <c r="H361">
        <v>2.264211</v>
      </c>
      <c r="I361">
        <v>6844078</v>
      </c>
      <c r="O361" t="s">
        <v>129</v>
      </c>
      <c r="P361">
        <f t="shared" si="5"/>
        <v>-30.708034064663316</v>
      </c>
    </row>
    <row r="362" spans="1:16" x14ac:dyDescent="0.2">
      <c r="A362" s="1">
        <v>2247</v>
      </c>
      <c r="B362" t="s">
        <v>50</v>
      </c>
      <c r="C362" t="s">
        <v>90</v>
      </c>
      <c r="D362">
        <v>2012</v>
      </c>
      <c r="E362">
        <v>1.57</v>
      </c>
      <c r="F362">
        <v>35910396</v>
      </c>
      <c r="G362">
        <v>94253181330.389099</v>
      </c>
      <c r="I362">
        <v>5407579</v>
      </c>
      <c r="O362" t="s">
        <v>130</v>
      </c>
    </row>
    <row r="363" spans="1:16" x14ac:dyDescent="0.2">
      <c r="A363" s="1">
        <v>2248</v>
      </c>
      <c r="B363" t="s">
        <v>50</v>
      </c>
      <c r="C363" t="s">
        <v>90</v>
      </c>
      <c r="D363">
        <v>2013</v>
      </c>
      <c r="E363">
        <v>0.94799999999999995</v>
      </c>
      <c r="F363">
        <v>35565564</v>
      </c>
      <c r="G363">
        <v>98569320342.584198</v>
      </c>
      <c r="I363">
        <v>5413393</v>
      </c>
      <c r="O363" t="s">
        <v>130</v>
      </c>
      <c r="P363">
        <f t="shared" si="5"/>
        <v>-0.9602567457067307</v>
      </c>
    </row>
    <row r="364" spans="1:16" x14ac:dyDescent="0.2">
      <c r="A364" s="1">
        <v>2249</v>
      </c>
      <c r="B364" t="s">
        <v>50</v>
      </c>
      <c r="C364" t="s">
        <v>90</v>
      </c>
      <c r="D364">
        <v>2014</v>
      </c>
      <c r="E364">
        <v>2.3149999999999999</v>
      </c>
      <c r="F364">
        <v>33656216</v>
      </c>
      <c r="G364">
        <v>101089178418.02901</v>
      </c>
      <c r="I364">
        <v>5418649</v>
      </c>
      <c r="O364" t="s">
        <v>130</v>
      </c>
      <c r="P364">
        <f t="shared" si="5"/>
        <v>-5.3685300758902628</v>
      </c>
    </row>
    <row r="365" spans="1:16" x14ac:dyDescent="0.2">
      <c r="A365" s="1">
        <v>2250</v>
      </c>
      <c r="B365" t="s">
        <v>50</v>
      </c>
      <c r="C365" t="s">
        <v>90</v>
      </c>
      <c r="D365">
        <v>2015</v>
      </c>
      <c r="E365">
        <v>2.0990000000000002</v>
      </c>
      <c r="F365">
        <v>34468228</v>
      </c>
      <c r="G365">
        <v>88636928904.644897</v>
      </c>
      <c r="I365">
        <v>5423801</v>
      </c>
      <c r="O365" t="s">
        <v>130</v>
      </c>
      <c r="P365">
        <f t="shared" si="5"/>
        <v>2.4126657613559406</v>
      </c>
    </row>
    <row r="366" spans="1:16" x14ac:dyDescent="0.2">
      <c r="A366" s="1">
        <v>2251</v>
      </c>
      <c r="B366" t="s">
        <v>50</v>
      </c>
      <c r="C366" t="s">
        <v>90</v>
      </c>
      <c r="D366">
        <v>2016</v>
      </c>
      <c r="E366">
        <v>1.925</v>
      </c>
      <c r="F366">
        <v>34912876</v>
      </c>
      <c r="G366">
        <v>89674927723.242203</v>
      </c>
      <c r="I366">
        <v>5430798</v>
      </c>
      <c r="O366" t="s">
        <v>130</v>
      </c>
      <c r="P366">
        <f t="shared" si="5"/>
        <v>1.2900228001277003</v>
      </c>
    </row>
    <row r="367" spans="1:16" x14ac:dyDescent="0.2">
      <c r="A367" s="1">
        <v>2252</v>
      </c>
      <c r="B367" t="s">
        <v>50</v>
      </c>
      <c r="C367" t="s">
        <v>90</v>
      </c>
      <c r="D367">
        <v>2017</v>
      </c>
      <c r="E367">
        <v>1.2529999999999999</v>
      </c>
      <c r="F367">
        <v>36112652</v>
      </c>
      <c r="G367">
        <v>95393515077.747192</v>
      </c>
      <c r="I367">
        <v>5439232</v>
      </c>
      <c r="O367" t="s">
        <v>130</v>
      </c>
      <c r="P367">
        <f t="shared" si="5"/>
        <v>3.4364857252092325</v>
      </c>
    </row>
    <row r="368" spans="1:16" x14ac:dyDescent="0.2">
      <c r="A368" s="1">
        <v>2253</v>
      </c>
      <c r="B368" t="s">
        <v>50</v>
      </c>
      <c r="C368" t="s">
        <v>90</v>
      </c>
      <c r="D368">
        <v>2018</v>
      </c>
      <c r="E368">
        <v>2.54</v>
      </c>
      <c r="F368">
        <v>36102972</v>
      </c>
      <c r="G368">
        <v>105612792516.582</v>
      </c>
      <c r="I368">
        <v>5446771</v>
      </c>
      <c r="O368" t="s">
        <v>130</v>
      </c>
      <c r="P368">
        <f t="shared" si="5"/>
        <v>-2.6805010055755526E-2</v>
      </c>
    </row>
    <row r="369" spans="1:16" x14ac:dyDescent="0.2">
      <c r="A369" s="1">
        <v>2254</v>
      </c>
      <c r="B369" t="s">
        <v>50</v>
      </c>
      <c r="C369" t="s">
        <v>90</v>
      </c>
      <c r="D369">
        <v>2019</v>
      </c>
      <c r="E369">
        <v>2.423</v>
      </c>
      <c r="F369">
        <v>33776188</v>
      </c>
      <c r="G369">
        <v>105284375640.698</v>
      </c>
      <c r="I369">
        <v>5454147</v>
      </c>
      <c r="O369" t="s">
        <v>130</v>
      </c>
      <c r="P369">
        <f t="shared" si="5"/>
        <v>-6.4448544568574571</v>
      </c>
    </row>
    <row r="370" spans="1:16" x14ac:dyDescent="0.2">
      <c r="A370" s="1">
        <v>2255</v>
      </c>
      <c r="B370" t="s">
        <v>50</v>
      </c>
      <c r="C370" t="s">
        <v>90</v>
      </c>
      <c r="D370">
        <v>2020</v>
      </c>
      <c r="E370">
        <v>2.0299999999999998</v>
      </c>
      <c r="F370">
        <v>31094728</v>
      </c>
      <c r="G370">
        <v>105172564491.569</v>
      </c>
      <c r="I370">
        <v>5458827</v>
      </c>
      <c r="O370" t="s">
        <v>130</v>
      </c>
      <c r="P370">
        <f t="shared" si="5"/>
        <v>-7.9389065456409709</v>
      </c>
    </row>
    <row r="371" spans="1:16" x14ac:dyDescent="0.2">
      <c r="A371" s="1">
        <v>2256</v>
      </c>
      <c r="B371" t="s">
        <v>50</v>
      </c>
      <c r="C371" t="s">
        <v>90</v>
      </c>
      <c r="D371">
        <v>2021</v>
      </c>
      <c r="E371">
        <v>1.29</v>
      </c>
      <c r="F371">
        <v>35308216</v>
      </c>
      <c r="G371">
        <v>114870706410.16499</v>
      </c>
      <c r="H371">
        <v>0.45284210000000003</v>
      </c>
      <c r="I371">
        <v>5447247</v>
      </c>
      <c r="O371" t="s">
        <v>130</v>
      </c>
      <c r="P371">
        <f t="shared" si="5"/>
        <v>13.550489973734454</v>
      </c>
    </row>
    <row r="372" spans="1:16" x14ac:dyDescent="0.2">
      <c r="A372" s="1">
        <v>2308</v>
      </c>
      <c r="B372" t="s">
        <v>51</v>
      </c>
      <c r="C372" t="s">
        <v>91</v>
      </c>
      <c r="D372">
        <v>2012</v>
      </c>
      <c r="E372">
        <v>1.9670000000000001</v>
      </c>
      <c r="F372">
        <v>15760511</v>
      </c>
      <c r="G372">
        <v>46577793184.003098</v>
      </c>
      <c r="I372">
        <v>2057159</v>
      </c>
      <c r="O372" t="s">
        <v>131</v>
      </c>
    </row>
    <row r="373" spans="1:16" x14ac:dyDescent="0.2">
      <c r="A373" s="1">
        <v>2309</v>
      </c>
      <c r="B373" t="s">
        <v>51</v>
      </c>
      <c r="C373" t="s">
        <v>91</v>
      </c>
      <c r="D373">
        <v>2013</v>
      </c>
      <c r="E373">
        <v>1.27</v>
      </c>
      <c r="F373">
        <v>15133322</v>
      </c>
      <c r="G373">
        <v>48415657264.875801</v>
      </c>
      <c r="I373">
        <v>2059953</v>
      </c>
      <c r="O373" t="s">
        <v>131</v>
      </c>
      <c r="P373">
        <f t="shared" si="5"/>
        <v>-3.9794966038854955</v>
      </c>
    </row>
    <row r="374" spans="1:16" x14ac:dyDescent="0.2">
      <c r="A374" s="1">
        <v>2310</v>
      </c>
      <c r="B374" t="s">
        <v>51</v>
      </c>
      <c r="C374" t="s">
        <v>91</v>
      </c>
      <c r="D374">
        <v>2014</v>
      </c>
      <c r="E374">
        <v>2.4740000000000002</v>
      </c>
      <c r="F374">
        <v>13568170</v>
      </c>
      <c r="G374">
        <v>49997186439.091599</v>
      </c>
      <c r="I374">
        <v>2061980</v>
      </c>
      <c r="O374" t="s">
        <v>131</v>
      </c>
      <c r="P374">
        <f t="shared" si="5"/>
        <v>-10.342421842342349</v>
      </c>
    </row>
    <row r="375" spans="1:16" x14ac:dyDescent="0.2">
      <c r="A375" s="1">
        <v>2311</v>
      </c>
      <c r="B375" t="s">
        <v>51</v>
      </c>
      <c r="C375" t="s">
        <v>91</v>
      </c>
      <c r="D375">
        <v>2015</v>
      </c>
      <c r="E375">
        <v>2.1709999999999998</v>
      </c>
      <c r="F375">
        <v>13653307</v>
      </c>
      <c r="G375">
        <v>43107506024.325401</v>
      </c>
      <c r="I375">
        <v>2063531</v>
      </c>
      <c r="O375" t="s">
        <v>131</v>
      </c>
      <c r="P375">
        <f t="shared" si="5"/>
        <v>0.62747592342961511</v>
      </c>
    </row>
    <row r="376" spans="1:16" x14ac:dyDescent="0.2">
      <c r="A376" s="1">
        <v>2312</v>
      </c>
      <c r="B376" t="s">
        <v>51</v>
      </c>
      <c r="C376" t="s">
        <v>91</v>
      </c>
      <c r="D376">
        <v>2016</v>
      </c>
      <c r="E376">
        <v>2.0910000000000002</v>
      </c>
      <c r="F376">
        <v>14464584</v>
      </c>
      <c r="G376">
        <v>44766722790.582603</v>
      </c>
      <c r="I376">
        <v>2065042</v>
      </c>
      <c r="O376" t="s">
        <v>131</v>
      </c>
      <c r="P376">
        <f t="shared" si="5"/>
        <v>5.9419816752087975</v>
      </c>
    </row>
    <row r="377" spans="1:16" x14ac:dyDescent="0.2">
      <c r="A377" s="1">
        <v>2313</v>
      </c>
      <c r="B377" t="s">
        <v>51</v>
      </c>
      <c r="C377" t="s">
        <v>91</v>
      </c>
      <c r="D377">
        <v>2017</v>
      </c>
      <c r="E377">
        <v>1.7649999999999999</v>
      </c>
      <c r="F377">
        <v>14622025</v>
      </c>
      <c r="G377">
        <v>48589100043.095398</v>
      </c>
      <c r="I377">
        <v>2066388</v>
      </c>
      <c r="O377" t="s">
        <v>131</v>
      </c>
      <c r="P377">
        <f t="shared" si="5"/>
        <v>1.0884585412204042</v>
      </c>
    </row>
    <row r="378" spans="1:16" x14ac:dyDescent="0.2">
      <c r="A378" s="1">
        <v>2314</v>
      </c>
      <c r="B378" t="s">
        <v>51</v>
      </c>
      <c r="C378" t="s">
        <v>91</v>
      </c>
      <c r="D378">
        <v>2018</v>
      </c>
      <c r="E378">
        <v>2.452</v>
      </c>
      <c r="F378">
        <v>14526712</v>
      </c>
      <c r="G378">
        <v>54163591695.32</v>
      </c>
      <c r="H378">
        <v>8.4907899999999994E-2</v>
      </c>
      <c r="I378">
        <v>2073894</v>
      </c>
      <c r="O378" t="s">
        <v>131</v>
      </c>
      <c r="P378">
        <f t="shared" si="5"/>
        <v>-0.65184541812779007</v>
      </c>
    </row>
    <row r="379" spans="1:16" x14ac:dyDescent="0.2">
      <c r="A379" s="1">
        <v>2315</v>
      </c>
      <c r="B379" t="s">
        <v>51</v>
      </c>
      <c r="C379" t="s">
        <v>91</v>
      </c>
      <c r="D379">
        <v>2019</v>
      </c>
      <c r="E379">
        <v>2.367</v>
      </c>
      <c r="F379">
        <v>14048142</v>
      </c>
      <c r="G379">
        <v>54178877605.999901</v>
      </c>
      <c r="I379">
        <v>2088385</v>
      </c>
      <c r="O379" t="s">
        <v>131</v>
      </c>
      <c r="P379">
        <f t="shared" si="5"/>
        <v>-3.2944137668592868</v>
      </c>
    </row>
    <row r="380" spans="1:16" x14ac:dyDescent="0.2">
      <c r="A380" s="1">
        <v>2316</v>
      </c>
      <c r="B380" t="s">
        <v>51</v>
      </c>
      <c r="C380" t="s">
        <v>91</v>
      </c>
      <c r="D380">
        <v>2020</v>
      </c>
      <c r="E380">
        <v>2.2599999999999998</v>
      </c>
      <c r="F380">
        <v>12866237</v>
      </c>
      <c r="G380">
        <v>53589609580.7099</v>
      </c>
      <c r="I380">
        <v>2102419</v>
      </c>
      <c r="O380" t="s">
        <v>131</v>
      </c>
      <c r="P380">
        <f t="shared" si="5"/>
        <v>-8.4132478159745254</v>
      </c>
    </row>
    <row r="381" spans="1:16" x14ac:dyDescent="0.2">
      <c r="A381" s="1">
        <v>2317</v>
      </c>
      <c r="B381" t="s">
        <v>51</v>
      </c>
      <c r="C381" t="s">
        <v>91</v>
      </c>
      <c r="D381">
        <v>2021</v>
      </c>
      <c r="E381">
        <v>1.5649999999999999</v>
      </c>
      <c r="F381">
        <v>12549330</v>
      </c>
      <c r="G381">
        <v>61526331889.499001</v>
      </c>
      <c r="I381">
        <v>2107007</v>
      </c>
      <c r="O381" t="s">
        <v>131</v>
      </c>
      <c r="P381">
        <f t="shared" si="5"/>
        <v>-2.4630900239129749</v>
      </c>
    </row>
    <row r="382" spans="1:16" x14ac:dyDescent="0.2">
      <c r="A382" s="1">
        <v>2369</v>
      </c>
      <c r="B382" t="s">
        <v>52</v>
      </c>
      <c r="C382" t="s">
        <v>92</v>
      </c>
      <c r="D382">
        <v>2012</v>
      </c>
      <c r="E382">
        <v>1.3220000000000001</v>
      </c>
      <c r="F382">
        <v>46918584</v>
      </c>
      <c r="G382">
        <v>552483727282.802</v>
      </c>
      <c r="I382">
        <v>9519374</v>
      </c>
      <c r="J382">
        <v>270</v>
      </c>
      <c r="K382">
        <v>270</v>
      </c>
      <c r="L382">
        <v>5</v>
      </c>
      <c r="M382">
        <v>500</v>
      </c>
      <c r="N382">
        <v>505</v>
      </c>
      <c r="O382" t="s">
        <v>132</v>
      </c>
    </row>
    <row r="383" spans="1:16" x14ac:dyDescent="0.2">
      <c r="A383" s="1">
        <v>2370</v>
      </c>
      <c r="B383" t="s">
        <v>52</v>
      </c>
      <c r="C383" t="s">
        <v>92</v>
      </c>
      <c r="D383">
        <v>2013</v>
      </c>
      <c r="E383">
        <v>0.86299999999999999</v>
      </c>
      <c r="F383">
        <v>45351340</v>
      </c>
      <c r="G383">
        <v>586841821796.89099</v>
      </c>
      <c r="H383">
        <v>0.19365080000000001</v>
      </c>
      <c r="I383">
        <v>9600379</v>
      </c>
      <c r="J383">
        <v>430</v>
      </c>
      <c r="K383">
        <v>430</v>
      </c>
      <c r="L383">
        <v>1000</v>
      </c>
      <c r="M383">
        <v>1000</v>
      </c>
      <c r="N383">
        <v>2000</v>
      </c>
      <c r="O383" t="s">
        <v>132</v>
      </c>
      <c r="P383">
        <f t="shared" si="5"/>
        <v>-3.3403480377839196</v>
      </c>
    </row>
    <row r="384" spans="1:16" x14ac:dyDescent="0.2">
      <c r="A384" s="1">
        <v>2371</v>
      </c>
      <c r="B384" t="s">
        <v>52</v>
      </c>
      <c r="C384" t="s">
        <v>92</v>
      </c>
      <c r="D384">
        <v>2014</v>
      </c>
      <c r="E384">
        <v>2.7109999999999999</v>
      </c>
      <c r="F384">
        <v>43477930</v>
      </c>
      <c r="G384">
        <v>581964017237.09497</v>
      </c>
      <c r="H384">
        <v>1.5363020000000001</v>
      </c>
      <c r="I384">
        <v>9696110</v>
      </c>
      <c r="J384">
        <v>1200</v>
      </c>
      <c r="K384">
        <v>1200</v>
      </c>
      <c r="L384">
        <v>1100</v>
      </c>
      <c r="M384">
        <v>1100</v>
      </c>
      <c r="N384">
        <v>2200</v>
      </c>
      <c r="O384" t="s">
        <v>132</v>
      </c>
      <c r="P384">
        <f t="shared" si="5"/>
        <v>-4.1308812484923267</v>
      </c>
    </row>
    <row r="385" spans="1:16" x14ac:dyDescent="0.2">
      <c r="A385" s="1">
        <v>2372</v>
      </c>
      <c r="B385" t="s">
        <v>52</v>
      </c>
      <c r="C385" t="s">
        <v>92</v>
      </c>
      <c r="D385">
        <v>2015</v>
      </c>
      <c r="E385">
        <v>2.081</v>
      </c>
      <c r="F385">
        <v>43741732</v>
      </c>
      <c r="G385">
        <v>505103781349.75702</v>
      </c>
      <c r="H385">
        <v>1.635014</v>
      </c>
      <c r="I385">
        <v>9799186</v>
      </c>
      <c r="J385">
        <v>3000</v>
      </c>
      <c r="K385">
        <v>3000</v>
      </c>
      <c r="L385">
        <v>1300</v>
      </c>
      <c r="M385">
        <v>1300</v>
      </c>
      <c r="N385">
        <v>2600</v>
      </c>
      <c r="O385" t="s">
        <v>132</v>
      </c>
      <c r="P385">
        <f t="shared" si="5"/>
        <v>0.60674921736154408</v>
      </c>
    </row>
    <row r="386" spans="1:16" x14ac:dyDescent="0.2">
      <c r="A386" s="1">
        <v>2373</v>
      </c>
      <c r="B386" t="s">
        <v>52</v>
      </c>
      <c r="C386" t="s">
        <v>92</v>
      </c>
      <c r="D386">
        <v>2016</v>
      </c>
      <c r="E386">
        <v>1.85</v>
      </c>
      <c r="F386">
        <v>43415984</v>
      </c>
      <c r="G386">
        <v>515654671469.547</v>
      </c>
      <c r="H386">
        <v>3.6896580000000001</v>
      </c>
      <c r="I386">
        <v>9923085</v>
      </c>
      <c r="J386">
        <v>3000</v>
      </c>
      <c r="K386">
        <v>3000</v>
      </c>
      <c r="L386">
        <v>1700</v>
      </c>
      <c r="M386">
        <v>1700</v>
      </c>
      <c r="N386">
        <v>3400</v>
      </c>
      <c r="O386" t="s">
        <v>132</v>
      </c>
      <c r="P386">
        <f t="shared" si="5"/>
        <v>-0.74470759411172838</v>
      </c>
    </row>
    <row r="387" spans="1:16" x14ac:dyDescent="0.2">
      <c r="A387" s="1">
        <v>2374</v>
      </c>
      <c r="B387" t="s">
        <v>52</v>
      </c>
      <c r="C387" t="s">
        <v>92</v>
      </c>
      <c r="D387">
        <v>2017</v>
      </c>
      <c r="E387">
        <v>1.593</v>
      </c>
      <c r="F387">
        <v>42704240</v>
      </c>
      <c r="G387">
        <v>541018749769.09698</v>
      </c>
      <c r="H387">
        <v>4.696447</v>
      </c>
      <c r="I387">
        <v>10057698</v>
      </c>
      <c r="J387">
        <v>4400</v>
      </c>
      <c r="K387">
        <v>4400</v>
      </c>
      <c r="L387">
        <v>790</v>
      </c>
      <c r="M387">
        <v>2600</v>
      </c>
      <c r="N387">
        <v>3390</v>
      </c>
      <c r="O387" t="s">
        <v>132</v>
      </c>
      <c r="P387">
        <f t="shared" si="5"/>
        <v>-1.6393593658962102</v>
      </c>
    </row>
    <row r="388" spans="1:16" x14ac:dyDescent="0.2">
      <c r="A388" s="1">
        <v>2375</v>
      </c>
      <c r="B388" t="s">
        <v>52</v>
      </c>
      <c r="C388" t="s">
        <v>92</v>
      </c>
      <c r="D388">
        <v>2018</v>
      </c>
      <c r="E388">
        <v>1.849</v>
      </c>
      <c r="F388">
        <v>42094908</v>
      </c>
      <c r="G388">
        <v>555455371487.08899</v>
      </c>
      <c r="H388">
        <v>7.1551039999999997</v>
      </c>
      <c r="I388">
        <v>10175214</v>
      </c>
      <c r="J388">
        <v>7100</v>
      </c>
      <c r="K388">
        <v>7100</v>
      </c>
      <c r="L388">
        <v>900</v>
      </c>
      <c r="M388">
        <v>3200</v>
      </c>
      <c r="N388">
        <v>4100</v>
      </c>
      <c r="O388" t="s">
        <v>132</v>
      </c>
      <c r="P388">
        <f t="shared" ref="P388:P401" si="6">((F388-F387)/F387)*100</f>
        <v>-1.426865341708458</v>
      </c>
    </row>
    <row r="389" spans="1:16" x14ac:dyDescent="0.2">
      <c r="A389" s="1">
        <v>2376</v>
      </c>
      <c r="B389" t="s">
        <v>52</v>
      </c>
      <c r="C389" t="s">
        <v>92</v>
      </c>
      <c r="D389">
        <v>2019</v>
      </c>
      <c r="E389">
        <v>1.5720000000000001</v>
      </c>
      <c r="F389">
        <v>40982492</v>
      </c>
      <c r="G389">
        <v>533879529188.45398</v>
      </c>
      <c r="H389">
        <v>13.38228</v>
      </c>
      <c r="I389">
        <v>10278887</v>
      </c>
      <c r="J389">
        <v>16000</v>
      </c>
      <c r="K389">
        <v>16000</v>
      </c>
      <c r="L389">
        <v>1000</v>
      </c>
      <c r="M389">
        <v>4000</v>
      </c>
      <c r="N389">
        <v>5000</v>
      </c>
      <c r="O389" t="s">
        <v>132</v>
      </c>
      <c r="P389">
        <f t="shared" si="6"/>
        <v>-2.6426379171561556</v>
      </c>
    </row>
    <row r="390" spans="1:16" x14ac:dyDescent="0.2">
      <c r="A390" s="1">
        <v>2377</v>
      </c>
      <c r="B390" t="s">
        <v>52</v>
      </c>
      <c r="C390" t="s">
        <v>92</v>
      </c>
      <c r="D390">
        <v>2020</v>
      </c>
      <c r="E390">
        <v>2.9529999999999998</v>
      </c>
      <c r="F390">
        <v>36515104</v>
      </c>
      <c r="G390">
        <v>541487151474.55701</v>
      </c>
      <c r="H390">
        <v>15.27092</v>
      </c>
      <c r="I390">
        <v>10353442</v>
      </c>
      <c r="J390">
        <v>28000</v>
      </c>
      <c r="K390">
        <v>28000</v>
      </c>
      <c r="L390">
        <v>1600</v>
      </c>
      <c r="M390">
        <v>8800</v>
      </c>
      <c r="N390">
        <v>10400</v>
      </c>
      <c r="O390" t="s">
        <v>132</v>
      </c>
      <c r="P390">
        <f t="shared" si="6"/>
        <v>-10.90072316734668</v>
      </c>
    </row>
    <row r="391" spans="1:16" x14ac:dyDescent="0.2">
      <c r="A391" s="1">
        <v>2378</v>
      </c>
      <c r="B391" t="s">
        <v>52</v>
      </c>
      <c r="C391" t="s">
        <v>92</v>
      </c>
      <c r="D391">
        <v>2021</v>
      </c>
      <c r="E391">
        <v>1.85</v>
      </c>
      <c r="F391">
        <v>35848948</v>
      </c>
      <c r="G391">
        <v>627437898887.29004</v>
      </c>
      <c r="H391">
        <v>18.0517</v>
      </c>
      <c r="I391">
        <v>10415811</v>
      </c>
      <c r="J391">
        <v>58000</v>
      </c>
      <c r="K391">
        <v>58000</v>
      </c>
      <c r="L391">
        <v>1600</v>
      </c>
      <c r="M391">
        <v>12000</v>
      </c>
      <c r="N391">
        <v>13600</v>
      </c>
      <c r="O391" t="s">
        <v>132</v>
      </c>
      <c r="P391">
        <f t="shared" si="6"/>
        <v>-1.8243300087547334</v>
      </c>
    </row>
    <row r="392" spans="1:16" x14ac:dyDescent="0.2">
      <c r="A392" s="1">
        <v>2430</v>
      </c>
      <c r="B392" t="s">
        <v>53</v>
      </c>
      <c r="C392" t="s">
        <v>93</v>
      </c>
      <c r="D392">
        <v>2012</v>
      </c>
      <c r="E392">
        <v>1.9379999999999999</v>
      </c>
      <c r="F392">
        <v>303976220</v>
      </c>
      <c r="G392">
        <v>182592416468.52701</v>
      </c>
      <c r="I392">
        <v>45593342</v>
      </c>
      <c r="O392" t="s">
        <v>133</v>
      </c>
    </row>
    <row r="393" spans="1:16" x14ac:dyDescent="0.2">
      <c r="A393" s="1">
        <v>2431</v>
      </c>
      <c r="B393" t="s">
        <v>53</v>
      </c>
      <c r="C393" t="s">
        <v>93</v>
      </c>
      <c r="D393">
        <v>2013</v>
      </c>
      <c r="E393">
        <v>1.5009999999999999</v>
      </c>
      <c r="F393">
        <v>297251200</v>
      </c>
      <c r="G393">
        <v>190498811460.02802</v>
      </c>
      <c r="I393">
        <v>45489648</v>
      </c>
      <c r="O393" t="s">
        <v>133</v>
      </c>
      <c r="P393">
        <f t="shared" si="6"/>
        <v>-2.2123506898006693</v>
      </c>
    </row>
    <row r="394" spans="1:16" x14ac:dyDescent="0.2">
      <c r="A394" s="1">
        <v>2432</v>
      </c>
      <c r="B394" t="s">
        <v>53</v>
      </c>
      <c r="C394" t="s">
        <v>93</v>
      </c>
      <c r="D394">
        <v>2014</v>
      </c>
      <c r="E394">
        <v>1.6910000000000001</v>
      </c>
      <c r="F394">
        <v>257510800</v>
      </c>
      <c r="G394">
        <v>133503411375.739</v>
      </c>
      <c r="I394">
        <v>45272155</v>
      </c>
      <c r="O394" t="s">
        <v>133</v>
      </c>
      <c r="P394">
        <f t="shared" si="6"/>
        <v>-13.369298425035794</v>
      </c>
    </row>
    <row r="395" spans="1:16" x14ac:dyDescent="0.2">
      <c r="A395" s="1">
        <v>2433</v>
      </c>
      <c r="B395" t="s">
        <v>53</v>
      </c>
      <c r="C395" t="s">
        <v>93</v>
      </c>
      <c r="D395">
        <v>2015</v>
      </c>
      <c r="E395">
        <v>2.0470000000000002</v>
      </c>
      <c r="F395">
        <v>223824100</v>
      </c>
      <c r="G395">
        <v>91030959454.696106</v>
      </c>
      <c r="I395">
        <v>45154036</v>
      </c>
      <c r="O395" t="s">
        <v>133</v>
      </c>
      <c r="P395">
        <f t="shared" si="6"/>
        <v>-13.081664924344921</v>
      </c>
    </row>
    <row r="396" spans="1:16" x14ac:dyDescent="0.2">
      <c r="A396" s="1">
        <v>2434</v>
      </c>
      <c r="B396" t="s">
        <v>53</v>
      </c>
      <c r="C396" t="s">
        <v>93</v>
      </c>
      <c r="D396">
        <v>2016</v>
      </c>
      <c r="E396">
        <v>2.09</v>
      </c>
      <c r="F396">
        <v>234008450</v>
      </c>
      <c r="G396">
        <v>93355993628.504196</v>
      </c>
      <c r="I396">
        <v>45004673</v>
      </c>
      <c r="O396" t="s">
        <v>133</v>
      </c>
      <c r="P396">
        <f t="shared" si="6"/>
        <v>4.5501579141835036</v>
      </c>
    </row>
    <row r="397" spans="1:16" x14ac:dyDescent="0.2">
      <c r="A397" s="1">
        <v>2435</v>
      </c>
      <c r="B397" t="s">
        <v>53</v>
      </c>
      <c r="C397" t="s">
        <v>93</v>
      </c>
      <c r="D397">
        <v>2017</v>
      </c>
      <c r="E397">
        <v>1.401</v>
      </c>
      <c r="F397">
        <v>223087090</v>
      </c>
      <c r="G397">
        <v>112090530368.543</v>
      </c>
      <c r="I397">
        <v>44831135</v>
      </c>
      <c r="O397" t="s">
        <v>133</v>
      </c>
      <c r="P397">
        <f t="shared" si="6"/>
        <v>-4.6670793298276196</v>
      </c>
    </row>
    <row r="398" spans="1:16" x14ac:dyDescent="0.2">
      <c r="A398" s="1">
        <v>2436</v>
      </c>
      <c r="B398" t="s">
        <v>53</v>
      </c>
      <c r="C398" t="s">
        <v>93</v>
      </c>
      <c r="D398">
        <v>2018</v>
      </c>
      <c r="E398">
        <v>2.222</v>
      </c>
      <c r="F398">
        <v>231674700</v>
      </c>
      <c r="G398">
        <v>130891049796.879</v>
      </c>
      <c r="I398">
        <v>44622518</v>
      </c>
      <c r="O398" t="s">
        <v>133</v>
      </c>
      <c r="P398">
        <f t="shared" si="6"/>
        <v>3.8494428341864158</v>
      </c>
    </row>
    <row r="399" spans="1:16" x14ac:dyDescent="0.2">
      <c r="A399" s="1">
        <v>2437</v>
      </c>
      <c r="B399" t="s">
        <v>53</v>
      </c>
      <c r="C399" t="s">
        <v>93</v>
      </c>
      <c r="D399">
        <v>2019</v>
      </c>
      <c r="E399">
        <v>2.355</v>
      </c>
      <c r="F399">
        <v>222056700</v>
      </c>
      <c r="G399">
        <v>153882982016.28101</v>
      </c>
      <c r="I399">
        <v>44386203</v>
      </c>
      <c r="O399" t="s">
        <v>133</v>
      </c>
      <c r="P399">
        <f t="shared" si="6"/>
        <v>-4.1515107173981454</v>
      </c>
    </row>
    <row r="400" spans="1:16" x14ac:dyDescent="0.2">
      <c r="A400" s="1">
        <v>2438</v>
      </c>
      <c r="B400" t="s">
        <v>53</v>
      </c>
      <c r="C400" t="s">
        <v>93</v>
      </c>
      <c r="D400">
        <v>2020</v>
      </c>
      <c r="E400">
        <v>3.0139999999999998</v>
      </c>
      <c r="F400">
        <v>206941170</v>
      </c>
      <c r="G400">
        <v>156617861448.57599</v>
      </c>
      <c r="I400">
        <v>44132049</v>
      </c>
      <c r="O400" t="s">
        <v>133</v>
      </c>
      <c r="P400">
        <f t="shared" si="6"/>
        <v>-6.8070587377007756</v>
      </c>
    </row>
    <row r="401" spans="1:16" x14ac:dyDescent="0.2">
      <c r="A401" s="1">
        <v>2439</v>
      </c>
      <c r="B401" t="s">
        <v>53</v>
      </c>
      <c r="C401" t="s">
        <v>93</v>
      </c>
      <c r="D401">
        <v>2021</v>
      </c>
      <c r="E401">
        <v>1.43</v>
      </c>
      <c r="F401">
        <v>201857710</v>
      </c>
      <c r="G401">
        <v>200085537744.354</v>
      </c>
      <c r="H401">
        <v>1.65</v>
      </c>
      <c r="I401">
        <v>43814581</v>
      </c>
      <c r="O401" t="s">
        <v>133</v>
      </c>
      <c r="P401">
        <f t="shared" si="6"/>
        <v>-2.456475915353141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1"/>
  <sheetViews>
    <sheetView topLeftCell="H1" workbookViewId="0"/>
  </sheetViews>
  <sheetFormatPr baseColWidth="10" defaultColWidth="8.83203125" defaultRowHeight="15" x14ac:dyDescent="0.2"/>
  <cols>
    <col min="2" max="2" width="5.1640625" bestFit="1" customWidth="1"/>
    <col min="3" max="3" width="18.83203125" bestFit="1" customWidth="1"/>
    <col min="4" max="4" width="19.33203125" bestFit="1" customWidth="1"/>
    <col min="6" max="6" width="28" bestFit="1" customWidth="1"/>
    <col min="7" max="7" width="12.1640625" bestFit="1" customWidth="1"/>
    <col min="8" max="8" width="22.83203125" bestFit="1" customWidth="1"/>
    <col min="9" max="9" width="24.33203125" bestFit="1" customWidth="1"/>
    <col min="10" max="10" width="25.6640625" bestFit="1" customWidth="1"/>
    <col min="11" max="11" width="26.6640625" bestFit="1" customWidth="1"/>
    <col min="12" max="12" width="25.1640625" bestFit="1" customWidth="1"/>
  </cols>
  <sheetData>
    <row r="1" spans="1:12" x14ac:dyDescent="0.2">
      <c r="B1" s="1" t="s">
        <v>2</v>
      </c>
      <c r="C1" s="1" t="s">
        <v>3</v>
      </c>
      <c r="D1" s="1" t="s">
        <v>4</v>
      </c>
      <c r="E1" s="1" t="s">
        <v>5</v>
      </c>
      <c r="F1" s="1" t="s">
        <v>6</v>
      </c>
      <c r="G1" s="1" t="s">
        <v>7</v>
      </c>
      <c r="H1" s="1" t="s">
        <v>8</v>
      </c>
      <c r="I1" s="1" t="s">
        <v>9</v>
      </c>
      <c r="J1" s="1" t="s">
        <v>10</v>
      </c>
      <c r="K1" s="1" t="s">
        <v>11</v>
      </c>
      <c r="L1" s="1" t="s">
        <v>12</v>
      </c>
    </row>
    <row r="2" spans="1:12" x14ac:dyDescent="0.2">
      <c r="A2" s="1">
        <v>0</v>
      </c>
      <c r="B2">
        <v>2012</v>
      </c>
      <c r="C2">
        <v>1.412825</v>
      </c>
      <c r="D2">
        <v>107100907.3</v>
      </c>
      <c r="E2">
        <v>472476554680.78729</v>
      </c>
      <c r="F2">
        <v>0.65039460000000004</v>
      </c>
      <c r="G2">
        <v>14792550.725</v>
      </c>
      <c r="H2">
        <v>1162.9333333333329</v>
      </c>
      <c r="I2">
        <v>1162.9333333333329</v>
      </c>
      <c r="J2">
        <v>16.2</v>
      </c>
      <c r="K2">
        <v>1545</v>
      </c>
      <c r="L2">
        <v>1561.2</v>
      </c>
    </row>
    <row r="3" spans="1:12" x14ac:dyDescent="0.2">
      <c r="A3" s="1">
        <v>1</v>
      </c>
      <c r="B3">
        <v>2013</v>
      </c>
      <c r="C3">
        <v>0.99937500000000001</v>
      </c>
      <c r="D3">
        <v>104698256.925</v>
      </c>
      <c r="E3">
        <v>492762314188.18488</v>
      </c>
      <c r="F3">
        <v>0.83006977999999998</v>
      </c>
      <c r="G3">
        <v>14828573.275</v>
      </c>
      <c r="H3">
        <v>1978.625</v>
      </c>
      <c r="I3">
        <v>1978.625</v>
      </c>
      <c r="J3">
        <v>137.30769230769229</v>
      </c>
      <c r="K3">
        <v>1990.7692307692309</v>
      </c>
      <c r="L3">
        <v>2128.0769230769229</v>
      </c>
    </row>
    <row r="4" spans="1:12" x14ac:dyDescent="0.2">
      <c r="A4" s="1">
        <v>2</v>
      </c>
      <c r="B4">
        <v>2014</v>
      </c>
      <c r="C4">
        <v>1.9823</v>
      </c>
      <c r="D4">
        <v>98959794.400000006</v>
      </c>
      <c r="E4">
        <v>507333633098.01929</v>
      </c>
      <c r="F4">
        <v>1.8210853</v>
      </c>
      <c r="G4">
        <v>14864126.550000001</v>
      </c>
      <c r="H4">
        <v>3546.8125</v>
      </c>
      <c r="I4">
        <v>3546.8125</v>
      </c>
      <c r="J4">
        <v>180.07142857142861</v>
      </c>
      <c r="K4">
        <v>2596.428571428572</v>
      </c>
      <c r="L4">
        <v>2776.5</v>
      </c>
    </row>
    <row r="5" spans="1:12" x14ac:dyDescent="0.2">
      <c r="A5" s="1">
        <v>3</v>
      </c>
      <c r="B5">
        <v>2015</v>
      </c>
      <c r="C5">
        <v>1.71095</v>
      </c>
      <c r="D5">
        <v>99007671.549999997</v>
      </c>
      <c r="E5">
        <v>445995003904.69031</v>
      </c>
      <c r="F5">
        <v>3.0039187666666671</v>
      </c>
      <c r="G5">
        <v>14899093.6</v>
      </c>
      <c r="H5">
        <v>5245.9375</v>
      </c>
      <c r="I5">
        <v>5245.9375</v>
      </c>
      <c r="J5">
        <v>335.86666666666667</v>
      </c>
      <c r="K5">
        <v>3880.7333333333331</v>
      </c>
      <c r="L5">
        <v>4216.6000000000004</v>
      </c>
    </row>
    <row r="6" spans="1:12" x14ac:dyDescent="0.2">
      <c r="A6" s="1">
        <v>4</v>
      </c>
      <c r="B6">
        <v>2016</v>
      </c>
      <c r="C6">
        <v>1.8182499999999999</v>
      </c>
      <c r="D6">
        <v>98932645.547499999</v>
      </c>
      <c r="E6">
        <v>448078220696.54187</v>
      </c>
      <c r="F6">
        <v>2.2251360928571429</v>
      </c>
      <c r="G6">
        <v>14931977.025</v>
      </c>
      <c r="H6">
        <v>5442.5625</v>
      </c>
      <c r="I6">
        <v>5442.5625</v>
      </c>
      <c r="J6">
        <v>563.5333333333333</v>
      </c>
      <c r="K6">
        <v>7180.7333333333336</v>
      </c>
      <c r="L6">
        <v>7744.2666666666664</v>
      </c>
    </row>
    <row r="7" spans="1:12" x14ac:dyDescent="0.2">
      <c r="A7" s="1">
        <v>5</v>
      </c>
      <c r="B7">
        <v>2017</v>
      </c>
      <c r="C7">
        <v>1.5063</v>
      </c>
      <c r="D7">
        <v>99003477.75</v>
      </c>
      <c r="E7">
        <v>471185561834.25043</v>
      </c>
      <c r="F7">
        <v>4.3983596866666668</v>
      </c>
      <c r="G7">
        <v>14956013.35</v>
      </c>
      <c r="H7">
        <v>8138.3125</v>
      </c>
      <c r="I7">
        <v>8138.3125</v>
      </c>
      <c r="J7">
        <v>642.4</v>
      </c>
      <c r="K7">
        <v>7690.1333333333332</v>
      </c>
      <c r="L7">
        <v>8332.5333333333328</v>
      </c>
    </row>
    <row r="8" spans="1:12" x14ac:dyDescent="0.2">
      <c r="A8" s="1">
        <v>6</v>
      </c>
      <c r="B8">
        <v>2018</v>
      </c>
      <c r="C8">
        <v>2.041925</v>
      </c>
      <c r="D8">
        <v>97179363.025000006</v>
      </c>
      <c r="E8">
        <v>509231250327.89618</v>
      </c>
      <c r="F8">
        <v>4.6102396277777773</v>
      </c>
      <c r="G8">
        <v>14978023.925000001</v>
      </c>
      <c r="H8">
        <v>11815.5</v>
      </c>
      <c r="I8">
        <v>11815.5</v>
      </c>
      <c r="J8">
        <v>875</v>
      </c>
      <c r="K8">
        <v>8596</v>
      </c>
      <c r="L8">
        <v>9471</v>
      </c>
    </row>
    <row r="9" spans="1:12" x14ac:dyDescent="0.2">
      <c r="A9" s="1">
        <v>7</v>
      </c>
      <c r="B9">
        <v>2019</v>
      </c>
      <c r="C9">
        <v>1.9863750000000009</v>
      </c>
      <c r="D9">
        <v>92942006.325000003</v>
      </c>
      <c r="E9">
        <v>501286119935.08832</v>
      </c>
      <c r="F9">
        <v>8.4284762111111107</v>
      </c>
      <c r="G9">
        <v>14987613.75</v>
      </c>
      <c r="H9">
        <v>21412.5</v>
      </c>
      <c r="I9">
        <v>21412.5</v>
      </c>
      <c r="J9">
        <v>1392</v>
      </c>
      <c r="K9">
        <v>11097</v>
      </c>
      <c r="L9">
        <v>12489</v>
      </c>
    </row>
    <row r="10" spans="1:12" x14ac:dyDescent="0.2">
      <c r="A10" s="1">
        <v>8</v>
      </c>
      <c r="B10">
        <v>2020</v>
      </c>
      <c r="C10">
        <v>2.3028749999999998</v>
      </c>
      <c r="D10">
        <v>84256039.799999997</v>
      </c>
      <c r="E10">
        <v>500171600463.88959</v>
      </c>
      <c r="F10">
        <v>8.4036011200000011</v>
      </c>
      <c r="G10">
        <v>14992378.9</v>
      </c>
      <c r="H10">
        <v>44086.25</v>
      </c>
      <c r="I10">
        <v>44086.25</v>
      </c>
      <c r="J10">
        <v>2087.4375</v>
      </c>
      <c r="K10">
        <v>13908.125</v>
      </c>
      <c r="L10">
        <v>15995.5625</v>
      </c>
    </row>
    <row r="11" spans="1:12" x14ac:dyDescent="0.2">
      <c r="A11" s="1">
        <v>9</v>
      </c>
      <c r="B11">
        <v>2021</v>
      </c>
      <c r="C11">
        <v>1.489225</v>
      </c>
      <c r="D11">
        <v>88418432.424999997</v>
      </c>
      <c r="E11">
        <v>563523734507.04175</v>
      </c>
      <c r="F11">
        <v>11.78354990740741</v>
      </c>
      <c r="G11">
        <v>14974623.25</v>
      </c>
      <c r="H11">
        <v>72525</v>
      </c>
      <c r="I11">
        <v>72525</v>
      </c>
      <c r="J11">
        <v>2746.1875</v>
      </c>
      <c r="K11">
        <v>18078.75</v>
      </c>
      <c r="L11">
        <v>20824.9375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1"/>
  <sheetViews>
    <sheetView workbookViewId="0"/>
  </sheetViews>
  <sheetFormatPr baseColWidth="10" defaultColWidth="8.83203125" defaultRowHeight="15" x14ac:dyDescent="0.2"/>
  <cols>
    <col min="2" max="2" width="5.1640625" bestFit="1" customWidth="1"/>
    <col min="3" max="3" width="18.83203125" bestFit="1" customWidth="1"/>
    <col min="4" max="4" width="19.33203125" bestFit="1" customWidth="1"/>
    <col min="6" max="6" width="28" bestFit="1" customWidth="1"/>
    <col min="7" max="7" width="10.1640625" bestFit="1" customWidth="1"/>
    <col min="8" max="8" width="22.83203125" bestFit="1" customWidth="1"/>
    <col min="9" max="9" width="24.33203125" bestFit="1" customWidth="1"/>
    <col min="10" max="10" width="25.6640625" bestFit="1" customWidth="1"/>
    <col min="11" max="11" width="26.6640625" bestFit="1" customWidth="1"/>
    <col min="12" max="12" width="25.1640625" bestFit="1" customWidth="1"/>
  </cols>
  <sheetData>
    <row r="1" spans="1:12" x14ac:dyDescent="0.2">
      <c r="B1" s="1" t="s">
        <v>2</v>
      </c>
      <c r="C1" s="1" t="s">
        <v>3</v>
      </c>
      <c r="D1" s="1" t="s">
        <v>4</v>
      </c>
      <c r="E1" s="1" t="s">
        <v>5</v>
      </c>
      <c r="F1" s="1" t="s">
        <v>6</v>
      </c>
      <c r="G1" s="1" t="s">
        <v>7</v>
      </c>
      <c r="H1" s="1" t="s">
        <v>8</v>
      </c>
      <c r="I1" s="1" t="s">
        <v>9</v>
      </c>
      <c r="J1" s="1" t="s">
        <v>10</v>
      </c>
      <c r="K1" s="1" t="s">
        <v>11</v>
      </c>
      <c r="L1" s="1" t="s">
        <v>12</v>
      </c>
    </row>
    <row r="2" spans="1:12" x14ac:dyDescent="0.2">
      <c r="A2" s="1">
        <v>0</v>
      </c>
      <c r="B2">
        <v>2012</v>
      </c>
      <c r="C2">
        <v>56.513000000000012</v>
      </c>
      <c r="D2">
        <v>4284036292</v>
      </c>
      <c r="E2">
        <v>18899062187231.488</v>
      </c>
      <c r="F2">
        <v>0.65039460000000004</v>
      </c>
      <c r="G2">
        <v>591702029</v>
      </c>
      <c r="H2">
        <v>17444</v>
      </c>
      <c r="I2">
        <v>17444</v>
      </c>
      <c r="J2">
        <v>162</v>
      </c>
      <c r="K2">
        <v>15450</v>
      </c>
      <c r="L2">
        <v>15612</v>
      </c>
    </row>
    <row r="3" spans="1:12" x14ac:dyDescent="0.2">
      <c r="A3" s="1">
        <v>1</v>
      </c>
      <c r="B3">
        <v>2013</v>
      </c>
      <c r="C3">
        <v>39.975000000000001</v>
      </c>
      <c r="D3">
        <v>4187930277</v>
      </c>
      <c r="E3">
        <v>19710492567527.391</v>
      </c>
      <c r="F3">
        <v>4.1503489</v>
      </c>
      <c r="G3">
        <v>593142931</v>
      </c>
      <c r="H3">
        <v>31658</v>
      </c>
      <c r="I3">
        <v>31658</v>
      </c>
      <c r="J3">
        <v>1785</v>
      </c>
      <c r="K3">
        <v>25880</v>
      </c>
      <c r="L3">
        <v>27665</v>
      </c>
    </row>
    <row r="4" spans="1:12" x14ac:dyDescent="0.2">
      <c r="A4" s="1">
        <v>2</v>
      </c>
      <c r="B4">
        <v>2014</v>
      </c>
      <c r="C4">
        <v>79.292000000000002</v>
      </c>
      <c r="D4">
        <v>3958391776</v>
      </c>
      <c r="E4">
        <v>20293345323920.77</v>
      </c>
      <c r="F4">
        <v>16.3897677</v>
      </c>
      <c r="G4">
        <v>594565062</v>
      </c>
      <c r="H4">
        <v>56749</v>
      </c>
      <c r="I4">
        <v>56749</v>
      </c>
      <c r="J4">
        <v>2521</v>
      </c>
      <c r="K4">
        <v>36350</v>
      </c>
      <c r="L4">
        <v>38871</v>
      </c>
    </row>
    <row r="5" spans="1:12" x14ac:dyDescent="0.2">
      <c r="A5" s="1">
        <v>3</v>
      </c>
      <c r="B5">
        <v>2015</v>
      </c>
      <c r="C5">
        <v>68.437999999999988</v>
      </c>
      <c r="D5">
        <v>3960306862</v>
      </c>
      <c r="E5">
        <v>17839800156187.609</v>
      </c>
      <c r="F5">
        <v>27.035268899999998</v>
      </c>
      <c r="G5">
        <v>595963744</v>
      </c>
      <c r="H5">
        <v>83935</v>
      </c>
      <c r="I5">
        <v>83935</v>
      </c>
      <c r="J5">
        <v>5038</v>
      </c>
      <c r="K5">
        <v>58211</v>
      </c>
      <c r="L5">
        <v>63249</v>
      </c>
    </row>
    <row r="6" spans="1:12" x14ac:dyDescent="0.2">
      <c r="A6" s="1">
        <v>4</v>
      </c>
      <c r="B6">
        <v>2016</v>
      </c>
      <c r="C6">
        <v>72.72999999999999</v>
      </c>
      <c r="D6">
        <v>3957305821.9000001</v>
      </c>
      <c r="E6">
        <v>17923128827861.68</v>
      </c>
      <c r="F6">
        <v>31.151905299999999</v>
      </c>
      <c r="G6">
        <v>597279081</v>
      </c>
      <c r="H6">
        <v>87081</v>
      </c>
      <c r="I6">
        <v>87081</v>
      </c>
      <c r="J6">
        <v>8453</v>
      </c>
      <c r="K6">
        <v>107711</v>
      </c>
      <c r="L6">
        <v>116164</v>
      </c>
    </row>
    <row r="7" spans="1:12" x14ac:dyDescent="0.2">
      <c r="A7" s="1">
        <v>5</v>
      </c>
      <c r="B7">
        <v>2017</v>
      </c>
      <c r="C7">
        <v>60.252000000000002</v>
      </c>
      <c r="D7">
        <v>3960139110</v>
      </c>
      <c r="E7">
        <v>18847422473370.02</v>
      </c>
      <c r="F7">
        <v>65.975395300000002</v>
      </c>
      <c r="G7">
        <v>598240534</v>
      </c>
      <c r="H7">
        <v>130213</v>
      </c>
      <c r="I7">
        <v>130213</v>
      </c>
      <c r="J7">
        <v>9636</v>
      </c>
      <c r="K7">
        <v>115352</v>
      </c>
      <c r="L7">
        <v>124988</v>
      </c>
    </row>
    <row r="8" spans="1:12" x14ac:dyDescent="0.2">
      <c r="A8" s="1">
        <v>6</v>
      </c>
      <c r="B8">
        <v>2018</v>
      </c>
      <c r="C8">
        <v>81.677000000000007</v>
      </c>
      <c r="D8">
        <v>3887174521</v>
      </c>
      <c r="E8">
        <v>20369250013115.852</v>
      </c>
      <c r="F8">
        <v>82.984313299999997</v>
      </c>
      <c r="G8">
        <v>599120957</v>
      </c>
      <c r="H8">
        <v>189048</v>
      </c>
      <c r="I8">
        <v>189048</v>
      </c>
      <c r="J8">
        <v>13125</v>
      </c>
      <c r="K8">
        <v>128940</v>
      </c>
      <c r="L8">
        <v>142065</v>
      </c>
    </row>
    <row r="9" spans="1:12" x14ac:dyDescent="0.2">
      <c r="A9" s="1">
        <v>7</v>
      </c>
      <c r="B9">
        <v>2019</v>
      </c>
      <c r="C9">
        <v>79.455000000000027</v>
      </c>
      <c r="D9">
        <v>3717680253</v>
      </c>
      <c r="E9">
        <v>20051444797403.531</v>
      </c>
      <c r="F9">
        <v>151.71257180000001</v>
      </c>
      <c r="G9">
        <v>599504550</v>
      </c>
      <c r="H9">
        <v>342600</v>
      </c>
      <c r="I9">
        <v>342600</v>
      </c>
      <c r="J9">
        <v>22272</v>
      </c>
      <c r="K9">
        <v>177552</v>
      </c>
      <c r="L9">
        <v>199824</v>
      </c>
    </row>
    <row r="10" spans="1:12" x14ac:dyDescent="0.2">
      <c r="A10" s="1">
        <v>8</v>
      </c>
      <c r="B10">
        <v>2020</v>
      </c>
      <c r="C10">
        <v>92.115000000000009</v>
      </c>
      <c r="D10">
        <v>3370241592</v>
      </c>
      <c r="E10">
        <v>19506692418091.699</v>
      </c>
      <c r="F10">
        <v>168.07202240000001</v>
      </c>
      <c r="G10">
        <v>599695156</v>
      </c>
      <c r="H10">
        <v>705380</v>
      </c>
      <c r="I10">
        <v>705380</v>
      </c>
      <c r="J10">
        <v>33399</v>
      </c>
      <c r="K10">
        <v>222530</v>
      </c>
      <c r="L10">
        <v>255929</v>
      </c>
    </row>
    <row r="11" spans="1:12" x14ac:dyDescent="0.2">
      <c r="A11" s="1">
        <v>9</v>
      </c>
      <c r="B11">
        <v>2021</v>
      </c>
      <c r="C11">
        <v>59.56900000000001</v>
      </c>
      <c r="D11">
        <v>3536737297</v>
      </c>
      <c r="E11">
        <v>21977425645774.629</v>
      </c>
      <c r="F11">
        <v>318.15584749999999</v>
      </c>
      <c r="G11">
        <v>598984930</v>
      </c>
      <c r="H11">
        <v>1160400</v>
      </c>
      <c r="I11">
        <v>1160400</v>
      </c>
      <c r="J11">
        <v>43939</v>
      </c>
      <c r="K11">
        <v>289260</v>
      </c>
      <c r="L11">
        <v>333199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Y2305"/>
  <sheetViews>
    <sheetView topLeftCell="N1" workbookViewId="0"/>
  </sheetViews>
  <sheetFormatPr baseColWidth="10" defaultColWidth="8.83203125" defaultRowHeight="15" x14ac:dyDescent="0.2"/>
  <cols>
    <col min="6" max="6" width="25.33203125" bestFit="1" customWidth="1"/>
    <col min="7" max="7" width="37.5" bestFit="1" customWidth="1"/>
    <col min="8" max="8" width="9" bestFit="1" customWidth="1"/>
    <col min="9" max="9" width="54" bestFit="1" customWidth="1"/>
    <col min="10" max="10" width="76.83203125" bestFit="1" customWidth="1"/>
  </cols>
  <sheetData>
    <row r="1" spans="1:77" x14ac:dyDescent="0.2">
      <c r="B1" s="1" t="s">
        <v>134</v>
      </c>
      <c r="C1" s="1" t="s">
        <v>135</v>
      </c>
      <c r="D1" s="1" t="s">
        <v>136</v>
      </c>
      <c r="E1" s="1" t="s">
        <v>137</v>
      </c>
      <c r="F1" s="1" t="s">
        <v>138</v>
      </c>
      <c r="G1" s="1" t="s">
        <v>139</v>
      </c>
      <c r="H1" s="1" t="s">
        <v>140</v>
      </c>
      <c r="I1" s="1" t="s">
        <v>141</v>
      </c>
      <c r="J1" s="1" t="s">
        <v>142</v>
      </c>
      <c r="K1" s="1" t="s">
        <v>143</v>
      </c>
      <c r="L1" s="1" t="s">
        <v>144</v>
      </c>
      <c r="M1" s="1" t="s">
        <v>145</v>
      </c>
      <c r="N1" s="1" t="s">
        <v>146</v>
      </c>
      <c r="O1" s="1" t="s">
        <v>147</v>
      </c>
      <c r="P1" s="1" t="s">
        <v>148</v>
      </c>
      <c r="Q1" s="1" t="s">
        <v>149</v>
      </c>
      <c r="R1" s="1" t="s">
        <v>150</v>
      </c>
      <c r="S1" s="1" t="s">
        <v>151</v>
      </c>
      <c r="T1" s="1" t="s">
        <v>152</v>
      </c>
      <c r="U1" s="1" t="s">
        <v>153</v>
      </c>
      <c r="V1" s="1" t="s">
        <v>154</v>
      </c>
      <c r="W1" s="1" t="s">
        <v>155</v>
      </c>
      <c r="X1" s="1" t="s">
        <v>156</v>
      </c>
      <c r="Y1" s="1" t="s">
        <v>157</v>
      </c>
      <c r="Z1" s="1" t="s">
        <v>158</v>
      </c>
      <c r="AA1" s="1" t="s">
        <v>159</v>
      </c>
      <c r="AB1" s="1" t="s">
        <v>160</v>
      </c>
      <c r="AC1" s="1" t="s">
        <v>161</v>
      </c>
      <c r="AD1" s="1" t="s">
        <v>162</v>
      </c>
      <c r="AE1" s="1" t="s">
        <v>163</v>
      </c>
      <c r="AF1" s="1" t="s">
        <v>164</v>
      </c>
      <c r="AG1" s="1" t="s">
        <v>165</v>
      </c>
      <c r="AH1" s="1" t="s">
        <v>166</v>
      </c>
      <c r="AI1" s="1" t="s">
        <v>167</v>
      </c>
      <c r="AJ1" s="1" t="s">
        <v>168</v>
      </c>
      <c r="AK1" s="1" t="s">
        <v>169</v>
      </c>
      <c r="AL1" s="1" t="s">
        <v>170</v>
      </c>
      <c r="AM1" s="1" t="s">
        <v>171</v>
      </c>
      <c r="AN1" s="1" t="s">
        <v>172</v>
      </c>
      <c r="AO1" s="1" t="s">
        <v>173</v>
      </c>
      <c r="AP1" s="1" t="s">
        <v>174</v>
      </c>
      <c r="AQ1" s="1" t="s">
        <v>175</v>
      </c>
      <c r="AR1" s="1" t="s">
        <v>176</v>
      </c>
      <c r="AS1" s="1" t="s">
        <v>177</v>
      </c>
      <c r="AT1" s="1" t="s">
        <v>178</v>
      </c>
      <c r="AU1" s="1" t="s">
        <v>179</v>
      </c>
      <c r="AV1" s="1" t="s">
        <v>180</v>
      </c>
      <c r="AW1" s="1" t="s">
        <v>181</v>
      </c>
      <c r="AX1" s="1" t="s">
        <v>182</v>
      </c>
      <c r="AY1" s="1" t="s">
        <v>183</v>
      </c>
      <c r="AZ1" s="1" t="s">
        <v>184</v>
      </c>
      <c r="BA1" s="1" t="s">
        <v>185</v>
      </c>
      <c r="BB1" s="1" t="s">
        <v>186</v>
      </c>
      <c r="BC1" s="1" t="s">
        <v>187</v>
      </c>
      <c r="BD1" s="1" t="s">
        <v>188</v>
      </c>
      <c r="BE1" s="1" t="s">
        <v>189</v>
      </c>
      <c r="BF1" s="1" t="s">
        <v>190</v>
      </c>
      <c r="BG1" s="1" t="s">
        <v>191</v>
      </c>
      <c r="BH1" s="1" t="s">
        <v>192</v>
      </c>
      <c r="BI1" s="1" t="s">
        <v>193</v>
      </c>
      <c r="BJ1" s="1" t="s">
        <v>194</v>
      </c>
      <c r="BK1" s="1" t="s">
        <v>195</v>
      </c>
      <c r="BL1" s="1" t="s">
        <v>196</v>
      </c>
      <c r="BM1" s="1" t="s">
        <v>197</v>
      </c>
      <c r="BN1" s="1" t="s">
        <v>198</v>
      </c>
      <c r="BO1" s="1" t="s">
        <v>199</v>
      </c>
      <c r="BP1" s="1" t="s">
        <v>200</v>
      </c>
      <c r="BQ1" s="1" t="s">
        <v>201</v>
      </c>
      <c r="BR1" s="1" t="s">
        <v>202</v>
      </c>
      <c r="BS1" s="1" t="s">
        <v>203</v>
      </c>
      <c r="BT1" s="1" t="s">
        <v>204</v>
      </c>
      <c r="BU1" s="1" t="s">
        <v>205</v>
      </c>
      <c r="BV1" s="1" t="s">
        <v>206</v>
      </c>
      <c r="BW1" s="1" t="s">
        <v>207</v>
      </c>
      <c r="BX1" s="1" t="s">
        <v>208</v>
      </c>
      <c r="BY1" s="1" t="s">
        <v>209</v>
      </c>
    </row>
    <row r="2" spans="1:77" x14ac:dyDescent="0.2">
      <c r="A2" s="1">
        <v>0</v>
      </c>
      <c r="B2" t="s">
        <v>96</v>
      </c>
      <c r="C2">
        <v>1</v>
      </c>
      <c r="D2" t="s">
        <v>213</v>
      </c>
      <c r="E2" t="s">
        <v>2505</v>
      </c>
      <c r="F2" t="s">
        <v>4762</v>
      </c>
      <c r="G2" t="s">
        <v>4766</v>
      </c>
      <c r="H2">
        <v>526</v>
      </c>
      <c r="I2" t="s">
        <v>4768</v>
      </c>
      <c r="J2" t="s">
        <v>4851</v>
      </c>
      <c r="K2" t="s">
        <v>4966</v>
      </c>
      <c r="L2" t="s">
        <v>646</v>
      </c>
      <c r="M2" t="s">
        <v>4980</v>
      </c>
      <c r="N2" t="s">
        <v>5037</v>
      </c>
      <c r="P2" t="s">
        <v>6200</v>
      </c>
      <c r="U2" t="s">
        <v>6249</v>
      </c>
      <c r="V2" t="s">
        <v>6270</v>
      </c>
      <c r="W2">
        <v>2005</v>
      </c>
      <c r="X2">
        <v>2030</v>
      </c>
      <c r="Y2" t="s">
        <v>7032</v>
      </c>
      <c r="Z2" t="s">
        <v>7033</v>
      </c>
      <c r="AA2" t="s">
        <v>4885</v>
      </c>
      <c r="AB2" t="s">
        <v>7452</v>
      </c>
      <c r="AD2" t="s">
        <v>7750</v>
      </c>
    </row>
    <row r="3" spans="1:77" x14ac:dyDescent="0.2">
      <c r="A3" s="1">
        <v>1</v>
      </c>
      <c r="B3" t="s">
        <v>96</v>
      </c>
      <c r="C3">
        <v>2</v>
      </c>
      <c r="D3" t="s">
        <v>214</v>
      </c>
      <c r="E3" t="s">
        <v>2506</v>
      </c>
      <c r="F3" t="s">
        <v>4762</v>
      </c>
      <c r="G3" t="s">
        <v>4766</v>
      </c>
      <c r="H3">
        <v>526</v>
      </c>
      <c r="I3" t="s">
        <v>4768</v>
      </c>
      <c r="J3" t="s">
        <v>4852</v>
      </c>
      <c r="K3" t="s">
        <v>4966</v>
      </c>
      <c r="L3" t="s">
        <v>4971</v>
      </c>
      <c r="M3" t="s">
        <v>4981</v>
      </c>
      <c r="N3" t="s">
        <v>5038</v>
      </c>
      <c r="P3" t="s">
        <v>6201</v>
      </c>
      <c r="Q3">
        <v>300</v>
      </c>
      <c r="R3">
        <v>300</v>
      </c>
      <c r="S3">
        <v>300</v>
      </c>
      <c r="U3" t="s">
        <v>6249</v>
      </c>
      <c r="V3" t="s">
        <v>6270</v>
      </c>
      <c r="W3">
        <v>1993</v>
      </c>
      <c r="Y3" t="s">
        <v>5685</v>
      </c>
      <c r="Z3" t="s">
        <v>4885</v>
      </c>
      <c r="AA3" t="s">
        <v>4885</v>
      </c>
      <c r="AB3" t="s">
        <v>7452</v>
      </c>
      <c r="AD3" t="s">
        <v>7750</v>
      </c>
      <c r="AV3" t="s">
        <v>8290</v>
      </c>
      <c r="AW3" s="2" t="s">
        <v>8595</v>
      </c>
    </row>
    <row r="4" spans="1:77" x14ac:dyDescent="0.2">
      <c r="A4" s="1">
        <v>2</v>
      </c>
      <c r="B4" t="s">
        <v>96</v>
      </c>
      <c r="C4">
        <v>3</v>
      </c>
      <c r="D4" t="s">
        <v>215</v>
      </c>
      <c r="E4" t="s">
        <v>2507</v>
      </c>
      <c r="F4" t="s">
        <v>4762</v>
      </c>
      <c r="G4" t="s">
        <v>4766</v>
      </c>
      <c r="H4">
        <v>526</v>
      </c>
      <c r="I4" t="s">
        <v>4768</v>
      </c>
      <c r="J4" t="s">
        <v>4853</v>
      </c>
      <c r="K4" t="s">
        <v>4966</v>
      </c>
      <c r="L4" t="s">
        <v>4971</v>
      </c>
      <c r="M4" t="s">
        <v>4981</v>
      </c>
      <c r="N4" t="s">
        <v>5039</v>
      </c>
      <c r="P4" t="s">
        <v>6202</v>
      </c>
      <c r="U4" t="s">
        <v>6249</v>
      </c>
      <c r="V4" t="s">
        <v>6270</v>
      </c>
      <c r="W4">
        <v>2007</v>
      </c>
      <c r="Y4" t="s">
        <v>5685</v>
      </c>
      <c r="Z4" t="s">
        <v>4885</v>
      </c>
      <c r="AA4" t="s">
        <v>4885</v>
      </c>
      <c r="AB4" t="s">
        <v>7452</v>
      </c>
      <c r="AD4" t="s">
        <v>7750</v>
      </c>
    </row>
    <row r="5" spans="1:77" x14ac:dyDescent="0.2">
      <c r="A5" s="1">
        <v>3</v>
      </c>
      <c r="B5" t="s">
        <v>96</v>
      </c>
      <c r="C5">
        <v>4</v>
      </c>
      <c r="D5" t="s">
        <v>216</v>
      </c>
      <c r="E5" t="s">
        <v>2508</v>
      </c>
      <c r="F5" t="s">
        <v>4762</v>
      </c>
      <c r="G5" t="s">
        <v>4766</v>
      </c>
      <c r="H5">
        <v>526</v>
      </c>
      <c r="I5" t="s">
        <v>4768</v>
      </c>
      <c r="J5" t="s">
        <v>4851</v>
      </c>
      <c r="K5" t="s">
        <v>4966</v>
      </c>
      <c r="L5" t="s">
        <v>646</v>
      </c>
      <c r="M5" t="s">
        <v>4982</v>
      </c>
      <c r="N5" t="s">
        <v>5040</v>
      </c>
      <c r="O5" t="s">
        <v>5561</v>
      </c>
      <c r="P5" t="s">
        <v>6202</v>
      </c>
      <c r="U5" t="s">
        <v>6249</v>
      </c>
      <c r="V5" t="s">
        <v>6270</v>
      </c>
      <c r="W5">
        <v>2002</v>
      </c>
      <c r="Y5" t="s">
        <v>7032</v>
      </c>
      <c r="Z5" t="s">
        <v>7034</v>
      </c>
      <c r="AA5" t="s">
        <v>4885</v>
      </c>
      <c r="AB5" t="s">
        <v>7452</v>
      </c>
      <c r="AC5" t="s">
        <v>7455</v>
      </c>
      <c r="AD5" t="s">
        <v>7751</v>
      </c>
      <c r="AF5" t="s">
        <v>8288</v>
      </c>
      <c r="AG5" s="2" t="s">
        <v>8593</v>
      </c>
    </row>
    <row r="6" spans="1:77" x14ac:dyDescent="0.2">
      <c r="A6" s="1">
        <v>4</v>
      </c>
      <c r="B6" t="s">
        <v>96</v>
      </c>
      <c r="C6">
        <v>5</v>
      </c>
      <c r="D6" t="s">
        <v>217</v>
      </c>
      <c r="E6" t="s">
        <v>2509</v>
      </c>
      <c r="F6" t="s">
        <v>4762</v>
      </c>
      <c r="G6" t="s">
        <v>4766</v>
      </c>
      <c r="H6">
        <v>526</v>
      </c>
      <c r="I6" t="s">
        <v>4768</v>
      </c>
      <c r="J6" t="s">
        <v>4854</v>
      </c>
      <c r="K6" t="s">
        <v>4966</v>
      </c>
      <c r="L6" t="s">
        <v>4971</v>
      </c>
      <c r="M6" t="s">
        <v>4983</v>
      </c>
      <c r="N6" t="s">
        <v>5041</v>
      </c>
      <c r="O6" t="s">
        <v>5562</v>
      </c>
      <c r="P6" t="s">
        <v>6202</v>
      </c>
      <c r="U6" t="s">
        <v>6250</v>
      </c>
      <c r="V6" t="s">
        <v>6271</v>
      </c>
      <c r="W6">
        <v>2008</v>
      </c>
      <c r="Y6" t="s">
        <v>7032</v>
      </c>
      <c r="Z6" t="s">
        <v>7035</v>
      </c>
      <c r="AA6" t="s">
        <v>4885</v>
      </c>
      <c r="AB6" t="s">
        <v>7452</v>
      </c>
      <c r="AC6" t="s">
        <v>7456</v>
      </c>
      <c r="AD6" t="s">
        <v>7751</v>
      </c>
      <c r="AF6" t="s">
        <v>8289</v>
      </c>
      <c r="AG6" s="2" t="s">
        <v>8594</v>
      </c>
    </row>
    <row r="7" spans="1:77" x14ac:dyDescent="0.2">
      <c r="A7" s="1">
        <v>5</v>
      </c>
      <c r="B7" t="s">
        <v>96</v>
      </c>
      <c r="C7">
        <v>6</v>
      </c>
      <c r="D7" t="s">
        <v>218</v>
      </c>
      <c r="E7" t="s">
        <v>2510</v>
      </c>
      <c r="F7" t="s">
        <v>4762</v>
      </c>
      <c r="G7" t="s">
        <v>4766</v>
      </c>
      <c r="H7">
        <v>526</v>
      </c>
      <c r="I7" t="s">
        <v>4768</v>
      </c>
      <c r="J7" t="s">
        <v>4851</v>
      </c>
      <c r="K7" t="s">
        <v>4967</v>
      </c>
      <c r="L7" t="s">
        <v>646</v>
      </c>
      <c r="M7" t="s">
        <v>4982</v>
      </c>
      <c r="N7" t="s">
        <v>5040</v>
      </c>
      <c r="O7" t="s">
        <v>5563</v>
      </c>
      <c r="P7" t="s">
        <v>6202</v>
      </c>
      <c r="Q7">
        <v>4336</v>
      </c>
      <c r="R7">
        <v>8525</v>
      </c>
      <c r="U7" t="s">
        <v>6249</v>
      </c>
      <c r="V7" t="s">
        <v>6270</v>
      </c>
      <c r="W7">
        <v>2021</v>
      </c>
      <c r="X7">
        <v>2030</v>
      </c>
      <c r="Y7" t="s">
        <v>7032</v>
      </c>
      <c r="Z7" t="s">
        <v>7036</v>
      </c>
      <c r="AA7" t="s">
        <v>4885</v>
      </c>
      <c r="AB7" t="s">
        <v>7453</v>
      </c>
      <c r="AC7" t="s">
        <v>7455</v>
      </c>
      <c r="AD7" t="s">
        <v>7751</v>
      </c>
      <c r="AF7" t="s">
        <v>8290</v>
      </c>
      <c r="AG7" s="2" t="s">
        <v>8595</v>
      </c>
      <c r="AH7">
        <v>4336</v>
      </c>
      <c r="AK7">
        <v>8525</v>
      </c>
      <c r="AV7" t="s">
        <v>8290</v>
      </c>
      <c r="AW7" s="2" t="s">
        <v>8595</v>
      </c>
    </row>
    <row r="8" spans="1:77" x14ac:dyDescent="0.2">
      <c r="A8" s="1">
        <v>6</v>
      </c>
      <c r="B8" t="s">
        <v>96</v>
      </c>
      <c r="C8">
        <v>7</v>
      </c>
      <c r="D8" t="s">
        <v>219</v>
      </c>
      <c r="E8" t="s">
        <v>2511</v>
      </c>
      <c r="F8" t="s">
        <v>4762</v>
      </c>
      <c r="G8" t="s">
        <v>4766</v>
      </c>
      <c r="H8">
        <v>526</v>
      </c>
      <c r="I8" t="s">
        <v>4768</v>
      </c>
      <c r="J8" t="s">
        <v>4851</v>
      </c>
      <c r="K8" t="s">
        <v>4967</v>
      </c>
      <c r="L8" t="s">
        <v>4971</v>
      </c>
      <c r="M8" t="s">
        <v>4984</v>
      </c>
      <c r="N8" t="s">
        <v>5042</v>
      </c>
      <c r="O8" t="s">
        <v>5564</v>
      </c>
      <c r="P8" t="s">
        <v>6202</v>
      </c>
      <c r="U8" t="s">
        <v>6249</v>
      </c>
      <c r="V8" t="s">
        <v>6270</v>
      </c>
      <c r="W8">
        <v>2021</v>
      </c>
      <c r="X8">
        <v>2030</v>
      </c>
      <c r="Y8" t="s">
        <v>7032</v>
      </c>
      <c r="Z8" t="s">
        <v>7037</v>
      </c>
      <c r="AA8" t="s">
        <v>4885</v>
      </c>
      <c r="AB8" t="s">
        <v>7453</v>
      </c>
      <c r="AC8" t="s">
        <v>7456</v>
      </c>
      <c r="AD8" t="s">
        <v>7751</v>
      </c>
      <c r="AF8" t="s">
        <v>8290</v>
      </c>
      <c r="AG8" s="2" t="s">
        <v>8595</v>
      </c>
      <c r="AH8">
        <v>159</v>
      </c>
      <c r="AI8">
        <v>758</v>
      </c>
      <c r="AK8">
        <v>308</v>
      </c>
      <c r="AL8">
        <v>1418</v>
      </c>
      <c r="AV8" t="s">
        <v>8290</v>
      </c>
      <c r="AW8" s="2" t="s">
        <v>8595</v>
      </c>
    </row>
    <row r="9" spans="1:77" x14ac:dyDescent="0.2">
      <c r="A9" s="1">
        <v>7</v>
      </c>
      <c r="B9" t="s">
        <v>96</v>
      </c>
      <c r="C9">
        <v>8</v>
      </c>
      <c r="D9" t="s">
        <v>220</v>
      </c>
      <c r="E9" t="s">
        <v>2512</v>
      </c>
      <c r="F9" t="s">
        <v>4762</v>
      </c>
      <c r="G9" t="s">
        <v>4766</v>
      </c>
      <c r="H9">
        <v>526</v>
      </c>
      <c r="I9" t="s">
        <v>4768</v>
      </c>
      <c r="J9" t="s">
        <v>4855</v>
      </c>
      <c r="K9" t="s">
        <v>4967</v>
      </c>
      <c r="L9" t="s">
        <v>4971</v>
      </c>
      <c r="M9" t="s">
        <v>4982</v>
      </c>
      <c r="N9" t="s">
        <v>5043</v>
      </c>
      <c r="O9" t="s">
        <v>5565</v>
      </c>
      <c r="P9" t="s">
        <v>6202</v>
      </c>
      <c r="Q9">
        <v>126</v>
      </c>
      <c r="R9">
        <v>568</v>
      </c>
      <c r="U9" t="s">
        <v>6249</v>
      </c>
      <c r="V9" t="s">
        <v>6270</v>
      </c>
      <c r="W9">
        <v>2021</v>
      </c>
      <c r="X9">
        <v>2030</v>
      </c>
      <c r="Y9" t="s">
        <v>7032</v>
      </c>
      <c r="Z9" t="s">
        <v>7036</v>
      </c>
      <c r="AA9" t="s">
        <v>4885</v>
      </c>
      <c r="AB9" t="s">
        <v>7453</v>
      </c>
      <c r="AD9" t="s">
        <v>7751</v>
      </c>
      <c r="AV9" t="s">
        <v>8290</v>
      </c>
      <c r="AW9" s="2" t="s">
        <v>8595</v>
      </c>
    </row>
    <row r="10" spans="1:77" x14ac:dyDescent="0.2">
      <c r="A10" s="1">
        <v>8</v>
      </c>
      <c r="B10" t="s">
        <v>96</v>
      </c>
      <c r="C10">
        <v>9</v>
      </c>
      <c r="D10" t="s">
        <v>221</v>
      </c>
      <c r="E10" t="s">
        <v>2513</v>
      </c>
      <c r="F10" t="s">
        <v>4762</v>
      </c>
      <c r="G10" t="s">
        <v>4766</v>
      </c>
      <c r="H10">
        <v>526</v>
      </c>
      <c r="I10" t="s">
        <v>4768</v>
      </c>
      <c r="J10" t="s">
        <v>4851</v>
      </c>
      <c r="K10" t="s">
        <v>4966</v>
      </c>
      <c r="L10" t="s">
        <v>4972</v>
      </c>
      <c r="M10" t="s">
        <v>4985</v>
      </c>
      <c r="N10" t="s">
        <v>5044</v>
      </c>
      <c r="O10" t="s">
        <v>5566</v>
      </c>
      <c r="P10" t="s">
        <v>6202</v>
      </c>
      <c r="U10" t="s">
        <v>6249</v>
      </c>
      <c r="V10" t="s">
        <v>6272</v>
      </c>
      <c r="W10">
        <v>2004</v>
      </c>
      <c r="Y10" t="s">
        <v>7032</v>
      </c>
      <c r="Z10" t="s">
        <v>7038</v>
      </c>
      <c r="AA10" t="s">
        <v>4885</v>
      </c>
      <c r="AB10" t="s">
        <v>7452</v>
      </c>
      <c r="AD10" t="s">
        <v>7752</v>
      </c>
      <c r="AL10">
        <v>4490</v>
      </c>
      <c r="AO10">
        <v>5751</v>
      </c>
      <c r="AV10" t="s">
        <v>8290</v>
      </c>
      <c r="AW10" s="2" t="s">
        <v>8595</v>
      </c>
    </row>
    <row r="11" spans="1:77" x14ac:dyDescent="0.2">
      <c r="A11" s="1">
        <v>9</v>
      </c>
      <c r="B11" t="s">
        <v>96</v>
      </c>
      <c r="C11">
        <v>10</v>
      </c>
      <c r="D11" t="s">
        <v>222</v>
      </c>
      <c r="E11" t="s">
        <v>2514</v>
      </c>
      <c r="F11" t="s">
        <v>4762</v>
      </c>
      <c r="G11" t="s">
        <v>4766</v>
      </c>
      <c r="H11">
        <v>526</v>
      </c>
      <c r="I11" t="s">
        <v>4768</v>
      </c>
      <c r="J11" t="s">
        <v>4856</v>
      </c>
      <c r="K11" t="s">
        <v>4966</v>
      </c>
      <c r="L11" t="s">
        <v>4972</v>
      </c>
      <c r="M11" t="s">
        <v>4985</v>
      </c>
      <c r="N11" t="s">
        <v>5045</v>
      </c>
      <c r="P11" t="s">
        <v>6202</v>
      </c>
      <c r="U11" t="s">
        <v>6250</v>
      </c>
      <c r="V11" t="s">
        <v>6273</v>
      </c>
      <c r="W11">
        <v>2004</v>
      </c>
      <c r="Y11" t="s">
        <v>7032</v>
      </c>
      <c r="Z11" t="s">
        <v>7039</v>
      </c>
      <c r="AA11" t="s">
        <v>4885</v>
      </c>
      <c r="AB11" t="s">
        <v>7452</v>
      </c>
      <c r="AD11" t="s">
        <v>7752</v>
      </c>
      <c r="AL11">
        <v>2020</v>
      </c>
      <c r="AO11">
        <v>1090</v>
      </c>
      <c r="AV11" t="s">
        <v>8290</v>
      </c>
      <c r="AW11" s="2" t="s">
        <v>8595</v>
      </c>
    </row>
    <row r="12" spans="1:77" x14ac:dyDescent="0.2">
      <c r="A12" s="1">
        <v>10</v>
      </c>
      <c r="B12" t="s">
        <v>96</v>
      </c>
      <c r="C12">
        <v>11</v>
      </c>
      <c r="D12" t="s">
        <v>223</v>
      </c>
      <c r="E12" t="s">
        <v>2515</v>
      </c>
      <c r="F12" t="s">
        <v>4762</v>
      </c>
      <c r="G12" t="s">
        <v>4766</v>
      </c>
      <c r="H12">
        <v>526</v>
      </c>
      <c r="I12" t="s">
        <v>4768</v>
      </c>
      <c r="J12" t="s">
        <v>4857</v>
      </c>
      <c r="K12" t="s">
        <v>4966</v>
      </c>
      <c r="L12" t="s">
        <v>4972</v>
      </c>
      <c r="M12" t="s">
        <v>4985</v>
      </c>
      <c r="N12" t="s">
        <v>5046</v>
      </c>
      <c r="P12" t="s">
        <v>6202</v>
      </c>
      <c r="U12" t="s">
        <v>6249</v>
      </c>
      <c r="V12" t="s">
        <v>6272</v>
      </c>
      <c r="W12">
        <v>2005</v>
      </c>
      <c r="Y12" t="s">
        <v>7032</v>
      </c>
      <c r="Z12" t="s">
        <v>7040</v>
      </c>
      <c r="AA12" t="s">
        <v>4885</v>
      </c>
      <c r="AB12" t="s">
        <v>7452</v>
      </c>
      <c r="AD12" t="s">
        <v>7752</v>
      </c>
      <c r="AL12">
        <v>480</v>
      </c>
      <c r="AO12">
        <v>460</v>
      </c>
      <c r="AV12" t="s">
        <v>8290</v>
      </c>
      <c r="AW12" s="2" t="s">
        <v>8595</v>
      </c>
    </row>
    <row r="13" spans="1:77" x14ac:dyDescent="0.2">
      <c r="A13" s="1">
        <v>11</v>
      </c>
      <c r="B13" t="s">
        <v>96</v>
      </c>
      <c r="C13">
        <v>12</v>
      </c>
      <c r="D13" t="s">
        <v>224</v>
      </c>
      <c r="E13" t="s">
        <v>2516</v>
      </c>
      <c r="F13" t="s">
        <v>4762</v>
      </c>
      <c r="G13" t="s">
        <v>4766</v>
      </c>
      <c r="H13">
        <v>526</v>
      </c>
      <c r="I13" t="s">
        <v>4768</v>
      </c>
      <c r="J13" t="s">
        <v>4858</v>
      </c>
      <c r="K13" t="s">
        <v>4967</v>
      </c>
      <c r="L13" t="s">
        <v>4972</v>
      </c>
      <c r="M13" t="s">
        <v>4985</v>
      </c>
      <c r="N13" t="s">
        <v>5047</v>
      </c>
      <c r="P13" t="s">
        <v>6202</v>
      </c>
      <c r="U13" t="s">
        <v>6251</v>
      </c>
      <c r="V13" t="s">
        <v>6270</v>
      </c>
      <c r="W13">
        <v>2021</v>
      </c>
      <c r="X13">
        <v>2030</v>
      </c>
      <c r="Y13" t="s">
        <v>7032</v>
      </c>
      <c r="Z13" t="s">
        <v>7041</v>
      </c>
      <c r="AA13" t="s">
        <v>4885</v>
      </c>
      <c r="AB13" t="s">
        <v>7453</v>
      </c>
      <c r="AD13" t="s">
        <v>7752</v>
      </c>
      <c r="AL13">
        <v>720</v>
      </c>
      <c r="AO13">
        <v>1400</v>
      </c>
      <c r="AR13">
        <v>1700</v>
      </c>
      <c r="AV13" t="s">
        <v>8290</v>
      </c>
      <c r="AW13" s="2" t="s">
        <v>8595</v>
      </c>
    </row>
    <row r="14" spans="1:77" x14ac:dyDescent="0.2">
      <c r="A14" s="1">
        <v>12</v>
      </c>
      <c r="B14" t="s">
        <v>96</v>
      </c>
      <c r="C14">
        <v>13</v>
      </c>
      <c r="D14" t="s">
        <v>225</v>
      </c>
      <c r="E14" t="s">
        <v>2517</v>
      </c>
      <c r="F14" t="s">
        <v>4762</v>
      </c>
      <c r="G14" t="s">
        <v>4766</v>
      </c>
      <c r="H14">
        <v>526</v>
      </c>
      <c r="I14" t="s">
        <v>4768</v>
      </c>
      <c r="J14" t="s">
        <v>4859</v>
      </c>
      <c r="K14" t="s">
        <v>4967</v>
      </c>
      <c r="L14" t="s">
        <v>4972</v>
      </c>
      <c r="M14" t="s">
        <v>4985</v>
      </c>
      <c r="N14" t="s">
        <v>5048</v>
      </c>
      <c r="P14" t="s">
        <v>6202</v>
      </c>
      <c r="U14" t="s">
        <v>6251</v>
      </c>
      <c r="V14" t="s">
        <v>6271</v>
      </c>
      <c r="W14">
        <v>2021</v>
      </c>
      <c r="X14">
        <v>2030</v>
      </c>
      <c r="Y14" t="s">
        <v>7032</v>
      </c>
      <c r="Z14" t="s">
        <v>7037</v>
      </c>
      <c r="AA14" t="s">
        <v>4885</v>
      </c>
      <c r="AB14" t="s">
        <v>7453</v>
      </c>
      <c r="AD14" t="s">
        <v>7752</v>
      </c>
      <c r="AL14">
        <v>650</v>
      </c>
      <c r="AO14">
        <v>590</v>
      </c>
      <c r="AR14">
        <v>490</v>
      </c>
      <c r="AV14" t="s">
        <v>8290</v>
      </c>
      <c r="AW14" s="2" t="s">
        <v>8595</v>
      </c>
    </row>
    <row r="15" spans="1:77" x14ac:dyDescent="0.2">
      <c r="A15" s="1">
        <v>13</v>
      </c>
      <c r="B15" t="s">
        <v>96</v>
      </c>
      <c r="C15">
        <v>14</v>
      </c>
      <c r="D15" t="s">
        <v>226</v>
      </c>
      <c r="E15" t="s">
        <v>2518</v>
      </c>
      <c r="F15" t="s">
        <v>4762</v>
      </c>
      <c r="G15" t="s">
        <v>4766</v>
      </c>
      <c r="H15">
        <v>526</v>
      </c>
      <c r="I15" t="s">
        <v>4768</v>
      </c>
      <c r="J15" t="s">
        <v>4860</v>
      </c>
      <c r="K15" t="s">
        <v>4967</v>
      </c>
      <c r="L15" t="s">
        <v>4972</v>
      </c>
      <c r="M15" t="s">
        <v>4985</v>
      </c>
      <c r="N15" t="s">
        <v>5049</v>
      </c>
      <c r="P15" t="s">
        <v>6202</v>
      </c>
      <c r="U15" t="s">
        <v>6252</v>
      </c>
      <c r="V15" t="s">
        <v>6270</v>
      </c>
      <c r="W15">
        <v>2021</v>
      </c>
      <c r="Y15" t="s">
        <v>7032</v>
      </c>
      <c r="Z15" t="s">
        <v>7042</v>
      </c>
      <c r="AA15" t="s">
        <v>4885</v>
      </c>
      <c r="AB15" t="s">
        <v>7453</v>
      </c>
      <c r="AD15" t="s">
        <v>7752</v>
      </c>
      <c r="AL15">
        <v>1080</v>
      </c>
      <c r="AO15">
        <v>1040</v>
      </c>
      <c r="AR15">
        <v>1010</v>
      </c>
      <c r="AV15" t="s">
        <v>8290</v>
      </c>
      <c r="AW15" s="2" t="s">
        <v>8595</v>
      </c>
    </row>
    <row r="16" spans="1:77" x14ac:dyDescent="0.2">
      <c r="A16" s="1">
        <v>14</v>
      </c>
      <c r="B16" t="s">
        <v>96</v>
      </c>
      <c r="C16">
        <v>15</v>
      </c>
      <c r="D16" t="s">
        <v>227</v>
      </c>
      <c r="E16" t="s">
        <v>2519</v>
      </c>
      <c r="F16" t="s">
        <v>4762</v>
      </c>
      <c r="G16" t="s">
        <v>4766</v>
      </c>
      <c r="H16">
        <v>526</v>
      </c>
      <c r="I16" t="s">
        <v>4768</v>
      </c>
      <c r="J16" t="s">
        <v>4861</v>
      </c>
      <c r="K16" t="s">
        <v>4967</v>
      </c>
      <c r="L16" t="s">
        <v>4972</v>
      </c>
      <c r="M16" t="s">
        <v>4985</v>
      </c>
      <c r="N16" t="s">
        <v>5050</v>
      </c>
      <c r="P16" t="s">
        <v>6202</v>
      </c>
      <c r="U16" t="s">
        <v>6251</v>
      </c>
      <c r="V16" t="s">
        <v>6271</v>
      </c>
      <c r="W16">
        <v>2021</v>
      </c>
      <c r="Y16" t="s">
        <v>7032</v>
      </c>
      <c r="Z16" t="s">
        <v>7043</v>
      </c>
      <c r="AA16" t="s">
        <v>4885</v>
      </c>
      <c r="AB16" t="s">
        <v>7453</v>
      </c>
      <c r="AD16" t="s">
        <v>7752</v>
      </c>
      <c r="AL16">
        <v>400</v>
      </c>
      <c r="AO16">
        <v>440</v>
      </c>
      <c r="AR16">
        <v>460</v>
      </c>
      <c r="AV16" t="s">
        <v>8290</v>
      </c>
      <c r="AW16" s="2" t="s">
        <v>8595</v>
      </c>
    </row>
    <row r="17" spans="1:65" x14ac:dyDescent="0.2">
      <c r="A17" s="1">
        <v>15</v>
      </c>
      <c r="B17" t="s">
        <v>96</v>
      </c>
      <c r="C17">
        <v>16</v>
      </c>
      <c r="D17" t="s">
        <v>228</v>
      </c>
      <c r="E17" t="s">
        <v>2520</v>
      </c>
      <c r="F17" t="s">
        <v>4762</v>
      </c>
      <c r="G17" t="s">
        <v>4766</v>
      </c>
      <c r="H17">
        <v>526</v>
      </c>
      <c r="I17" t="s">
        <v>4768</v>
      </c>
      <c r="J17" t="s">
        <v>4862</v>
      </c>
      <c r="K17" t="s">
        <v>4966</v>
      </c>
      <c r="L17" t="s">
        <v>4972</v>
      </c>
      <c r="M17" t="s">
        <v>4984</v>
      </c>
      <c r="N17" t="s">
        <v>5051</v>
      </c>
      <c r="P17" t="s">
        <v>6202</v>
      </c>
      <c r="U17" t="s">
        <v>6250</v>
      </c>
      <c r="V17" t="s">
        <v>6271</v>
      </c>
      <c r="W17">
        <v>2006</v>
      </c>
      <c r="Y17" t="s">
        <v>7032</v>
      </c>
      <c r="Z17" t="s">
        <v>7044</v>
      </c>
      <c r="AA17" t="s">
        <v>4885</v>
      </c>
      <c r="AB17" t="s">
        <v>7452</v>
      </c>
      <c r="AD17" t="s">
        <v>7753</v>
      </c>
      <c r="AI17">
        <v>629</v>
      </c>
      <c r="AL17">
        <v>698</v>
      </c>
      <c r="AO17">
        <v>638</v>
      </c>
      <c r="AR17">
        <v>589</v>
      </c>
      <c r="AV17" t="s">
        <v>8290</v>
      </c>
      <c r="AW17" s="2" t="s">
        <v>8595</v>
      </c>
    </row>
    <row r="18" spans="1:65" x14ac:dyDescent="0.2">
      <c r="A18" s="1">
        <v>16</v>
      </c>
      <c r="B18" t="s">
        <v>96</v>
      </c>
      <c r="C18">
        <v>17</v>
      </c>
      <c r="D18" t="s">
        <v>229</v>
      </c>
      <c r="E18" t="s">
        <v>2521</v>
      </c>
      <c r="F18" t="s">
        <v>4762</v>
      </c>
      <c r="G18" t="s">
        <v>4766</v>
      </c>
      <c r="H18">
        <v>526</v>
      </c>
      <c r="I18" t="s">
        <v>4768</v>
      </c>
      <c r="J18" t="s">
        <v>4851</v>
      </c>
      <c r="K18" t="s">
        <v>4966</v>
      </c>
      <c r="L18" t="s">
        <v>4972</v>
      </c>
      <c r="M18" t="s">
        <v>4983</v>
      </c>
      <c r="N18" t="s">
        <v>5052</v>
      </c>
      <c r="P18" t="s">
        <v>6202</v>
      </c>
      <c r="U18" t="s">
        <v>6250</v>
      </c>
      <c r="V18" t="s">
        <v>6271</v>
      </c>
      <c r="W18">
        <v>2000</v>
      </c>
      <c r="Y18" t="s">
        <v>5685</v>
      </c>
      <c r="Z18" t="s">
        <v>4885</v>
      </c>
      <c r="AA18" t="s">
        <v>4885</v>
      </c>
      <c r="AB18" t="s">
        <v>7452</v>
      </c>
      <c r="AD18" t="s">
        <v>7753</v>
      </c>
      <c r="AI18">
        <v>1076</v>
      </c>
      <c r="AL18">
        <v>1437</v>
      </c>
      <c r="AO18">
        <v>1437</v>
      </c>
      <c r="AR18">
        <v>1529</v>
      </c>
      <c r="AV18" t="s">
        <v>8290</v>
      </c>
      <c r="AW18" s="2" t="s">
        <v>8595</v>
      </c>
    </row>
    <row r="19" spans="1:65" x14ac:dyDescent="0.2">
      <c r="A19" s="1">
        <v>17</v>
      </c>
      <c r="B19" t="s">
        <v>96</v>
      </c>
      <c r="C19">
        <v>18</v>
      </c>
      <c r="D19" t="s">
        <v>230</v>
      </c>
      <c r="E19" t="s">
        <v>2522</v>
      </c>
      <c r="F19" t="s">
        <v>4762</v>
      </c>
      <c r="G19" t="s">
        <v>4766</v>
      </c>
      <c r="H19">
        <v>526</v>
      </c>
      <c r="I19" t="s">
        <v>4768</v>
      </c>
      <c r="J19" t="s">
        <v>4863</v>
      </c>
      <c r="K19" t="s">
        <v>4966</v>
      </c>
      <c r="L19" t="s">
        <v>4972</v>
      </c>
      <c r="M19" t="s">
        <v>4984</v>
      </c>
      <c r="N19" t="s">
        <v>5053</v>
      </c>
      <c r="P19" t="s">
        <v>6202</v>
      </c>
      <c r="U19" t="s">
        <v>6250</v>
      </c>
      <c r="V19" t="s">
        <v>6274</v>
      </c>
      <c r="W19">
        <v>2007</v>
      </c>
      <c r="Y19" t="s">
        <v>7032</v>
      </c>
      <c r="Z19" t="s">
        <v>7045</v>
      </c>
      <c r="AA19" t="s">
        <v>4885</v>
      </c>
      <c r="AB19" t="s">
        <v>7452</v>
      </c>
      <c r="AD19" t="s">
        <v>7753</v>
      </c>
    </row>
    <row r="20" spans="1:65" x14ac:dyDescent="0.2">
      <c r="A20" s="1">
        <v>18</v>
      </c>
      <c r="B20" t="s">
        <v>96</v>
      </c>
      <c r="C20">
        <v>19</v>
      </c>
      <c r="D20" t="s">
        <v>231</v>
      </c>
      <c r="E20" t="s">
        <v>2523</v>
      </c>
      <c r="F20" t="s">
        <v>4762</v>
      </c>
      <c r="G20" t="s">
        <v>4766</v>
      </c>
      <c r="H20">
        <v>526</v>
      </c>
      <c r="I20" t="s">
        <v>4768</v>
      </c>
      <c r="J20" t="s">
        <v>4855</v>
      </c>
      <c r="K20" t="s">
        <v>4967</v>
      </c>
      <c r="L20" t="s">
        <v>4972</v>
      </c>
      <c r="M20" t="s">
        <v>4984</v>
      </c>
      <c r="N20" t="s">
        <v>5051</v>
      </c>
      <c r="P20" t="s">
        <v>6202</v>
      </c>
      <c r="U20" t="s">
        <v>6250</v>
      </c>
      <c r="V20" t="s">
        <v>6271</v>
      </c>
      <c r="W20">
        <v>2021</v>
      </c>
      <c r="Y20" t="s">
        <v>7032</v>
      </c>
      <c r="Z20" t="s">
        <v>7046</v>
      </c>
      <c r="AA20" t="s">
        <v>4885</v>
      </c>
      <c r="AB20" t="s">
        <v>7453</v>
      </c>
      <c r="AD20" t="s">
        <v>7753</v>
      </c>
      <c r="AI20">
        <v>80</v>
      </c>
      <c r="AL20">
        <v>135</v>
      </c>
      <c r="AO20">
        <v>144</v>
      </c>
      <c r="AR20">
        <v>153</v>
      </c>
      <c r="AV20" t="s">
        <v>8290</v>
      </c>
      <c r="AW20" s="2" t="s">
        <v>8595</v>
      </c>
    </row>
    <row r="21" spans="1:65" x14ac:dyDescent="0.2">
      <c r="A21" s="1">
        <v>19</v>
      </c>
      <c r="B21" t="s">
        <v>96</v>
      </c>
      <c r="C21">
        <v>20</v>
      </c>
      <c r="D21" t="s">
        <v>232</v>
      </c>
      <c r="E21" t="s">
        <v>2524</v>
      </c>
      <c r="F21" t="s">
        <v>4762</v>
      </c>
      <c r="G21" t="s">
        <v>4766</v>
      </c>
      <c r="H21">
        <v>526</v>
      </c>
      <c r="I21" t="s">
        <v>4768</v>
      </c>
      <c r="J21" t="s">
        <v>4862</v>
      </c>
      <c r="K21" t="s">
        <v>4967</v>
      </c>
      <c r="L21" t="s">
        <v>4972</v>
      </c>
      <c r="M21" t="s">
        <v>4983</v>
      </c>
      <c r="N21" t="s">
        <v>5054</v>
      </c>
      <c r="P21" t="s">
        <v>6202</v>
      </c>
      <c r="U21" t="s">
        <v>6250</v>
      </c>
      <c r="V21" t="s">
        <v>6271</v>
      </c>
      <c r="W21">
        <v>2021</v>
      </c>
      <c r="Y21" t="s">
        <v>7032</v>
      </c>
      <c r="Z21" t="s">
        <v>7047</v>
      </c>
      <c r="AA21" t="s">
        <v>4885</v>
      </c>
      <c r="AB21" t="s">
        <v>7453</v>
      </c>
      <c r="AD21" t="s">
        <v>7753</v>
      </c>
      <c r="AI21">
        <v>391</v>
      </c>
      <c r="AL21">
        <v>940</v>
      </c>
      <c r="AO21">
        <v>1721</v>
      </c>
      <c r="AR21">
        <v>1794</v>
      </c>
      <c r="AV21" t="s">
        <v>8290</v>
      </c>
      <c r="AW21" s="2" t="s">
        <v>8595</v>
      </c>
    </row>
    <row r="22" spans="1:65" x14ac:dyDescent="0.2">
      <c r="A22" s="1">
        <v>20</v>
      </c>
      <c r="B22" t="s">
        <v>96</v>
      </c>
      <c r="C22">
        <v>21</v>
      </c>
      <c r="D22" t="s">
        <v>233</v>
      </c>
      <c r="E22" t="s">
        <v>2525</v>
      </c>
      <c r="F22" t="s">
        <v>4762</v>
      </c>
      <c r="G22" t="s">
        <v>4766</v>
      </c>
      <c r="H22">
        <v>526</v>
      </c>
      <c r="I22" t="s">
        <v>4768</v>
      </c>
      <c r="J22" t="s">
        <v>4855</v>
      </c>
      <c r="K22" t="s">
        <v>4966</v>
      </c>
      <c r="L22" t="s">
        <v>4972</v>
      </c>
      <c r="M22" t="s">
        <v>4986</v>
      </c>
      <c r="N22" t="s">
        <v>5055</v>
      </c>
      <c r="O22" t="s">
        <v>5567</v>
      </c>
      <c r="P22" t="s">
        <v>6203</v>
      </c>
      <c r="U22" t="s">
        <v>6249</v>
      </c>
      <c r="V22" t="s">
        <v>6270</v>
      </c>
      <c r="W22">
        <v>2002</v>
      </c>
      <c r="Y22" t="s">
        <v>7032</v>
      </c>
      <c r="Z22" t="s">
        <v>7048</v>
      </c>
      <c r="AA22" t="s">
        <v>4885</v>
      </c>
      <c r="AB22" t="s">
        <v>7452</v>
      </c>
      <c r="AD22" t="s">
        <v>7754</v>
      </c>
    </row>
    <row r="23" spans="1:65" x14ac:dyDescent="0.2">
      <c r="A23" s="1">
        <v>21</v>
      </c>
      <c r="B23" t="s">
        <v>96</v>
      </c>
      <c r="C23">
        <v>22</v>
      </c>
      <c r="D23" t="s">
        <v>234</v>
      </c>
      <c r="E23" t="s">
        <v>2526</v>
      </c>
      <c r="F23" t="s">
        <v>4762</v>
      </c>
      <c r="G23" t="s">
        <v>4766</v>
      </c>
      <c r="H23">
        <v>526</v>
      </c>
      <c r="I23" t="s">
        <v>4768</v>
      </c>
      <c r="J23" t="s">
        <v>4851</v>
      </c>
      <c r="K23" t="s">
        <v>4966</v>
      </c>
      <c r="L23" t="s">
        <v>4972</v>
      </c>
      <c r="M23" t="s">
        <v>4987</v>
      </c>
      <c r="N23" t="s">
        <v>5056</v>
      </c>
      <c r="P23" t="s">
        <v>6204</v>
      </c>
      <c r="U23" t="s">
        <v>6250</v>
      </c>
      <c r="V23" t="s">
        <v>6275</v>
      </c>
      <c r="W23">
        <v>2013</v>
      </c>
      <c r="Y23" t="s">
        <v>7032</v>
      </c>
      <c r="Z23" t="s">
        <v>7049</v>
      </c>
      <c r="AA23" t="s">
        <v>4885</v>
      </c>
      <c r="AB23" t="s">
        <v>7452</v>
      </c>
      <c r="AD23" t="s">
        <v>7755</v>
      </c>
    </row>
    <row r="24" spans="1:65" x14ac:dyDescent="0.2">
      <c r="A24" s="1">
        <v>22</v>
      </c>
      <c r="B24" t="s">
        <v>96</v>
      </c>
      <c r="C24">
        <v>23</v>
      </c>
      <c r="D24" t="s">
        <v>235</v>
      </c>
      <c r="E24" t="s">
        <v>2527</v>
      </c>
      <c r="F24" t="s">
        <v>4762</v>
      </c>
      <c r="G24" t="s">
        <v>4766</v>
      </c>
      <c r="H24">
        <v>526</v>
      </c>
      <c r="I24" t="s">
        <v>4768</v>
      </c>
      <c r="J24" t="s">
        <v>4864</v>
      </c>
      <c r="K24" t="s">
        <v>4967</v>
      </c>
      <c r="L24" t="s">
        <v>4972</v>
      </c>
      <c r="M24" t="s">
        <v>4987</v>
      </c>
      <c r="N24" t="s">
        <v>5057</v>
      </c>
      <c r="P24" t="s">
        <v>6204</v>
      </c>
      <c r="U24" t="s">
        <v>6250</v>
      </c>
      <c r="V24" t="s">
        <v>6275</v>
      </c>
      <c r="W24">
        <v>2023</v>
      </c>
      <c r="X24">
        <v>2027</v>
      </c>
      <c r="Y24" t="s">
        <v>7032</v>
      </c>
      <c r="Z24" t="s">
        <v>7050</v>
      </c>
      <c r="AA24" t="s">
        <v>4885</v>
      </c>
      <c r="AB24" t="s">
        <v>7453</v>
      </c>
      <c r="AD24" t="s">
        <v>7755</v>
      </c>
    </row>
    <row r="25" spans="1:65" x14ac:dyDescent="0.2">
      <c r="A25" s="1">
        <v>23</v>
      </c>
      <c r="B25" t="s">
        <v>96</v>
      </c>
      <c r="C25">
        <v>24</v>
      </c>
      <c r="D25" t="s">
        <v>236</v>
      </c>
      <c r="E25" t="s">
        <v>2528</v>
      </c>
      <c r="F25" t="s">
        <v>4762</v>
      </c>
      <c r="G25" t="s">
        <v>4766</v>
      </c>
      <c r="H25">
        <v>526</v>
      </c>
      <c r="I25" t="s">
        <v>4768</v>
      </c>
      <c r="J25" t="s">
        <v>4864</v>
      </c>
      <c r="K25" t="s">
        <v>4967</v>
      </c>
      <c r="L25" t="s">
        <v>4972</v>
      </c>
      <c r="M25" t="s">
        <v>4987</v>
      </c>
      <c r="N25" t="s">
        <v>5058</v>
      </c>
      <c r="P25" t="s">
        <v>6204</v>
      </c>
      <c r="U25" t="s">
        <v>6250</v>
      </c>
      <c r="V25" t="s">
        <v>6275</v>
      </c>
      <c r="W25">
        <v>2023</v>
      </c>
      <c r="X25">
        <v>2027</v>
      </c>
      <c r="Y25" t="s">
        <v>7032</v>
      </c>
      <c r="Z25" t="s">
        <v>7051</v>
      </c>
      <c r="AA25" t="s">
        <v>4885</v>
      </c>
      <c r="AB25" t="s">
        <v>7453</v>
      </c>
      <c r="AD25" t="s">
        <v>7755</v>
      </c>
    </row>
    <row r="26" spans="1:65" x14ac:dyDescent="0.2">
      <c r="A26" s="1">
        <v>24</v>
      </c>
      <c r="B26" t="s">
        <v>96</v>
      </c>
      <c r="C26">
        <v>25</v>
      </c>
      <c r="D26" t="s">
        <v>237</v>
      </c>
      <c r="E26" t="s">
        <v>2529</v>
      </c>
      <c r="F26" t="s">
        <v>4762</v>
      </c>
      <c r="G26" t="s">
        <v>4766</v>
      </c>
      <c r="H26">
        <v>526</v>
      </c>
      <c r="I26" t="s">
        <v>4768</v>
      </c>
      <c r="J26" t="s">
        <v>4865</v>
      </c>
      <c r="K26" t="s">
        <v>4967</v>
      </c>
      <c r="L26" t="s">
        <v>4972</v>
      </c>
      <c r="M26" t="s">
        <v>4988</v>
      </c>
      <c r="N26" t="s">
        <v>5059</v>
      </c>
      <c r="P26" t="s">
        <v>6201</v>
      </c>
      <c r="U26" t="s">
        <v>6250</v>
      </c>
      <c r="V26" t="s">
        <v>6275</v>
      </c>
      <c r="W26">
        <v>2021</v>
      </c>
      <c r="X26">
        <v>2030</v>
      </c>
      <c r="Y26" t="s">
        <v>7032</v>
      </c>
      <c r="Z26" t="s">
        <v>7036</v>
      </c>
      <c r="AA26" t="s">
        <v>4885</v>
      </c>
      <c r="AB26" t="s">
        <v>7453</v>
      </c>
      <c r="AD26" t="s">
        <v>7755</v>
      </c>
    </row>
    <row r="27" spans="1:65" x14ac:dyDescent="0.2">
      <c r="A27" s="1">
        <v>25</v>
      </c>
      <c r="B27" t="s">
        <v>96</v>
      </c>
      <c r="C27">
        <v>26</v>
      </c>
      <c r="D27" t="s">
        <v>238</v>
      </c>
      <c r="E27" t="s">
        <v>2530</v>
      </c>
      <c r="F27" t="s">
        <v>4762</v>
      </c>
      <c r="G27" t="s">
        <v>4766</v>
      </c>
      <c r="H27">
        <v>526</v>
      </c>
      <c r="I27" t="s">
        <v>4768</v>
      </c>
      <c r="J27" t="s">
        <v>4855</v>
      </c>
      <c r="K27" t="s">
        <v>4966</v>
      </c>
      <c r="L27" t="s">
        <v>4973</v>
      </c>
      <c r="M27" t="s">
        <v>4989</v>
      </c>
      <c r="N27" t="s">
        <v>5060</v>
      </c>
      <c r="P27" t="s">
        <v>6202</v>
      </c>
      <c r="U27" t="s">
        <v>6250</v>
      </c>
      <c r="V27" t="s">
        <v>6276</v>
      </c>
      <c r="W27">
        <v>1975</v>
      </c>
      <c r="Y27" t="s">
        <v>7032</v>
      </c>
      <c r="Z27" t="s">
        <v>7052</v>
      </c>
      <c r="AA27" t="s">
        <v>4885</v>
      </c>
      <c r="AB27" t="s">
        <v>7452</v>
      </c>
      <c r="AD27" t="s">
        <v>7750</v>
      </c>
    </row>
    <row r="28" spans="1:65" x14ac:dyDescent="0.2">
      <c r="A28" s="1">
        <v>26</v>
      </c>
      <c r="B28" t="s">
        <v>96</v>
      </c>
      <c r="C28">
        <v>27</v>
      </c>
      <c r="D28" t="s">
        <v>239</v>
      </c>
      <c r="E28" t="s">
        <v>2531</v>
      </c>
      <c r="F28" t="s">
        <v>4762</v>
      </c>
      <c r="G28" t="s">
        <v>4766</v>
      </c>
      <c r="H28">
        <v>526</v>
      </c>
      <c r="I28" t="s">
        <v>4768</v>
      </c>
      <c r="J28" t="s">
        <v>4863</v>
      </c>
      <c r="K28" t="s">
        <v>4966</v>
      </c>
      <c r="L28" t="s">
        <v>4972</v>
      </c>
      <c r="M28" t="s">
        <v>4990</v>
      </c>
      <c r="N28" t="s">
        <v>5061</v>
      </c>
      <c r="P28" t="s">
        <v>6205</v>
      </c>
      <c r="U28" t="s">
        <v>6250</v>
      </c>
      <c r="V28" t="s">
        <v>6271</v>
      </c>
      <c r="W28">
        <v>1997</v>
      </c>
      <c r="Y28" t="s">
        <v>7032</v>
      </c>
      <c r="Z28" t="s">
        <v>7053</v>
      </c>
      <c r="AA28" t="s">
        <v>4885</v>
      </c>
      <c r="AB28" t="s">
        <v>7452</v>
      </c>
      <c r="AD28" t="s">
        <v>7756</v>
      </c>
      <c r="AO28">
        <v>426</v>
      </c>
      <c r="AV28" t="s">
        <v>8290</v>
      </c>
      <c r="AW28" s="2" t="s">
        <v>8595</v>
      </c>
    </row>
    <row r="29" spans="1:65" x14ac:dyDescent="0.2">
      <c r="A29" s="1">
        <v>27</v>
      </c>
      <c r="B29" t="s">
        <v>97</v>
      </c>
      <c r="C29">
        <v>1</v>
      </c>
      <c r="D29" t="s">
        <v>240</v>
      </c>
      <c r="E29" t="s">
        <v>2532</v>
      </c>
      <c r="F29" t="s">
        <v>4763</v>
      </c>
      <c r="G29" t="s">
        <v>4766</v>
      </c>
      <c r="H29">
        <v>525</v>
      </c>
      <c r="I29" t="s">
        <v>4768</v>
      </c>
      <c r="J29" t="s">
        <v>4851</v>
      </c>
      <c r="K29" t="s">
        <v>4966</v>
      </c>
      <c r="L29" t="s">
        <v>646</v>
      </c>
      <c r="M29" t="s">
        <v>4982</v>
      </c>
      <c r="N29" t="s">
        <v>5040</v>
      </c>
      <c r="O29" t="s">
        <v>5568</v>
      </c>
      <c r="P29" t="s">
        <v>6202</v>
      </c>
      <c r="U29" t="s">
        <v>6249</v>
      </c>
      <c r="V29" t="s">
        <v>6277</v>
      </c>
      <c r="W29">
        <v>2004</v>
      </c>
      <c r="Y29" t="s">
        <v>7032</v>
      </c>
      <c r="Z29" t="s">
        <v>7036</v>
      </c>
      <c r="AA29" t="s">
        <v>7032</v>
      </c>
      <c r="AB29" t="s">
        <v>7452</v>
      </c>
      <c r="AD29" t="s">
        <v>7757</v>
      </c>
      <c r="AE29" t="s">
        <v>8040</v>
      </c>
      <c r="AF29" t="s">
        <v>8291</v>
      </c>
      <c r="AG29" t="s">
        <v>8596</v>
      </c>
      <c r="AH29">
        <v>3267</v>
      </c>
      <c r="AK29">
        <v>4330</v>
      </c>
      <c r="AN29">
        <v>4330</v>
      </c>
      <c r="AQ29">
        <v>4185</v>
      </c>
      <c r="AT29" t="s">
        <v>9026</v>
      </c>
      <c r="AU29" t="s">
        <v>9120</v>
      </c>
      <c r="AV29" t="s">
        <v>8291</v>
      </c>
      <c r="AW29" t="s">
        <v>8596</v>
      </c>
      <c r="AX29" t="s">
        <v>9355</v>
      </c>
      <c r="AY29" t="s">
        <v>9383</v>
      </c>
      <c r="AZ29" t="s">
        <v>9166</v>
      </c>
      <c r="BA29" s="2" t="s">
        <v>9563</v>
      </c>
      <c r="BJ29" t="s">
        <v>9588</v>
      </c>
      <c r="BL29" t="s">
        <v>9651</v>
      </c>
      <c r="BM29" t="s">
        <v>8596</v>
      </c>
    </row>
    <row r="30" spans="1:65" x14ac:dyDescent="0.2">
      <c r="A30" s="1">
        <v>28</v>
      </c>
      <c r="B30" t="s">
        <v>97</v>
      </c>
      <c r="C30">
        <v>2</v>
      </c>
      <c r="D30" t="s">
        <v>241</v>
      </c>
      <c r="E30" t="s">
        <v>2533</v>
      </c>
      <c r="F30" t="s">
        <v>4762</v>
      </c>
      <c r="G30" t="s">
        <v>4766</v>
      </c>
      <c r="H30">
        <v>525</v>
      </c>
      <c r="I30" t="s">
        <v>4768</v>
      </c>
      <c r="J30" t="s">
        <v>4855</v>
      </c>
      <c r="K30" t="s">
        <v>4966</v>
      </c>
      <c r="L30" t="s">
        <v>4972</v>
      </c>
      <c r="M30" t="s">
        <v>4985</v>
      </c>
      <c r="N30" t="s">
        <v>5049</v>
      </c>
      <c r="O30" t="s">
        <v>5569</v>
      </c>
      <c r="P30" t="s">
        <v>6202</v>
      </c>
      <c r="U30" t="s">
        <v>6249</v>
      </c>
      <c r="V30" t="s">
        <v>6278</v>
      </c>
      <c r="W30">
        <v>2004</v>
      </c>
      <c r="Y30" t="s">
        <v>7032</v>
      </c>
      <c r="Z30" t="s">
        <v>7038</v>
      </c>
      <c r="AA30" t="s">
        <v>5685</v>
      </c>
      <c r="AB30" t="s">
        <v>7452</v>
      </c>
      <c r="AD30" t="s">
        <v>7758</v>
      </c>
      <c r="AE30" t="s">
        <v>8041</v>
      </c>
      <c r="AI30">
        <v>2103.97687733771</v>
      </c>
      <c r="AL30">
        <v>1759.2150403999201</v>
      </c>
      <c r="AO30">
        <v>1719.81288608302</v>
      </c>
      <c r="AR30">
        <v>1719.81288608302</v>
      </c>
      <c r="AT30" t="s">
        <v>9027</v>
      </c>
      <c r="AU30" t="s">
        <v>9120</v>
      </c>
      <c r="AV30" t="s">
        <v>8291</v>
      </c>
      <c r="AW30" t="s">
        <v>8596</v>
      </c>
      <c r="AX30" t="s">
        <v>9356</v>
      </c>
      <c r="AY30" t="s">
        <v>9384</v>
      </c>
      <c r="AZ30" t="s">
        <v>8291</v>
      </c>
      <c r="BA30" s="2" t="s">
        <v>9563</v>
      </c>
      <c r="BD30" t="s">
        <v>9572</v>
      </c>
      <c r="BJ30" t="s">
        <v>9589</v>
      </c>
      <c r="BL30" t="s">
        <v>9651</v>
      </c>
      <c r="BM30" t="s">
        <v>8596</v>
      </c>
    </row>
    <row r="31" spans="1:65" x14ac:dyDescent="0.2">
      <c r="A31" s="1">
        <v>29</v>
      </c>
      <c r="B31" t="s">
        <v>97</v>
      </c>
      <c r="C31">
        <v>3</v>
      </c>
      <c r="D31" t="s">
        <v>242</v>
      </c>
      <c r="E31" t="s">
        <v>2534</v>
      </c>
      <c r="F31" t="s">
        <v>4762</v>
      </c>
      <c r="G31" t="s">
        <v>4766</v>
      </c>
      <c r="H31">
        <v>525</v>
      </c>
      <c r="I31" t="s">
        <v>4768</v>
      </c>
      <c r="J31" t="s">
        <v>4855</v>
      </c>
      <c r="K31" t="s">
        <v>4966</v>
      </c>
      <c r="L31" t="s">
        <v>4972</v>
      </c>
      <c r="M31" t="s">
        <v>4982</v>
      </c>
      <c r="N31" t="s">
        <v>5062</v>
      </c>
      <c r="O31" t="s">
        <v>5570</v>
      </c>
      <c r="P31" t="s">
        <v>6206</v>
      </c>
      <c r="U31" t="s">
        <v>6252</v>
      </c>
      <c r="V31" t="s">
        <v>6279</v>
      </c>
      <c r="W31">
        <v>2021</v>
      </c>
      <c r="Y31" t="s">
        <v>7032</v>
      </c>
      <c r="Z31" t="s">
        <v>7054</v>
      </c>
      <c r="AA31" t="s">
        <v>5685</v>
      </c>
      <c r="AB31" t="s">
        <v>4885</v>
      </c>
      <c r="AD31" t="s">
        <v>7759</v>
      </c>
      <c r="AT31" t="s">
        <v>9028</v>
      </c>
      <c r="AU31" t="s">
        <v>9121</v>
      </c>
    </row>
    <row r="32" spans="1:65" x14ac:dyDescent="0.2">
      <c r="A32" s="1">
        <v>30</v>
      </c>
      <c r="B32" t="s">
        <v>97</v>
      </c>
      <c r="C32">
        <v>4</v>
      </c>
      <c r="D32" t="s">
        <v>243</v>
      </c>
      <c r="E32" t="s">
        <v>2535</v>
      </c>
      <c r="F32" t="s">
        <v>4762</v>
      </c>
      <c r="G32" t="s">
        <v>4766</v>
      </c>
      <c r="H32">
        <v>525</v>
      </c>
      <c r="I32" t="s">
        <v>4768</v>
      </c>
      <c r="J32" t="s">
        <v>4855</v>
      </c>
      <c r="K32" t="s">
        <v>4967</v>
      </c>
      <c r="L32" t="s">
        <v>646</v>
      </c>
      <c r="M32" t="s">
        <v>4982</v>
      </c>
      <c r="N32" t="s">
        <v>5040</v>
      </c>
      <c r="O32" t="s">
        <v>5570</v>
      </c>
      <c r="P32" t="s">
        <v>6202</v>
      </c>
      <c r="U32" t="s">
        <v>6249</v>
      </c>
      <c r="V32" t="s">
        <v>6280</v>
      </c>
      <c r="Y32" t="s">
        <v>7032</v>
      </c>
      <c r="Z32" t="s">
        <v>7038</v>
      </c>
      <c r="AA32" t="s">
        <v>7032</v>
      </c>
      <c r="AB32" t="s">
        <v>4885</v>
      </c>
      <c r="AD32" t="s">
        <v>7760</v>
      </c>
      <c r="AT32" t="s">
        <v>9028</v>
      </c>
      <c r="AU32" t="s">
        <v>9121</v>
      </c>
    </row>
    <row r="33" spans="1:65" x14ac:dyDescent="0.2">
      <c r="A33" s="1">
        <v>31</v>
      </c>
      <c r="B33" t="s">
        <v>97</v>
      </c>
      <c r="C33">
        <v>5</v>
      </c>
      <c r="D33" t="s">
        <v>244</v>
      </c>
      <c r="E33" t="s">
        <v>2536</v>
      </c>
      <c r="F33" t="s">
        <v>4762</v>
      </c>
      <c r="G33" t="s">
        <v>4766</v>
      </c>
      <c r="H33">
        <v>525</v>
      </c>
      <c r="I33" t="s">
        <v>4768</v>
      </c>
      <c r="J33" t="s">
        <v>4866</v>
      </c>
      <c r="K33" t="s">
        <v>4966</v>
      </c>
      <c r="L33" t="s">
        <v>646</v>
      </c>
      <c r="M33" t="s">
        <v>4982</v>
      </c>
      <c r="N33" t="s">
        <v>5040</v>
      </c>
      <c r="O33" t="s">
        <v>5570</v>
      </c>
      <c r="P33" t="s">
        <v>6202</v>
      </c>
      <c r="U33" t="s">
        <v>6249</v>
      </c>
      <c r="V33" t="s">
        <v>6281</v>
      </c>
      <c r="W33">
        <v>2020</v>
      </c>
      <c r="X33">
        <v>2026</v>
      </c>
      <c r="Y33" t="s">
        <v>7032</v>
      </c>
      <c r="Z33" t="s">
        <v>7036</v>
      </c>
      <c r="AA33" t="s">
        <v>5685</v>
      </c>
      <c r="AB33" t="s">
        <v>4885</v>
      </c>
      <c r="AD33" t="s">
        <v>7761</v>
      </c>
      <c r="AF33" t="s">
        <v>8292</v>
      </c>
      <c r="AG33" s="2" t="s">
        <v>8597</v>
      </c>
      <c r="AT33" t="s">
        <v>9028</v>
      </c>
      <c r="AU33" t="s">
        <v>9121</v>
      </c>
    </row>
    <row r="34" spans="1:65" x14ac:dyDescent="0.2">
      <c r="A34" s="1">
        <v>32</v>
      </c>
      <c r="B34" t="s">
        <v>97</v>
      </c>
      <c r="C34">
        <v>6</v>
      </c>
      <c r="D34" t="s">
        <v>245</v>
      </c>
      <c r="E34" t="s">
        <v>2537</v>
      </c>
      <c r="F34" t="s">
        <v>4762</v>
      </c>
      <c r="G34" t="s">
        <v>4766</v>
      </c>
      <c r="H34">
        <v>525</v>
      </c>
      <c r="I34" t="s">
        <v>4768</v>
      </c>
      <c r="J34" t="s">
        <v>4867</v>
      </c>
      <c r="K34" t="s">
        <v>4966</v>
      </c>
      <c r="L34" t="s">
        <v>4972</v>
      </c>
      <c r="M34" t="s">
        <v>4984</v>
      </c>
      <c r="N34" t="s">
        <v>5051</v>
      </c>
      <c r="O34" t="s">
        <v>5570</v>
      </c>
      <c r="P34" t="s">
        <v>6202</v>
      </c>
      <c r="U34" t="s">
        <v>6249</v>
      </c>
      <c r="V34" t="s">
        <v>6282</v>
      </c>
      <c r="W34">
        <v>2020</v>
      </c>
      <c r="X34">
        <v>2023</v>
      </c>
      <c r="Y34" t="s">
        <v>7032</v>
      </c>
      <c r="Z34" t="s">
        <v>7037</v>
      </c>
      <c r="AA34" t="s">
        <v>7032</v>
      </c>
      <c r="AB34" t="s">
        <v>4885</v>
      </c>
      <c r="AD34" t="s">
        <v>7759</v>
      </c>
      <c r="AE34" t="s">
        <v>8042</v>
      </c>
      <c r="AF34" t="s">
        <v>8293</v>
      </c>
      <c r="AG34" s="2" t="s">
        <v>8598</v>
      </c>
      <c r="AT34" t="s">
        <v>9028</v>
      </c>
      <c r="AU34" t="s">
        <v>9121</v>
      </c>
    </row>
    <row r="35" spans="1:65" x14ac:dyDescent="0.2">
      <c r="A35" s="1">
        <v>33</v>
      </c>
      <c r="B35" t="s">
        <v>97</v>
      </c>
      <c r="C35">
        <v>7</v>
      </c>
      <c r="D35" t="s">
        <v>246</v>
      </c>
      <c r="E35" t="s">
        <v>2538</v>
      </c>
      <c r="F35" t="s">
        <v>4762</v>
      </c>
      <c r="G35" t="s">
        <v>4766</v>
      </c>
      <c r="H35">
        <v>525</v>
      </c>
      <c r="I35" t="s">
        <v>4768</v>
      </c>
      <c r="J35" t="s">
        <v>4867</v>
      </c>
      <c r="K35" t="s">
        <v>4966</v>
      </c>
      <c r="L35" t="s">
        <v>4972</v>
      </c>
      <c r="M35" t="s">
        <v>4984</v>
      </c>
      <c r="N35" t="s">
        <v>5051</v>
      </c>
      <c r="O35" t="s">
        <v>5570</v>
      </c>
      <c r="P35" t="s">
        <v>6202</v>
      </c>
      <c r="U35" t="s">
        <v>6249</v>
      </c>
      <c r="V35" t="s">
        <v>6282</v>
      </c>
      <c r="W35">
        <v>2019</v>
      </c>
      <c r="Y35" t="s">
        <v>7032</v>
      </c>
      <c r="Z35" t="s">
        <v>7037</v>
      </c>
      <c r="AA35" t="s">
        <v>7032</v>
      </c>
      <c r="AB35" t="s">
        <v>4885</v>
      </c>
      <c r="AD35" t="s">
        <v>7759</v>
      </c>
      <c r="AF35" t="s">
        <v>8294</v>
      </c>
      <c r="AG35" s="2" t="s">
        <v>8599</v>
      </c>
      <c r="AT35" t="s">
        <v>9028</v>
      </c>
      <c r="AU35" t="s">
        <v>9121</v>
      </c>
    </row>
    <row r="36" spans="1:65" x14ac:dyDescent="0.2">
      <c r="A36" s="1">
        <v>34</v>
      </c>
      <c r="B36" t="s">
        <v>97</v>
      </c>
      <c r="C36">
        <v>8</v>
      </c>
      <c r="D36" t="s">
        <v>247</v>
      </c>
      <c r="E36" t="s">
        <v>2539</v>
      </c>
      <c r="F36" t="s">
        <v>4762</v>
      </c>
      <c r="G36" t="s">
        <v>4766</v>
      </c>
      <c r="H36">
        <v>525</v>
      </c>
      <c r="I36" t="s">
        <v>4768</v>
      </c>
      <c r="J36" t="s">
        <v>4867</v>
      </c>
      <c r="K36" t="s">
        <v>4967</v>
      </c>
      <c r="L36" t="s">
        <v>4972</v>
      </c>
      <c r="M36" t="s">
        <v>4982</v>
      </c>
      <c r="N36" t="s">
        <v>5043</v>
      </c>
      <c r="O36" t="s">
        <v>5570</v>
      </c>
      <c r="P36" t="s">
        <v>6202</v>
      </c>
      <c r="U36" t="s">
        <v>6249</v>
      </c>
      <c r="V36" t="s">
        <v>6283</v>
      </c>
      <c r="Y36" t="s">
        <v>5685</v>
      </c>
      <c r="Z36" t="s">
        <v>4885</v>
      </c>
      <c r="AA36" t="s">
        <v>7032</v>
      </c>
      <c r="AB36" t="s">
        <v>4885</v>
      </c>
      <c r="AD36" t="s">
        <v>7759</v>
      </c>
      <c r="AT36" t="s">
        <v>9028</v>
      </c>
      <c r="AU36" t="s">
        <v>9121</v>
      </c>
      <c r="BL36" t="s">
        <v>9652</v>
      </c>
      <c r="BM36" s="2" t="s">
        <v>9664</v>
      </c>
    </row>
    <row r="37" spans="1:65" x14ac:dyDescent="0.2">
      <c r="A37" s="1">
        <v>35</v>
      </c>
      <c r="B37" t="s">
        <v>97</v>
      </c>
      <c r="C37">
        <v>9</v>
      </c>
      <c r="D37" t="s">
        <v>248</v>
      </c>
      <c r="E37" t="s">
        <v>2540</v>
      </c>
      <c r="F37" t="s">
        <v>4762</v>
      </c>
      <c r="G37" t="s">
        <v>4766</v>
      </c>
      <c r="H37">
        <v>525</v>
      </c>
      <c r="I37" t="s">
        <v>4768</v>
      </c>
      <c r="J37" t="s">
        <v>4852</v>
      </c>
      <c r="K37" t="s">
        <v>4966</v>
      </c>
      <c r="L37" t="s">
        <v>4971</v>
      </c>
      <c r="M37" t="s">
        <v>4984</v>
      </c>
      <c r="N37" t="s">
        <v>5063</v>
      </c>
      <c r="O37" t="s">
        <v>5570</v>
      </c>
      <c r="P37" t="s">
        <v>6202</v>
      </c>
      <c r="U37" t="s">
        <v>6249</v>
      </c>
      <c r="V37" t="s">
        <v>6284</v>
      </c>
      <c r="W37">
        <v>2005</v>
      </c>
      <c r="Y37" t="s">
        <v>7032</v>
      </c>
      <c r="Z37" t="s">
        <v>7055</v>
      </c>
      <c r="AA37" t="s">
        <v>7032</v>
      </c>
      <c r="AB37" t="s">
        <v>7452</v>
      </c>
      <c r="AD37" t="s">
        <v>7762</v>
      </c>
      <c r="AE37" t="s">
        <v>8043</v>
      </c>
      <c r="AF37" t="s">
        <v>8291</v>
      </c>
      <c r="AG37" t="s">
        <v>8596</v>
      </c>
      <c r="AH37">
        <v>18.925000000000001</v>
      </c>
      <c r="AI37">
        <v>53.89</v>
      </c>
      <c r="AK37">
        <v>19.850000000000001</v>
      </c>
      <c r="AL37">
        <v>59.57</v>
      </c>
      <c r="AN37">
        <v>20.64</v>
      </c>
      <c r="AO37">
        <v>50.54</v>
      </c>
      <c r="AQ37">
        <v>21.33</v>
      </c>
      <c r="AR37">
        <v>0</v>
      </c>
      <c r="AT37" t="s">
        <v>9027</v>
      </c>
      <c r="AU37" t="s">
        <v>9120</v>
      </c>
      <c r="AV37" t="s">
        <v>8291</v>
      </c>
      <c r="AW37" t="s">
        <v>8596</v>
      </c>
      <c r="AX37" t="s">
        <v>9357</v>
      </c>
      <c r="AY37" t="s">
        <v>9385</v>
      </c>
      <c r="AZ37" t="s">
        <v>8291</v>
      </c>
      <c r="BA37" t="s">
        <v>8596</v>
      </c>
    </row>
    <row r="38" spans="1:65" x14ac:dyDescent="0.2">
      <c r="A38" s="1">
        <v>36</v>
      </c>
      <c r="B38" t="s">
        <v>97</v>
      </c>
      <c r="C38">
        <v>10</v>
      </c>
      <c r="D38" t="s">
        <v>249</v>
      </c>
      <c r="E38" t="s">
        <v>2541</v>
      </c>
      <c r="F38" t="s">
        <v>4762</v>
      </c>
      <c r="G38" t="s">
        <v>4766</v>
      </c>
      <c r="H38">
        <v>525</v>
      </c>
      <c r="I38" t="s">
        <v>4768</v>
      </c>
      <c r="J38" t="s">
        <v>4868</v>
      </c>
      <c r="K38" t="s">
        <v>4967</v>
      </c>
      <c r="L38" t="s">
        <v>4972</v>
      </c>
      <c r="M38" t="s">
        <v>4984</v>
      </c>
      <c r="N38" t="s">
        <v>5063</v>
      </c>
      <c r="O38" t="s">
        <v>5571</v>
      </c>
      <c r="P38" t="s">
        <v>6202</v>
      </c>
      <c r="U38" t="s">
        <v>6253</v>
      </c>
      <c r="V38" t="s">
        <v>6285</v>
      </c>
      <c r="X38">
        <v>2040</v>
      </c>
      <c r="Y38" t="s">
        <v>7032</v>
      </c>
      <c r="Z38" t="s">
        <v>7056</v>
      </c>
      <c r="AA38" t="s">
        <v>7032</v>
      </c>
      <c r="AB38" t="s">
        <v>4885</v>
      </c>
      <c r="AD38" t="s">
        <v>7759</v>
      </c>
      <c r="AT38" t="s">
        <v>9028</v>
      </c>
      <c r="AU38" t="s">
        <v>9121</v>
      </c>
    </row>
    <row r="39" spans="1:65" x14ac:dyDescent="0.2">
      <c r="A39" s="1">
        <v>37</v>
      </c>
      <c r="B39" t="s">
        <v>97</v>
      </c>
      <c r="C39">
        <v>11</v>
      </c>
      <c r="D39" t="s">
        <v>250</v>
      </c>
      <c r="E39" t="s">
        <v>2542</v>
      </c>
      <c r="F39" t="s">
        <v>4762</v>
      </c>
      <c r="G39" t="s">
        <v>4766</v>
      </c>
      <c r="H39">
        <v>525</v>
      </c>
      <c r="I39" t="s">
        <v>4768</v>
      </c>
      <c r="J39" t="s">
        <v>4869</v>
      </c>
      <c r="K39" t="s">
        <v>4968</v>
      </c>
      <c r="L39" t="s">
        <v>4972</v>
      </c>
      <c r="M39" t="s">
        <v>4984</v>
      </c>
      <c r="N39" t="s">
        <v>5051</v>
      </c>
      <c r="O39" t="s">
        <v>5572</v>
      </c>
      <c r="P39" t="s">
        <v>6202</v>
      </c>
      <c r="U39" t="s">
        <v>6249</v>
      </c>
      <c r="V39" t="s">
        <v>6286</v>
      </c>
      <c r="Y39" t="s">
        <v>7032</v>
      </c>
      <c r="Z39" t="s">
        <v>7037</v>
      </c>
      <c r="AA39" t="s">
        <v>7032</v>
      </c>
      <c r="AB39" t="s">
        <v>4885</v>
      </c>
      <c r="AD39" t="s">
        <v>7763</v>
      </c>
      <c r="AT39" t="s">
        <v>9028</v>
      </c>
      <c r="AU39" t="s">
        <v>9121</v>
      </c>
    </row>
    <row r="40" spans="1:65" x14ac:dyDescent="0.2">
      <c r="A40" s="1">
        <v>38</v>
      </c>
      <c r="B40" t="s">
        <v>97</v>
      </c>
      <c r="C40">
        <v>12</v>
      </c>
      <c r="D40" t="s">
        <v>251</v>
      </c>
      <c r="E40" t="s">
        <v>2543</v>
      </c>
      <c r="F40" t="s">
        <v>4762</v>
      </c>
      <c r="G40" t="s">
        <v>4766</v>
      </c>
      <c r="H40">
        <v>525</v>
      </c>
      <c r="I40" t="s">
        <v>4768</v>
      </c>
      <c r="J40" t="s">
        <v>4855</v>
      </c>
      <c r="K40" t="s">
        <v>4967</v>
      </c>
      <c r="L40" t="s">
        <v>4972</v>
      </c>
      <c r="M40" t="s">
        <v>4984</v>
      </c>
      <c r="N40" t="s">
        <v>5051</v>
      </c>
      <c r="O40" t="s">
        <v>5573</v>
      </c>
      <c r="P40" t="s">
        <v>6202</v>
      </c>
      <c r="U40" t="s">
        <v>6249</v>
      </c>
      <c r="V40" t="s">
        <v>6287</v>
      </c>
      <c r="W40">
        <v>2021</v>
      </c>
      <c r="Y40" t="s">
        <v>7032</v>
      </c>
      <c r="Z40" t="s">
        <v>7037</v>
      </c>
      <c r="AA40" t="s">
        <v>7032</v>
      </c>
      <c r="AB40" t="s">
        <v>4885</v>
      </c>
      <c r="AD40" t="s">
        <v>7763</v>
      </c>
      <c r="AT40" t="s">
        <v>9028</v>
      </c>
      <c r="AU40" t="s">
        <v>9121</v>
      </c>
    </row>
    <row r="41" spans="1:65" x14ac:dyDescent="0.2">
      <c r="A41" s="1">
        <v>39</v>
      </c>
      <c r="B41" t="s">
        <v>97</v>
      </c>
      <c r="C41">
        <v>13</v>
      </c>
      <c r="D41" t="s">
        <v>252</v>
      </c>
      <c r="E41" t="s">
        <v>2544</v>
      </c>
      <c r="F41" t="s">
        <v>4762</v>
      </c>
      <c r="G41" t="s">
        <v>4766</v>
      </c>
      <c r="H41">
        <v>525</v>
      </c>
      <c r="I41" t="s">
        <v>4768</v>
      </c>
      <c r="J41" t="s">
        <v>4867</v>
      </c>
      <c r="K41" t="s">
        <v>4967</v>
      </c>
      <c r="L41" t="s">
        <v>4971</v>
      </c>
      <c r="M41" t="s">
        <v>4983</v>
      </c>
      <c r="N41" t="s">
        <v>5064</v>
      </c>
      <c r="O41" t="s">
        <v>5570</v>
      </c>
      <c r="P41" t="s">
        <v>6202</v>
      </c>
      <c r="U41" t="s">
        <v>6249</v>
      </c>
      <c r="V41" t="s">
        <v>6283</v>
      </c>
      <c r="Y41" t="s">
        <v>7032</v>
      </c>
      <c r="Z41" t="s">
        <v>7057</v>
      </c>
      <c r="AA41" t="s">
        <v>7032</v>
      </c>
      <c r="AB41" t="s">
        <v>4885</v>
      </c>
      <c r="AD41" t="s">
        <v>7759</v>
      </c>
      <c r="AT41" t="s">
        <v>9028</v>
      </c>
      <c r="AU41" t="s">
        <v>9121</v>
      </c>
      <c r="BL41" t="s">
        <v>9652</v>
      </c>
      <c r="BM41" s="2" t="s">
        <v>9664</v>
      </c>
    </row>
    <row r="42" spans="1:65" x14ac:dyDescent="0.2">
      <c r="A42" s="1">
        <v>40</v>
      </c>
      <c r="B42" t="s">
        <v>97</v>
      </c>
      <c r="C42">
        <v>14</v>
      </c>
      <c r="D42" t="s">
        <v>253</v>
      </c>
      <c r="E42" t="s">
        <v>2545</v>
      </c>
      <c r="F42" t="s">
        <v>4762</v>
      </c>
      <c r="G42" t="s">
        <v>4766</v>
      </c>
      <c r="H42">
        <v>525</v>
      </c>
      <c r="I42" t="s">
        <v>4768</v>
      </c>
      <c r="J42" t="s">
        <v>4855</v>
      </c>
      <c r="K42" t="s">
        <v>4966</v>
      </c>
      <c r="L42" t="s">
        <v>4972</v>
      </c>
      <c r="M42" t="s">
        <v>4984</v>
      </c>
      <c r="N42" t="s">
        <v>5065</v>
      </c>
      <c r="O42" t="s">
        <v>5570</v>
      </c>
      <c r="P42" t="s">
        <v>6202</v>
      </c>
      <c r="U42" t="s">
        <v>6249</v>
      </c>
      <c r="V42" t="s">
        <v>6288</v>
      </c>
      <c r="W42">
        <v>2005</v>
      </c>
      <c r="Y42" t="s">
        <v>7032</v>
      </c>
      <c r="Z42" t="s">
        <v>7058</v>
      </c>
      <c r="AA42" t="s">
        <v>7032</v>
      </c>
      <c r="AB42" t="s">
        <v>4885</v>
      </c>
      <c r="AD42" t="s">
        <v>7759</v>
      </c>
      <c r="AE42" t="s">
        <v>8044</v>
      </c>
      <c r="AT42" t="s">
        <v>9028</v>
      </c>
      <c r="AU42" t="s">
        <v>9121</v>
      </c>
    </row>
    <row r="43" spans="1:65" x14ac:dyDescent="0.2">
      <c r="A43" s="1">
        <v>41</v>
      </c>
      <c r="B43" t="s">
        <v>97</v>
      </c>
      <c r="C43">
        <v>15</v>
      </c>
      <c r="D43" t="s">
        <v>254</v>
      </c>
      <c r="E43" t="s">
        <v>2546</v>
      </c>
      <c r="F43" t="s">
        <v>4762</v>
      </c>
      <c r="G43" t="s">
        <v>4766</v>
      </c>
      <c r="H43">
        <v>525</v>
      </c>
      <c r="I43" t="s">
        <v>4768</v>
      </c>
      <c r="J43" t="s">
        <v>4868</v>
      </c>
      <c r="K43" t="s">
        <v>4967</v>
      </c>
      <c r="L43" t="s">
        <v>4972</v>
      </c>
      <c r="M43" t="s">
        <v>4985</v>
      </c>
      <c r="N43" t="s">
        <v>5066</v>
      </c>
      <c r="O43" t="s">
        <v>5570</v>
      </c>
      <c r="P43" t="s">
        <v>6202</v>
      </c>
      <c r="U43" t="s">
        <v>6250</v>
      </c>
      <c r="V43" t="s">
        <v>6289</v>
      </c>
      <c r="W43">
        <v>2021</v>
      </c>
      <c r="Y43" t="s">
        <v>7032</v>
      </c>
      <c r="Z43" t="s">
        <v>7059</v>
      </c>
      <c r="AA43" t="s">
        <v>7032</v>
      </c>
      <c r="AB43" t="s">
        <v>4885</v>
      </c>
      <c r="AD43" t="s">
        <v>7759</v>
      </c>
      <c r="AT43" t="s">
        <v>9028</v>
      </c>
      <c r="AU43" t="s">
        <v>9121</v>
      </c>
    </row>
    <row r="44" spans="1:65" x14ac:dyDescent="0.2">
      <c r="A44" s="1">
        <v>42</v>
      </c>
      <c r="B44" t="s">
        <v>97</v>
      </c>
      <c r="C44">
        <v>16</v>
      </c>
      <c r="D44" t="s">
        <v>255</v>
      </c>
      <c r="E44" t="s">
        <v>2547</v>
      </c>
      <c r="F44" t="s">
        <v>4762</v>
      </c>
      <c r="G44" t="s">
        <v>4766</v>
      </c>
      <c r="H44">
        <v>525</v>
      </c>
      <c r="I44" t="s">
        <v>4768</v>
      </c>
      <c r="J44" t="s">
        <v>4870</v>
      </c>
      <c r="K44" t="s">
        <v>4967</v>
      </c>
      <c r="L44" t="s">
        <v>4972</v>
      </c>
      <c r="M44" t="s">
        <v>4985</v>
      </c>
      <c r="N44" t="s">
        <v>5067</v>
      </c>
      <c r="O44" t="s">
        <v>5570</v>
      </c>
      <c r="P44" t="s">
        <v>6202</v>
      </c>
      <c r="U44" t="s">
        <v>6249</v>
      </c>
      <c r="V44" t="s">
        <v>6290</v>
      </c>
      <c r="W44">
        <v>2021</v>
      </c>
      <c r="Y44" t="s">
        <v>7032</v>
      </c>
      <c r="Z44" t="s">
        <v>7060</v>
      </c>
      <c r="AA44" t="s">
        <v>7032</v>
      </c>
      <c r="AB44" t="s">
        <v>4885</v>
      </c>
      <c r="AD44" t="s">
        <v>7764</v>
      </c>
      <c r="AT44" t="s">
        <v>9028</v>
      </c>
      <c r="AU44" t="s">
        <v>9121</v>
      </c>
      <c r="BD44" t="s">
        <v>9573</v>
      </c>
      <c r="BJ44" t="s">
        <v>9590</v>
      </c>
      <c r="BL44" t="s">
        <v>9651</v>
      </c>
      <c r="BM44" t="s">
        <v>8596</v>
      </c>
    </row>
    <row r="45" spans="1:65" x14ac:dyDescent="0.2">
      <c r="A45" s="1">
        <v>43</v>
      </c>
      <c r="B45" t="s">
        <v>97</v>
      </c>
      <c r="C45">
        <v>17</v>
      </c>
      <c r="D45" t="s">
        <v>256</v>
      </c>
      <c r="E45" t="s">
        <v>2548</v>
      </c>
      <c r="F45" t="s">
        <v>4762</v>
      </c>
      <c r="G45" t="s">
        <v>4766</v>
      </c>
      <c r="H45">
        <v>525</v>
      </c>
      <c r="I45" t="s">
        <v>4768</v>
      </c>
      <c r="J45" t="s">
        <v>4867</v>
      </c>
      <c r="K45" t="s">
        <v>4966</v>
      </c>
      <c r="L45" t="s">
        <v>4972</v>
      </c>
      <c r="M45" t="s">
        <v>4985</v>
      </c>
      <c r="N45" t="s">
        <v>5046</v>
      </c>
      <c r="O45" t="s">
        <v>5574</v>
      </c>
      <c r="P45" t="s">
        <v>6202</v>
      </c>
      <c r="U45" t="s">
        <v>6249</v>
      </c>
      <c r="V45" t="s">
        <v>6291</v>
      </c>
      <c r="W45">
        <v>2012</v>
      </c>
      <c r="Y45" t="s">
        <v>7032</v>
      </c>
      <c r="Z45" t="s">
        <v>7060</v>
      </c>
      <c r="AA45" t="s">
        <v>7032</v>
      </c>
      <c r="AB45" t="s">
        <v>4885</v>
      </c>
      <c r="AD45" t="s">
        <v>7765</v>
      </c>
      <c r="AF45" t="s">
        <v>8291</v>
      </c>
      <c r="AG45" t="s">
        <v>8596</v>
      </c>
      <c r="AI45">
        <v>105.02</v>
      </c>
      <c r="AL45">
        <v>74.319999999999993</v>
      </c>
      <c r="AO45">
        <v>37.159999999999997</v>
      </c>
      <c r="AR45">
        <v>0</v>
      </c>
      <c r="AT45" t="s">
        <v>9029</v>
      </c>
      <c r="AU45" t="s">
        <v>9120</v>
      </c>
      <c r="AV45" t="s">
        <v>8291</v>
      </c>
      <c r="AW45" t="s">
        <v>8596</v>
      </c>
      <c r="AX45" t="s">
        <v>9358</v>
      </c>
      <c r="AY45" t="s">
        <v>9386</v>
      </c>
      <c r="AZ45" t="s">
        <v>8291</v>
      </c>
      <c r="BA45" t="s">
        <v>8596</v>
      </c>
      <c r="BD45" t="s">
        <v>9574</v>
      </c>
      <c r="BJ45" t="s">
        <v>9591</v>
      </c>
      <c r="BL45" t="s">
        <v>9651</v>
      </c>
      <c r="BM45" t="s">
        <v>8596</v>
      </c>
    </row>
    <row r="46" spans="1:65" x14ac:dyDescent="0.2">
      <c r="A46" s="1">
        <v>44</v>
      </c>
      <c r="B46" t="s">
        <v>97</v>
      </c>
      <c r="C46">
        <v>18</v>
      </c>
      <c r="D46" t="s">
        <v>257</v>
      </c>
      <c r="E46" t="s">
        <v>2549</v>
      </c>
      <c r="F46" t="s">
        <v>4762</v>
      </c>
      <c r="G46" t="s">
        <v>4766</v>
      </c>
      <c r="H46">
        <v>525</v>
      </c>
      <c r="I46" t="s">
        <v>4768</v>
      </c>
      <c r="J46" t="s">
        <v>4868</v>
      </c>
      <c r="K46" t="s">
        <v>4966</v>
      </c>
      <c r="L46" t="s">
        <v>4972</v>
      </c>
      <c r="M46" t="s">
        <v>4985</v>
      </c>
      <c r="N46" t="s">
        <v>5046</v>
      </c>
      <c r="O46" t="s">
        <v>5575</v>
      </c>
      <c r="P46" t="s">
        <v>6202</v>
      </c>
      <c r="U46" t="s">
        <v>6249</v>
      </c>
      <c r="V46" t="s">
        <v>6292</v>
      </c>
      <c r="W46">
        <v>2004</v>
      </c>
      <c r="Y46" t="s">
        <v>7032</v>
      </c>
      <c r="Z46" t="s">
        <v>7060</v>
      </c>
      <c r="AA46" t="s">
        <v>7032</v>
      </c>
      <c r="AB46" t="s">
        <v>4885</v>
      </c>
      <c r="AD46" t="s">
        <v>7766</v>
      </c>
      <c r="AF46" t="s">
        <v>8291</v>
      </c>
      <c r="AG46" s="2" t="s">
        <v>8600</v>
      </c>
      <c r="AI46">
        <v>47</v>
      </c>
      <c r="AL46">
        <v>47</v>
      </c>
      <c r="AO46">
        <v>41</v>
      </c>
      <c r="AR46">
        <v>37</v>
      </c>
      <c r="AT46" t="s">
        <v>9030</v>
      </c>
      <c r="AU46" t="s">
        <v>9120</v>
      </c>
      <c r="AV46" t="s">
        <v>8291</v>
      </c>
      <c r="AW46" t="s">
        <v>8596</v>
      </c>
      <c r="AX46" t="s">
        <v>9359</v>
      </c>
      <c r="AY46" t="s">
        <v>9387</v>
      </c>
      <c r="AZ46" t="s">
        <v>8291</v>
      </c>
      <c r="BA46" t="s">
        <v>8596</v>
      </c>
      <c r="BD46" t="s">
        <v>9575</v>
      </c>
      <c r="BJ46" t="s">
        <v>9592</v>
      </c>
      <c r="BL46" t="s">
        <v>9651</v>
      </c>
      <c r="BM46" t="s">
        <v>8596</v>
      </c>
    </row>
    <row r="47" spans="1:65" x14ac:dyDescent="0.2">
      <c r="A47" s="1">
        <v>45</v>
      </c>
      <c r="B47" t="s">
        <v>97</v>
      </c>
      <c r="C47">
        <v>19</v>
      </c>
      <c r="D47" t="s">
        <v>258</v>
      </c>
      <c r="E47" t="s">
        <v>2550</v>
      </c>
      <c r="F47" t="s">
        <v>4762</v>
      </c>
      <c r="G47" t="s">
        <v>4766</v>
      </c>
      <c r="H47">
        <v>525</v>
      </c>
      <c r="I47" t="s">
        <v>4768</v>
      </c>
      <c r="J47" t="s">
        <v>4871</v>
      </c>
      <c r="K47" t="s">
        <v>4966</v>
      </c>
      <c r="L47" t="s">
        <v>4972</v>
      </c>
      <c r="M47" t="s">
        <v>4985</v>
      </c>
      <c r="N47" t="s">
        <v>5068</v>
      </c>
      <c r="O47" t="s">
        <v>5570</v>
      </c>
      <c r="P47" t="s">
        <v>6202</v>
      </c>
      <c r="U47" t="s">
        <v>6249</v>
      </c>
      <c r="V47" t="s">
        <v>6292</v>
      </c>
      <c r="W47">
        <v>2004</v>
      </c>
      <c r="Y47" t="s">
        <v>7032</v>
      </c>
      <c r="Z47" t="s">
        <v>7060</v>
      </c>
      <c r="AA47" t="s">
        <v>7032</v>
      </c>
      <c r="AB47" t="s">
        <v>4885</v>
      </c>
      <c r="AD47" t="s">
        <v>7767</v>
      </c>
      <c r="AF47" t="s">
        <v>8291</v>
      </c>
      <c r="AG47" t="s">
        <v>8596</v>
      </c>
      <c r="AI47">
        <v>0</v>
      </c>
      <c r="AL47">
        <v>0</v>
      </c>
      <c r="AO47">
        <v>0</v>
      </c>
      <c r="AR47">
        <v>0</v>
      </c>
      <c r="AT47" t="s">
        <v>9031</v>
      </c>
      <c r="AU47" t="s">
        <v>9120</v>
      </c>
      <c r="AV47" t="s">
        <v>8291</v>
      </c>
      <c r="AW47" t="s">
        <v>8596</v>
      </c>
      <c r="AX47" t="s">
        <v>9359</v>
      </c>
      <c r="AY47" t="s">
        <v>9388</v>
      </c>
      <c r="AZ47" t="s">
        <v>8291</v>
      </c>
      <c r="BA47" t="s">
        <v>8596</v>
      </c>
      <c r="BD47" t="s">
        <v>9576</v>
      </c>
    </row>
    <row r="48" spans="1:65" x14ac:dyDescent="0.2">
      <c r="A48" s="1">
        <v>46</v>
      </c>
      <c r="B48" t="s">
        <v>97</v>
      </c>
      <c r="C48">
        <v>20</v>
      </c>
      <c r="D48" t="s">
        <v>259</v>
      </c>
      <c r="E48" t="s">
        <v>2551</v>
      </c>
      <c r="F48" t="s">
        <v>4762</v>
      </c>
      <c r="G48" t="s">
        <v>4766</v>
      </c>
      <c r="H48">
        <v>525</v>
      </c>
      <c r="I48" t="s">
        <v>4768</v>
      </c>
      <c r="J48" t="s">
        <v>4867</v>
      </c>
      <c r="K48" t="s">
        <v>4968</v>
      </c>
      <c r="L48" t="s">
        <v>4972</v>
      </c>
      <c r="M48" t="s">
        <v>4985</v>
      </c>
      <c r="N48" t="s">
        <v>5069</v>
      </c>
      <c r="O48" t="s">
        <v>5570</v>
      </c>
      <c r="P48" t="s">
        <v>6202</v>
      </c>
      <c r="U48" t="s">
        <v>6249</v>
      </c>
      <c r="V48" t="s">
        <v>6293</v>
      </c>
      <c r="Y48" t="s">
        <v>7032</v>
      </c>
      <c r="Z48" t="s">
        <v>7059</v>
      </c>
      <c r="AA48" t="s">
        <v>7032</v>
      </c>
      <c r="AB48" t="s">
        <v>4885</v>
      </c>
      <c r="AD48" t="s">
        <v>7767</v>
      </c>
      <c r="AT48" t="s">
        <v>9028</v>
      </c>
      <c r="AU48" t="s">
        <v>9121</v>
      </c>
    </row>
    <row r="49" spans="1:65" x14ac:dyDescent="0.2">
      <c r="A49" s="1">
        <v>47</v>
      </c>
      <c r="B49" t="s">
        <v>97</v>
      </c>
      <c r="C49">
        <v>21</v>
      </c>
      <c r="D49" t="s">
        <v>260</v>
      </c>
      <c r="E49" t="s">
        <v>2552</v>
      </c>
      <c r="F49" t="s">
        <v>4762</v>
      </c>
      <c r="G49" t="s">
        <v>4766</v>
      </c>
      <c r="H49">
        <v>525</v>
      </c>
      <c r="I49" t="s">
        <v>4768</v>
      </c>
      <c r="J49" t="s">
        <v>4872</v>
      </c>
      <c r="K49" t="s">
        <v>4967</v>
      </c>
      <c r="L49" t="s">
        <v>4972</v>
      </c>
      <c r="M49" t="s">
        <v>4985</v>
      </c>
      <c r="N49" t="s">
        <v>5046</v>
      </c>
      <c r="O49" t="s">
        <v>5570</v>
      </c>
      <c r="P49" t="s">
        <v>6202</v>
      </c>
      <c r="U49" t="s">
        <v>6249</v>
      </c>
      <c r="V49" t="s">
        <v>6294</v>
      </c>
      <c r="W49">
        <v>2021</v>
      </c>
      <c r="Y49" t="s">
        <v>7032</v>
      </c>
      <c r="Z49" t="s">
        <v>7060</v>
      </c>
      <c r="AA49" t="s">
        <v>7032</v>
      </c>
      <c r="AB49" t="s">
        <v>4885</v>
      </c>
      <c r="AD49" t="s">
        <v>7764</v>
      </c>
      <c r="AE49" t="s">
        <v>8045</v>
      </c>
      <c r="AT49" t="s">
        <v>9028</v>
      </c>
      <c r="AU49" t="s">
        <v>9121</v>
      </c>
    </row>
    <row r="50" spans="1:65" x14ac:dyDescent="0.2">
      <c r="A50" s="1">
        <v>48</v>
      </c>
      <c r="B50" t="s">
        <v>97</v>
      </c>
      <c r="C50">
        <v>22</v>
      </c>
      <c r="D50" t="s">
        <v>261</v>
      </c>
      <c r="E50" t="s">
        <v>2553</v>
      </c>
      <c r="F50" t="s">
        <v>4762</v>
      </c>
      <c r="G50" t="s">
        <v>4766</v>
      </c>
      <c r="H50">
        <v>525</v>
      </c>
      <c r="I50" t="s">
        <v>4768</v>
      </c>
      <c r="J50" t="s">
        <v>4855</v>
      </c>
      <c r="K50" t="s">
        <v>4966</v>
      </c>
      <c r="L50" t="s">
        <v>4972</v>
      </c>
      <c r="M50" t="s">
        <v>4985</v>
      </c>
      <c r="N50" t="s">
        <v>5070</v>
      </c>
      <c r="O50" t="s">
        <v>5570</v>
      </c>
      <c r="P50" t="s">
        <v>6202</v>
      </c>
      <c r="U50" t="s">
        <v>6249</v>
      </c>
      <c r="V50" t="s">
        <v>6295</v>
      </c>
      <c r="W50">
        <v>2019</v>
      </c>
      <c r="Y50" t="s">
        <v>7032</v>
      </c>
      <c r="Z50" t="s">
        <v>7061</v>
      </c>
      <c r="AA50" t="s">
        <v>7032</v>
      </c>
      <c r="AB50" t="s">
        <v>4885</v>
      </c>
      <c r="AD50" t="s">
        <v>7768</v>
      </c>
      <c r="AT50" t="s">
        <v>9028</v>
      </c>
      <c r="AU50" t="s">
        <v>9121</v>
      </c>
    </row>
    <row r="51" spans="1:65" x14ac:dyDescent="0.2">
      <c r="A51" s="1">
        <v>49</v>
      </c>
      <c r="B51" t="s">
        <v>97</v>
      </c>
      <c r="C51">
        <v>23</v>
      </c>
      <c r="D51" t="s">
        <v>262</v>
      </c>
      <c r="E51" t="s">
        <v>2554</v>
      </c>
      <c r="F51" t="s">
        <v>4762</v>
      </c>
      <c r="G51" t="s">
        <v>4766</v>
      </c>
      <c r="H51">
        <v>525</v>
      </c>
      <c r="I51" t="s">
        <v>4768</v>
      </c>
      <c r="J51" t="s">
        <v>4855</v>
      </c>
      <c r="K51" t="s">
        <v>4966</v>
      </c>
      <c r="L51" t="s">
        <v>4972</v>
      </c>
      <c r="M51" t="s">
        <v>4991</v>
      </c>
      <c r="N51" t="s">
        <v>5071</v>
      </c>
      <c r="O51" t="s">
        <v>5570</v>
      </c>
      <c r="P51" t="s">
        <v>6202</v>
      </c>
      <c r="U51" t="s">
        <v>6249</v>
      </c>
      <c r="V51" t="s">
        <v>6296</v>
      </c>
      <c r="W51">
        <v>2008</v>
      </c>
      <c r="Y51" t="s">
        <v>5685</v>
      </c>
      <c r="Z51" t="s">
        <v>7059</v>
      </c>
      <c r="AA51" t="s">
        <v>7032</v>
      </c>
      <c r="AB51" t="s">
        <v>4885</v>
      </c>
      <c r="AD51" t="s">
        <v>7763</v>
      </c>
      <c r="AI51">
        <v>1.83</v>
      </c>
      <c r="AL51">
        <v>1.58</v>
      </c>
      <c r="AO51">
        <v>1.5</v>
      </c>
      <c r="AR51">
        <v>1.41</v>
      </c>
      <c r="AT51" t="s">
        <v>9032</v>
      </c>
      <c r="AU51" t="s">
        <v>9120</v>
      </c>
      <c r="AV51" t="s">
        <v>8291</v>
      </c>
      <c r="AW51" t="s">
        <v>8596</v>
      </c>
      <c r="AX51" t="s">
        <v>9359</v>
      </c>
      <c r="AY51" t="s">
        <v>9389</v>
      </c>
      <c r="AZ51" t="s">
        <v>8291</v>
      </c>
      <c r="BA51" t="s">
        <v>8596</v>
      </c>
    </row>
    <row r="52" spans="1:65" x14ac:dyDescent="0.2">
      <c r="A52" s="1">
        <v>50</v>
      </c>
      <c r="B52" t="s">
        <v>97</v>
      </c>
      <c r="C52">
        <v>24</v>
      </c>
      <c r="D52" t="s">
        <v>263</v>
      </c>
      <c r="E52" t="s">
        <v>2555</v>
      </c>
      <c r="F52" t="s">
        <v>4762</v>
      </c>
      <c r="G52" t="s">
        <v>4766</v>
      </c>
      <c r="H52">
        <v>525</v>
      </c>
      <c r="I52" t="s">
        <v>4768</v>
      </c>
      <c r="J52" t="s">
        <v>4873</v>
      </c>
      <c r="K52" t="s">
        <v>4968</v>
      </c>
      <c r="L52" t="s">
        <v>4972</v>
      </c>
      <c r="M52" t="s">
        <v>4985</v>
      </c>
      <c r="N52" t="s">
        <v>5046</v>
      </c>
      <c r="O52" t="s">
        <v>5570</v>
      </c>
      <c r="P52" t="s">
        <v>6202</v>
      </c>
      <c r="U52" t="s">
        <v>6249</v>
      </c>
      <c r="V52" t="s">
        <v>6297</v>
      </c>
      <c r="Y52" t="s">
        <v>5685</v>
      </c>
      <c r="Z52" t="s">
        <v>4885</v>
      </c>
      <c r="AA52" t="s">
        <v>7032</v>
      </c>
      <c r="AB52" t="s">
        <v>4885</v>
      </c>
      <c r="AD52" t="s">
        <v>7769</v>
      </c>
      <c r="AT52" t="s">
        <v>9028</v>
      </c>
      <c r="AU52" t="s">
        <v>9121</v>
      </c>
    </row>
    <row r="53" spans="1:65" x14ac:dyDescent="0.2">
      <c r="A53" s="1">
        <v>51</v>
      </c>
      <c r="B53" t="s">
        <v>97</v>
      </c>
      <c r="C53">
        <v>25</v>
      </c>
      <c r="D53" t="s">
        <v>264</v>
      </c>
      <c r="E53" t="s">
        <v>2556</v>
      </c>
      <c r="F53" t="s">
        <v>4762</v>
      </c>
      <c r="G53" t="s">
        <v>4766</v>
      </c>
      <c r="H53">
        <v>525</v>
      </c>
      <c r="I53" t="s">
        <v>4768</v>
      </c>
      <c r="J53" t="s">
        <v>4852</v>
      </c>
      <c r="K53" t="s">
        <v>4966</v>
      </c>
      <c r="L53" t="s">
        <v>4972</v>
      </c>
      <c r="M53" t="s">
        <v>4985</v>
      </c>
      <c r="N53" t="s">
        <v>5072</v>
      </c>
      <c r="O53" t="s">
        <v>5576</v>
      </c>
      <c r="P53" t="s">
        <v>6202</v>
      </c>
      <c r="U53" t="s">
        <v>6249</v>
      </c>
      <c r="V53" t="s">
        <v>6298</v>
      </c>
      <c r="W53">
        <v>2004</v>
      </c>
      <c r="Y53" t="s">
        <v>7032</v>
      </c>
      <c r="Z53" t="s">
        <v>7062</v>
      </c>
      <c r="AA53" t="s">
        <v>7032</v>
      </c>
      <c r="AB53" t="s">
        <v>4885</v>
      </c>
      <c r="AD53" t="s">
        <v>7763</v>
      </c>
      <c r="AE53" t="s">
        <v>8046</v>
      </c>
      <c r="AF53" t="s">
        <v>8291</v>
      </c>
      <c r="AG53" t="s">
        <v>8596</v>
      </c>
      <c r="AI53">
        <v>0.19</v>
      </c>
      <c r="AL53">
        <v>0.18</v>
      </c>
      <c r="AO53">
        <v>0.18</v>
      </c>
      <c r="AR53">
        <v>0.17</v>
      </c>
      <c r="AT53" t="s">
        <v>9033</v>
      </c>
      <c r="AU53" t="s">
        <v>9120</v>
      </c>
      <c r="AV53" t="s">
        <v>8291</v>
      </c>
      <c r="AW53" t="s">
        <v>8596</v>
      </c>
      <c r="AX53" t="s">
        <v>9360</v>
      </c>
      <c r="AY53" t="s">
        <v>9390</v>
      </c>
      <c r="AZ53" t="s">
        <v>8291</v>
      </c>
      <c r="BA53" t="s">
        <v>8596</v>
      </c>
    </row>
    <row r="54" spans="1:65" x14ac:dyDescent="0.2">
      <c r="A54" s="1">
        <v>52</v>
      </c>
      <c r="B54" t="s">
        <v>97</v>
      </c>
      <c r="C54">
        <v>26</v>
      </c>
      <c r="D54" t="s">
        <v>265</v>
      </c>
      <c r="E54" t="s">
        <v>2557</v>
      </c>
      <c r="F54" t="s">
        <v>4762</v>
      </c>
      <c r="G54" t="s">
        <v>4766</v>
      </c>
      <c r="H54">
        <v>525</v>
      </c>
      <c r="I54" t="s">
        <v>4768</v>
      </c>
      <c r="J54" t="s">
        <v>4868</v>
      </c>
      <c r="K54" t="s">
        <v>4966</v>
      </c>
      <c r="L54" t="s">
        <v>4971</v>
      </c>
      <c r="M54" t="s">
        <v>4985</v>
      </c>
      <c r="N54" t="s">
        <v>5070</v>
      </c>
      <c r="O54" t="s">
        <v>5577</v>
      </c>
      <c r="P54" t="s">
        <v>6202</v>
      </c>
      <c r="U54" t="s">
        <v>6249</v>
      </c>
      <c r="V54" t="s">
        <v>6299</v>
      </c>
      <c r="W54">
        <v>2015</v>
      </c>
      <c r="Y54" t="s">
        <v>7032</v>
      </c>
      <c r="Z54" t="s">
        <v>7037</v>
      </c>
      <c r="AA54" t="s">
        <v>7032</v>
      </c>
      <c r="AB54" t="s">
        <v>4885</v>
      </c>
      <c r="AD54" t="s">
        <v>7768</v>
      </c>
      <c r="AH54">
        <v>33.270000000000003</v>
      </c>
      <c r="AI54">
        <v>7.41</v>
      </c>
      <c r="AK54">
        <v>32.619999999999997</v>
      </c>
      <c r="AL54">
        <v>8.11</v>
      </c>
      <c r="AN54">
        <v>32.619999999999997</v>
      </c>
      <c r="AO54">
        <v>8.11</v>
      </c>
      <c r="AQ54">
        <v>31.64</v>
      </c>
      <c r="AR54">
        <v>8.11</v>
      </c>
      <c r="AT54" t="s">
        <v>9034</v>
      </c>
      <c r="AU54" t="s">
        <v>9120</v>
      </c>
      <c r="AV54" t="s">
        <v>8291</v>
      </c>
      <c r="AW54" t="s">
        <v>8596</v>
      </c>
      <c r="AX54" t="s">
        <v>9361</v>
      </c>
      <c r="AY54" t="s">
        <v>9391</v>
      </c>
      <c r="AZ54" t="s">
        <v>9166</v>
      </c>
      <c r="BA54" t="s">
        <v>8596</v>
      </c>
    </row>
    <row r="55" spans="1:65" x14ac:dyDescent="0.2">
      <c r="A55" s="1">
        <v>53</v>
      </c>
      <c r="B55" t="s">
        <v>97</v>
      </c>
      <c r="C55">
        <v>27</v>
      </c>
      <c r="D55" t="s">
        <v>266</v>
      </c>
      <c r="E55" t="s">
        <v>2558</v>
      </c>
      <c r="F55" t="s">
        <v>4762</v>
      </c>
      <c r="G55" t="s">
        <v>4766</v>
      </c>
      <c r="H55">
        <v>525</v>
      </c>
      <c r="I55" t="s">
        <v>4768</v>
      </c>
      <c r="J55" t="s">
        <v>4870</v>
      </c>
      <c r="K55" t="s">
        <v>4966</v>
      </c>
      <c r="L55" t="s">
        <v>4971</v>
      </c>
      <c r="M55" t="s">
        <v>4992</v>
      </c>
      <c r="N55" t="s">
        <v>5073</v>
      </c>
      <c r="O55" t="s">
        <v>5578</v>
      </c>
      <c r="P55" t="s">
        <v>6207</v>
      </c>
      <c r="U55" t="s">
        <v>6249</v>
      </c>
      <c r="V55" t="s">
        <v>6300</v>
      </c>
      <c r="W55">
        <v>2004</v>
      </c>
      <c r="Y55" t="s">
        <v>7032</v>
      </c>
      <c r="Z55" t="s">
        <v>7037</v>
      </c>
      <c r="AA55" t="s">
        <v>7032</v>
      </c>
      <c r="AB55" t="s">
        <v>7452</v>
      </c>
      <c r="AD55" t="s">
        <v>7770</v>
      </c>
      <c r="AE55" t="s">
        <v>8047</v>
      </c>
      <c r="AF55" t="s">
        <v>8291</v>
      </c>
      <c r="AG55" t="s">
        <v>8596</v>
      </c>
      <c r="AH55">
        <v>573</v>
      </c>
      <c r="AI55">
        <v>573</v>
      </c>
      <c r="AK55">
        <v>697</v>
      </c>
      <c r="AL55">
        <v>697</v>
      </c>
      <c r="AN55">
        <v>662</v>
      </c>
      <c r="AO55">
        <v>662</v>
      </c>
      <c r="AQ55">
        <v>648</v>
      </c>
      <c r="AR55">
        <v>648</v>
      </c>
      <c r="AT55" t="s">
        <v>9035</v>
      </c>
      <c r="AU55" t="s">
        <v>9120</v>
      </c>
      <c r="AV55" t="s">
        <v>8291</v>
      </c>
      <c r="AW55" t="s">
        <v>8596</v>
      </c>
      <c r="AX55" t="s">
        <v>9362</v>
      </c>
      <c r="AY55" t="s">
        <v>9392</v>
      </c>
      <c r="AZ55" t="s">
        <v>8291</v>
      </c>
      <c r="BA55" t="s">
        <v>8596</v>
      </c>
      <c r="BC55">
        <v>851</v>
      </c>
      <c r="BD55" t="s">
        <v>9577</v>
      </c>
      <c r="BE55">
        <v>851</v>
      </c>
      <c r="BJ55" t="s">
        <v>9593</v>
      </c>
      <c r="BL55" t="s">
        <v>9651</v>
      </c>
      <c r="BM55" t="s">
        <v>8596</v>
      </c>
    </row>
    <row r="56" spans="1:65" x14ac:dyDescent="0.2">
      <c r="A56" s="1">
        <v>54</v>
      </c>
      <c r="B56" t="s">
        <v>97</v>
      </c>
      <c r="C56">
        <v>28</v>
      </c>
      <c r="D56" t="s">
        <v>267</v>
      </c>
      <c r="E56" t="s">
        <v>2559</v>
      </c>
      <c r="F56" t="s">
        <v>4762</v>
      </c>
      <c r="G56" t="s">
        <v>4766</v>
      </c>
      <c r="H56">
        <v>525</v>
      </c>
      <c r="I56" t="s">
        <v>4768</v>
      </c>
      <c r="J56" t="s">
        <v>4868</v>
      </c>
      <c r="K56" t="s">
        <v>4966</v>
      </c>
      <c r="L56" t="s">
        <v>4972</v>
      </c>
      <c r="M56" t="s">
        <v>4993</v>
      </c>
      <c r="N56" t="s">
        <v>5074</v>
      </c>
      <c r="O56" t="s">
        <v>5570</v>
      </c>
      <c r="P56" t="s">
        <v>6202</v>
      </c>
      <c r="U56" t="s">
        <v>6249</v>
      </c>
      <c r="V56" t="s">
        <v>6301</v>
      </c>
      <c r="W56">
        <v>2017</v>
      </c>
      <c r="Y56" t="s">
        <v>7032</v>
      </c>
      <c r="Z56" t="s">
        <v>7063</v>
      </c>
      <c r="AA56" t="s">
        <v>7032</v>
      </c>
      <c r="AB56" t="s">
        <v>4885</v>
      </c>
      <c r="AD56" t="s">
        <v>7771</v>
      </c>
      <c r="AT56" t="s">
        <v>9028</v>
      </c>
      <c r="AU56" t="s">
        <v>9121</v>
      </c>
    </row>
    <row r="57" spans="1:65" x14ac:dyDescent="0.2">
      <c r="A57" s="1">
        <v>55</v>
      </c>
      <c r="B57" t="s">
        <v>97</v>
      </c>
      <c r="C57">
        <v>29</v>
      </c>
      <c r="D57" t="s">
        <v>268</v>
      </c>
      <c r="E57" t="s">
        <v>2560</v>
      </c>
      <c r="F57" t="s">
        <v>4762</v>
      </c>
      <c r="G57" t="s">
        <v>4766</v>
      </c>
      <c r="H57">
        <v>525</v>
      </c>
      <c r="I57" t="s">
        <v>4768</v>
      </c>
      <c r="J57" t="s">
        <v>4874</v>
      </c>
      <c r="K57" t="s">
        <v>4966</v>
      </c>
      <c r="L57" t="s">
        <v>4972</v>
      </c>
      <c r="M57" t="s">
        <v>4986</v>
      </c>
      <c r="N57" t="s">
        <v>5075</v>
      </c>
      <c r="O57" t="s">
        <v>5570</v>
      </c>
      <c r="P57" t="s">
        <v>6203</v>
      </c>
      <c r="U57" t="s">
        <v>6249</v>
      </c>
      <c r="V57" t="s">
        <v>6302</v>
      </c>
      <c r="W57">
        <v>2015</v>
      </c>
      <c r="Y57" t="s">
        <v>7032</v>
      </c>
      <c r="Z57" t="s">
        <v>7064</v>
      </c>
      <c r="AA57" t="s">
        <v>5685</v>
      </c>
      <c r="AB57" t="s">
        <v>4885</v>
      </c>
      <c r="AD57" t="s">
        <v>7772</v>
      </c>
      <c r="AF57" t="s">
        <v>8295</v>
      </c>
      <c r="AG57" s="2" t="s">
        <v>8601</v>
      </c>
      <c r="AI57">
        <v>2548</v>
      </c>
      <c r="AL57">
        <v>3117</v>
      </c>
      <c r="AO57">
        <v>3482</v>
      </c>
      <c r="AR57">
        <v>3790</v>
      </c>
      <c r="AT57" t="s">
        <v>9036</v>
      </c>
      <c r="AU57" t="s">
        <v>9120</v>
      </c>
      <c r="AV57" t="s">
        <v>8291</v>
      </c>
      <c r="AW57" t="s">
        <v>8596</v>
      </c>
      <c r="AX57" t="s">
        <v>9361</v>
      </c>
      <c r="AY57" t="s">
        <v>9393</v>
      </c>
      <c r="AZ57" t="s">
        <v>8291</v>
      </c>
      <c r="BA57" t="s">
        <v>8596</v>
      </c>
      <c r="BD57" t="s">
        <v>9578</v>
      </c>
      <c r="BJ57" t="s">
        <v>9594</v>
      </c>
      <c r="BL57" t="s">
        <v>9651</v>
      </c>
      <c r="BM57" t="s">
        <v>8596</v>
      </c>
    </row>
    <row r="58" spans="1:65" x14ac:dyDescent="0.2">
      <c r="A58" s="1">
        <v>56</v>
      </c>
      <c r="B58" t="s">
        <v>97</v>
      </c>
      <c r="C58">
        <v>30</v>
      </c>
      <c r="D58" t="s">
        <v>269</v>
      </c>
      <c r="E58" t="s">
        <v>2561</v>
      </c>
      <c r="F58" t="s">
        <v>4762</v>
      </c>
      <c r="G58" t="s">
        <v>4766</v>
      </c>
      <c r="H58">
        <v>525</v>
      </c>
      <c r="I58" t="s">
        <v>4768</v>
      </c>
      <c r="J58" t="s">
        <v>4852</v>
      </c>
      <c r="K58" t="s">
        <v>4966</v>
      </c>
      <c r="L58" t="s">
        <v>4971</v>
      </c>
      <c r="M58" t="s">
        <v>4993</v>
      </c>
      <c r="N58" t="s">
        <v>5074</v>
      </c>
      <c r="O58" t="s">
        <v>5578</v>
      </c>
      <c r="P58" t="s">
        <v>6202</v>
      </c>
      <c r="U58" t="s">
        <v>6249</v>
      </c>
      <c r="V58" t="s">
        <v>6303</v>
      </c>
      <c r="W58">
        <v>2019</v>
      </c>
      <c r="Y58" t="s">
        <v>5685</v>
      </c>
      <c r="Z58" t="s">
        <v>4885</v>
      </c>
      <c r="AA58" t="s">
        <v>5685</v>
      </c>
      <c r="AB58" t="s">
        <v>4885</v>
      </c>
      <c r="AD58" t="s">
        <v>7773</v>
      </c>
      <c r="AF58" t="s">
        <v>8296</v>
      </c>
      <c r="AG58" s="2" t="s">
        <v>8602</v>
      </c>
      <c r="AT58" t="s">
        <v>9037</v>
      </c>
      <c r="AU58" t="s">
        <v>9120</v>
      </c>
      <c r="AZ58" t="s">
        <v>9547</v>
      </c>
      <c r="BA58" s="2" t="s">
        <v>9564</v>
      </c>
    </row>
    <row r="59" spans="1:65" x14ac:dyDescent="0.2">
      <c r="A59" s="1">
        <v>57</v>
      </c>
      <c r="B59" t="s">
        <v>97</v>
      </c>
      <c r="C59">
        <v>31</v>
      </c>
      <c r="D59" t="s">
        <v>270</v>
      </c>
      <c r="E59" t="s">
        <v>2562</v>
      </c>
      <c r="F59" t="s">
        <v>4762</v>
      </c>
      <c r="G59" t="s">
        <v>4766</v>
      </c>
      <c r="H59">
        <v>525</v>
      </c>
      <c r="I59" t="s">
        <v>4768</v>
      </c>
      <c r="J59" t="s">
        <v>4868</v>
      </c>
      <c r="K59" t="s">
        <v>4967</v>
      </c>
      <c r="L59" t="s">
        <v>4971</v>
      </c>
      <c r="M59" t="s">
        <v>4993</v>
      </c>
      <c r="N59" t="s">
        <v>5074</v>
      </c>
      <c r="O59" t="s">
        <v>5570</v>
      </c>
      <c r="P59" t="s">
        <v>6202</v>
      </c>
      <c r="U59" t="s">
        <v>6249</v>
      </c>
      <c r="V59" t="s">
        <v>6304</v>
      </c>
      <c r="W59">
        <v>2021</v>
      </c>
      <c r="Y59" t="s">
        <v>7032</v>
      </c>
      <c r="Z59" t="s">
        <v>7065</v>
      </c>
      <c r="AA59" t="s">
        <v>7032</v>
      </c>
      <c r="AB59" t="s">
        <v>4885</v>
      </c>
      <c r="AD59" t="s">
        <v>7772</v>
      </c>
      <c r="AE59" t="s">
        <v>8048</v>
      </c>
      <c r="AT59" t="s">
        <v>9028</v>
      </c>
      <c r="AU59" t="s">
        <v>9121</v>
      </c>
    </row>
    <row r="60" spans="1:65" x14ac:dyDescent="0.2">
      <c r="A60" s="1">
        <v>58</v>
      </c>
      <c r="B60" t="s">
        <v>97</v>
      </c>
      <c r="C60">
        <v>32</v>
      </c>
      <c r="D60" t="s">
        <v>271</v>
      </c>
      <c r="E60" t="s">
        <v>2563</v>
      </c>
      <c r="F60" t="s">
        <v>4762</v>
      </c>
      <c r="G60" t="s">
        <v>4766</v>
      </c>
      <c r="H60">
        <v>525</v>
      </c>
      <c r="I60" t="s">
        <v>4768</v>
      </c>
      <c r="J60" t="s">
        <v>4868</v>
      </c>
      <c r="K60" t="s">
        <v>4966</v>
      </c>
      <c r="L60" t="s">
        <v>646</v>
      </c>
      <c r="M60" t="s">
        <v>4993</v>
      </c>
      <c r="N60" t="s">
        <v>5074</v>
      </c>
      <c r="O60" t="s">
        <v>5579</v>
      </c>
      <c r="P60" t="s">
        <v>6202</v>
      </c>
      <c r="U60" t="s">
        <v>6249</v>
      </c>
      <c r="V60" t="s">
        <v>6305</v>
      </c>
      <c r="W60">
        <v>2011</v>
      </c>
      <c r="Y60" t="s">
        <v>7032</v>
      </c>
      <c r="Z60" t="s">
        <v>7036</v>
      </c>
      <c r="AA60" t="s">
        <v>7032</v>
      </c>
      <c r="AB60" t="s">
        <v>4885</v>
      </c>
      <c r="AD60" t="s">
        <v>7774</v>
      </c>
      <c r="AH60">
        <v>36.04</v>
      </c>
      <c r="AK60">
        <v>39.99</v>
      </c>
      <c r="AN60">
        <v>39.99</v>
      </c>
      <c r="AQ60">
        <v>39.99</v>
      </c>
      <c r="AT60" t="s">
        <v>9027</v>
      </c>
      <c r="AU60" t="s">
        <v>9120</v>
      </c>
      <c r="AV60" t="s">
        <v>8291</v>
      </c>
      <c r="AW60" t="s">
        <v>8596</v>
      </c>
      <c r="AX60" t="s">
        <v>9363</v>
      </c>
      <c r="AY60" t="s">
        <v>9394</v>
      </c>
      <c r="AZ60" t="s">
        <v>9548</v>
      </c>
      <c r="BA60" t="s">
        <v>8596</v>
      </c>
    </row>
    <row r="61" spans="1:65" x14ac:dyDescent="0.2">
      <c r="A61" s="1">
        <v>59</v>
      </c>
      <c r="B61" t="s">
        <v>97</v>
      </c>
      <c r="C61">
        <v>33</v>
      </c>
      <c r="D61" t="s">
        <v>272</v>
      </c>
      <c r="E61" t="s">
        <v>2564</v>
      </c>
      <c r="F61" t="s">
        <v>4762</v>
      </c>
      <c r="G61" t="s">
        <v>4766</v>
      </c>
      <c r="H61">
        <v>525</v>
      </c>
      <c r="I61" t="s">
        <v>4768</v>
      </c>
      <c r="J61" t="s">
        <v>4852</v>
      </c>
      <c r="K61" t="s">
        <v>4966</v>
      </c>
      <c r="L61" t="s">
        <v>4971</v>
      </c>
      <c r="M61" t="s">
        <v>4993</v>
      </c>
      <c r="N61" t="s">
        <v>5074</v>
      </c>
      <c r="O61" t="s">
        <v>5570</v>
      </c>
      <c r="P61" t="s">
        <v>6208</v>
      </c>
      <c r="U61" t="s">
        <v>6249</v>
      </c>
      <c r="V61" t="s">
        <v>6306</v>
      </c>
      <c r="W61">
        <v>2004</v>
      </c>
      <c r="Y61" t="s">
        <v>7032</v>
      </c>
      <c r="Z61" t="s">
        <v>7043</v>
      </c>
      <c r="AA61" t="s">
        <v>5685</v>
      </c>
      <c r="AB61" t="s">
        <v>7452</v>
      </c>
      <c r="AD61" t="s">
        <v>7775</v>
      </c>
      <c r="AE61" t="s">
        <v>8049</v>
      </c>
      <c r="AF61" t="s">
        <v>8297</v>
      </c>
      <c r="AG61" s="2" t="s">
        <v>8603</v>
      </c>
      <c r="AT61" t="s">
        <v>9028</v>
      </c>
      <c r="AU61" t="s">
        <v>9121</v>
      </c>
    </row>
    <row r="62" spans="1:65" x14ac:dyDescent="0.2">
      <c r="A62" s="1">
        <v>60</v>
      </c>
      <c r="B62" t="s">
        <v>97</v>
      </c>
      <c r="C62">
        <v>34</v>
      </c>
      <c r="D62" t="s">
        <v>273</v>
      </c>
      <c r="E62" t="s">
        <v>2565</v>
      </c>
      <c r="F62" t="s">
        <v>4762</v>
      </c>
      <c r="G62" t="s">
        <v>4766</v>
      </c>
      <c r="H62">
        <v>525</v>
      </c>
      <c r="I62" t="s">
        <v>4768</v>
      </c>
      <c r="J62" t="s">
        <v>4868</v>
      </c>
      <c r="K62" t="s">
        <v>4968</v>
      </c>
      <c r="L62" t="s">
        <v>4971</v>
      </c>
      <c r="M62" t="s">
        <v>4982</v>
      </c>
      <c r="N62" t="s">
        <v>5040</v>
      </c>
      <c r="O62" t="s">
        <v>5570</v>
      </c>
      <c r="P62" t="s">
        <v>6202</v>
      </c>
      <c r="U62" t="s">
        <v>6249</v>
      </c>
      <c r="V62" t="s">
        <v>6280</v>
      </c>
      <c r="Y62" t="s">
        <v>5685</v>
      </c>
      <c r="Z62" t="s">
        <v>4885</v>
      </c>
      <c r="AA62" t="s">
        <v>5685</v>
      </c>
      <c r="AB62" t="s">
        <v>4885</v>
      </c>
      <c r="AD62" t="s">
        <v>7774</v>
      </c>
      <c r="AE62" t="s">
        <v>8050</v>
      </c>
      <c r="AT62" t="s">
        <v>9028</v>
      </c>
      <c r="AU62" t="s">
        <v>9121</v>
      </c>
    </row>
    <row r="63" spans="1:65" x14ac:dyDescent="0.2">
      <c r="A63" s="1">
        <v>61</v>
      </c>
      <c r="B63" t="s">
        <v>97</v>
      </c>
      <c r="C63">
        <v>35</v>
      </c>
      <c r="D63" t="s">
        <v>274</v>
      </c>
      <c r="E63" t="s">
        <v>2566</v>
      </c>
      <c r="F63" t="s">
        <v>4762</v>
      </c>
      <c r="G63" t="s">
        <v>4766</v>
      </c>
      <c r="H63">
        <v>525</v>
      </c>
      <c r="I63" t="s">
        <v>4768</v>
      </c>
      <c r="J63" t="s">
        <v>4862</v>
      </c>
      <c r="K63" t="s">
        <v>4966</v>
      </c>
      <c r="L63" t="s">
        <v>4971</v>
      </c>
      <c r="M63" t="s">
        <v>4983</v>
      </c>
      <c r="N63" t="s">
        <v>5041</v>
      </c>
      <c r="O63" t="s">
        <v>5580</v>
      </c>
      <c r="P63" t="s">
        <v>6202</v>
      </c>
      <c r="U63" t="s">
        <v>6249</v>
      </c>
      <c r="V63" t="s">
        <v>6278</v>
      </c>
      <c r="W63">
        <v>2004</v>
      </c>
      <c r="Y63" t="s">
        <v>7032</v>
      </c>
      <c r="Z63" t="s">
        <v>7066</v>
      </c>
      <c r="AA63" t="s">
        <v>5685</v>
      </c>
      <c r="AB63" t="s">
        <v>7452</v>
      </c>
      <c r="AD63" t="s">
        <v>7776</v>
      </c>
      <c r="AE63" t="s">
        <v>8051</v>
      </c>
      <c r="AF63" t="s">
        <v>8291</v>
      </c>
      <c r="AG63" t="s">
        <v>8596</v>
      </c>
      <c r="AH63">
        <v>4762</v>
      </c>
      <c r="AI63">
        <v>4172</v>
      </c>
      <c r="AK63">
        <v>5584</v>
      </c>
      <c r="AL63">
        <v>5176</v>
      </c>
      <c r="AN63">
        <v>5806</v>
      </c>
      <c r="AO63">
        <v>5456</v>
      </c>
      <c r="AQ63">
        <v>5452</v>
      </c>
      <c r="AR63">
        <v>5553</v>
      </c>
      <c r="AT63" t="s">
        <v>9038</v>
      </c>
      <c r="AU63" t="s">
        <v>9120</v>
      </c>
      <c r="AV63" t="s">
        <v>8291</v>
      </c>
      <c r="AW63" t="s">
        <v>8596</v>
      </c>
      <c r="AX63" t="s">
        <v>9364</v>
      </c>
      <c r="AY63" t="s">
        <v>9395</v>
      </c>
      <c r="AZ63" t="s">
        <v>8291</v>
      </c>
      <c r="BA63" t="s">
        <v>8596</v>
      </c>
      <c r="BJ63" t="s">
        <v>9595</v>
      </c>
      <c r="BL63" t="s">
        <v>9651</v>
      </c>
      <c r="BM63" t="s">
        <v>8596</v>
      </c>
    </row>
    <row r="64" spans="1:65" x14ac:dyDescent="0.2">
      <c r="A64" s="1">
        <v>62</v>
      </c>
      <c r="B64" t="s">
        <v>97</v>
      </c>
      <c r="C64">
        <v>36</v>
      </c>
      <c r="D64" t="s">
        <v>275</v>
      </c>
      <c r="E64" t="s">
        <v>2567</v>
      </c>
      <c r="F64" t="s">
        <v>4762</v>
      </c>
      <c r="G64" t="s">
        <v>4766</v>
      </c>
      <c r="H64">
        <v>525</v>
      </c>
      <c r="I64" t="s">
        <v>4768</v>
      </c>
      <c r="J64" t="s">
        <v>4867</v>
      </c>
      <c r="K64" t="s">
        <v>4969</v>
      </c>
      <c r="L64" t="s">
        <v>4971</v>
      </c>
      <c r="M64" t="s">
        <v>4984</v>
      </c>
      <c r="N64" t="s">
        <v>5051</v>
      </c>
      <c r="O64" t="s">
        <v>5570</v>
      </c>
      <c r="P64" t="s">
        <v>6202</v>
      </c>
      <c r="U64" t="s">
        <v>6249</v>
      </c>
      <c r="V64" t="s">
        <v>6307</v>
      </c>
      <c r="W64">
        <v>2004</v>
      </c>
      <c r="X64">
        <v>2015</v>
      </c>
      <c r="Y64" t="s">
        <v>7032</v>
      </c>
      <c r="Z64" t="s">
        <v>7067</v>
      </c>
      <c r="AA64" t="s">
        <v>5685</v>
      </c>
      <c r="AB64" t="s">
        <v>7452</v>
      </c>
      <c r="AD64" t="s">
        <v>7777</v>
      </c>
      <c r="AF64" t="s">
        <v>8291</v>
      </c>
      <c r="AG64" t="s">
        <v>8596</v>
      </c>
      <c r="AH64">
        <v>43</v>
      </c>
      <c r="AI64">
        <v>2082</v>
      </c>
      <c r="AK64">
        <v>42</v>
      </c>
      <c r="AL64">
        <v>1525</v>
      </c>
      <c r="AN64">
        <v>22</v>
      </c>
      <c r="AO64">
        <v>839</v>
      </c>
      <c r="AQ64">
        <v>0</v>
      </c>
      <c r="AR64">
        <v>103</v>
      </c>
      <c r="AT64" t="s">
        <v>9039</v>
      </c>
      <c r="AU64" t="s">
        <v>9120</v>
      </c>
      <c r="AV64" t="s">
        <v>8291</v>
      </c>
      <c r="AW64" t="s">
        <v>8596</v>
      </c>
      <c r="AX64" t="s">
        <v>9359</v>
      </c>
      <c r="AY64" t="s">
        <v>9396</v>
      </c>
      <c r="AZ64" t="s">
        <v>8291</v>
      </c>
      <c r="BA64" t="s">
        <v>8596</v>
      </c>
      <c r="BD64" t="s">
        <v>9579</v>
      </c>
      <c r="BJ64" t="s">
        <v>9596</v>
      </c>
      <c r="BL64" t="s">
        <v>9651</v>
      </c>
      <c r="BM64" t="s">
        <v>8596</v>
      </c>
    </row>
    <row r="65" spans="1:75" x14ac:dyDescent="0.2">
      <c r="A65" s="1">
        <v>63</v>
      </c>
      <c r="B65" t="s">
        <v>97</v>
      </c>
      <c r="C65">
        <v>37</v>
      </c>
      <c r="D65" t="s">
        <v>276</v>
      </c>
      <c r="E65" t="s">
        <v>2568</v>
      </c>
      <c r="F65" t="s">
        <v>4762</v>
      </c>
      <c r="G65" t="s">
        <v>4766</v>
      </c>
      <c r="H65">
        <v>525</v>
      </c>
      <c r="I65" t="s">
        <v>4768</v>
      </c>
      <c r="J65" t="s">
        <v>4867</v>
      </c>
      <c r="K65" t="s">
        <v>4969</v>
      </c>
      <c r="L65" t="s">
        <v>4972</v>
      </c>
      <c r="M65" t="s">
        <v>4984</v>
      </c>
      <c r="N65" t="s">
        <v>5076</v>
      </c>
      <c r="O65" t="s">
        <v>5570</v>
      </c>
      <c r="P65" t="s">
        <v>6202</v>
      </c>
      <c r="U65" t="s">
        <v>6249</v>
      </c>
      <c r="V65" t="s">
        <v>6308</v>
      </c>
      <c r="W65">
        <v>2004</v>
      </c>
      <c r="X65">
        <v>2015</v>
      </c>
      <c r="Y65" t="s">
        <v>5685</v>
      </c>
      <c r="Z65" t="s">
        <v>4885</v>
      </c>
      <c r="AA65" t="s">
        <v>7032</v>
      </c>
      <c r="AB65" t="s">
        <v>7452</v>
      </c>
      <c r="AD65" t="s">
        <v>7777</v>
      </c>
      <c r="AG65" t="s">
        <v>8596</v>
      </c>
      <c r="AH65">
        <v>0</v>
      </c>
      <c r="AI65">
        <v>18</v>
      </c>
      <c r="AK65">
        <v>0</v>
      </c>
      <c r="AL65">
        <v>18</v>
      </c>
      <c r="AN65">
        <v>0</v>
      </c>
      <c r="AO65">
        <v>12</v>
      </c>
      <c r="AQ65">
        <v>0</v>
      </c>
      <c r="AR65">
        <v>4</v>
      </c>
      <c r="AT65" t="s">
        <v>9040</v>
      </c>
      <c r="AU65" t="s">
        <v>9120</v>
      </c>
      <c r="AV65" t="s">
        <v>8291</v>
      </c>
      <c r="AW65" t="s">
        <v>8596</v>
      </c>
      <c r="AX65" t="s">
        <v>9360</v>
      </c>
      <c r="AY65" t="s">
        <v>9397</v>
      </c>
      <c r="AZ65" t="s">
        <v>8291</v>
      </c>
      <c r="BA65" t="s">
        <v>8596</v>
      </c>
    </row>
    <row r="66" spans="1:75" x14ac:dyDescent="0.2">
      <c r="A66" s="1">
        <v>64</v>
      </c>
      <c r="B66" t="s">
        <v>97</v>
      </c>
      <c r="C66">
        <v>38</v>
      </c>
      <c r="D66" t="s">
        <v>277</v>
      </c>
      <c r="E66" t="s">
        <v>2569</v>
      </c>
      <c r="F66" t="s">
        <v>4762</v>
      </c>
      <c r="G66" t="s">
        <v>4766</v>
      </c>
      <c r="H66">
        <v>525</v>
      </c>
      <c r="I66" t="s">
        <v>4768</v>
      </c>
      <c r="J66" t="s">
        <v>4867</v>
      </c>
      <c r="K66" t="s">
        <v>4966</v>
      </c>
      <c r="L66" t="s">
        <v>4972</v>
      </c>
      <c r="M66" t="s">
        <v>4985</v>
      </c>
      <c r="N66" t="s">
        <v>5067</v>
      </c>
      <c r="O66" t="s">
        <v>5570</v>
      </c>
      <c r="P66" t="s">
        <v>6202</v>
      </c>
      <c r="U66" t="s">
        <v>6249</v>
      </c>
      <c r="V66" t="s">
        <v>6309</v>
      </c>
      <c r="W66">
        <v>2008</v>
      </c>
      <c r="Y66" t="s">
        <v>7032</v>
      </c>
      <c r="Z66" t="s">
        <v>7060</v>
      </c>
      <c r="AA66" t="s">
        <v>7032</v>
      </c>
      <c r="AB66" t="s">
        <v>7452</v>
      </c>
      <c r="AD66" t="s">
        <v>7763</v>
      </c>
      <c r="AF66" t="s">
        <v>8291</v>
      </c>
      <c r="AG66" t="s">
        <v>8596</v>
      </c>
      <c r="AI66">
        <v>9.85</v>
      </c>
      <c r="AL66">
        <v>9.9700000000000006</v>
      </c>
      <c r="AO66">
        <v>8.6300000000000008</v>
      </c>
      <c r="AR66">
        <v>7.61</v>
      </c>
      <c r="AT66" t="s">
        <v>9041</v>
      </c>
      <c r="AU66" t="s">
        <v>9120</v>
      </c>
      <c r="AV66" t="s">
        <v>8291</v>
      </c>
      <c r="AW66" t="s">
        <v>8596</v>
      </c>
      <c r="AX66" t="s">
        <v>9359</v>
      </c>
      <c r="AY66" t="s">
        <v>9398</v>
      </c>
      <c r="AZ66" t="s">
        <v>8291</v>
      </c>
      <c r="BA66" t="s">
        <v>8596</v>
      </c>
    </row>
    <row r="67" spans="1:75" x14ac:dyDescent="0.2">
      <c r="A67" s="1">
        <v>65</v>
      </c>
      <c r="B67" t="s">
        <v>97</v>
      </c>
      <c r="C67">
        <v>39</v>
      </c>
      <c r="D67" t="s">
        <v>278</v>
      </c>
      <c r="E67" t="s">
        <v>2570</v>
      </c>
      <c r="F67" t="s">
        <v>4762</v>
      </c>
      <c r="G67" t="s">
        <v>4766</v>
      </c>
      <c r="H67">
        <v>525</v>
      </c>
      <c r="I67" t="s">
        <v>4768</v>
      </c>
      <c r="J67" t="s">
        <v>4852</v>
      </c>
      <c r="K67" t="s">
        <v>4966</v>
      </c>
      <c r="L67" t="s">
        <v>4971</v>
      </c>
      <c r="M67" t="s">
        <v>4993</v>
      </c>
      <c r="N67" t="s">
        <v>5074</v>
      </c>
      <c r="O67" t="s">
        <v>5570</v>
      </c>
      <c r="P67" t="s">
        <v>6202</v>
      </c>
      <c r="U67" t="s">
        <v>6249</v>
      </c>
      <c r="V67" t="s">
        <v>6310</v>
      </c>
      <c r="W67">
        <v>2009</v>
      </c>
      <c r="Y67" t="s">
        <v>5685</v>
      </c>
      <c r="Z67" t="s">
        <v>4885</v>
      </c>
      <c r="AA67" t="s">
        <v>5685</v>
      </c>
      <c r="AB67" t="s">
        <v>7452</v>
      </c>
      <c r="AD67" t="s">
        <v>7778</v>
      </c>
      <c r="AE67" t="s">
        <v>8052</v>
      </c>
      <c r="AG67" t="s">
        <v>8596</v>
      </c>
      <c r="AH67">
        <v>17.199000000000002</v>
      </c>
      <c r="AI67">
        <v>224.3075</v>
      </c>
      <c r="AK67">
        <v>17.199000000000002</v>
      </c>
      <c r="AL67">
        <v>290.28032000000002</v>
      </c>
      <c r="AN67">
        <v>17.199000000000002</v>
      </c>
      <c r="AO67">
        <v>356.25312000000002</v>
      </c>
      <c r="AQ67">
        <v>17.199000000000002</v>
      </c>
      <c r="AR67">
        <v>422.23</v>
      </c>
      <c r="AT67" t="s">
        <v>9042</v>
      </c>
      <c r="AU67" t="s">
        <v>9120</v>
      </c>
      <c r="AV67" t="s">
        <v>9165</v>
      </c>
      <c r="AW67" t="s">
        <v>8596</v>
      </c>
      <c r="AX67" t="s">
        <v>9364</v>
      </c>
      <c r="AY67" t="s">
        <v>9399</v>
      </c>
      <c r="AZ67" t="s">
        <v>9165</v>
      </c>
      <c r="BA67" t="s">
        <v>8596</v>
      </c>
    </row>
    <row r="68" spans="1:75" x14ac:dyDescent="0.2">
      <c r="A68" s="1">
        <v>66</v>
      </c>
      <c r="B68" t="s">
        <v>97</v>
      </c>
      <c r="C68">
        <v>40</v>
      </c>
      <c r="D68" t="s">
        <v>279</v>
      </c>
      <c r="E68" t="s">
        <v>2571</v>
      </c>
      <c r="F68" t="s">
        <v>4762</v>
      </c>
      <c r="G68" t="s">
        <v>4766</v>
      </c>
      <c r="H68">
        <v>525</v>
      </c>
      <c r="I68" t="s">
        <v>4768</v>
      </c>
      <c r="J68" t="s">
        <v>4852</v>
      </c>
      <c r="K68" t="s">
        <v>4969</v>
      </c>
      <c r="L68" t="s">
        <v>4971</v>
      </c>
      <c r="M68" t="s">
        <v>4993</v>
      </c>
      <c r="N68" t="s">
        <v>5074</v>
      </c>
      <c r="O68" t="s">
        <v>5570</v>
      </c>
      <c r="P68" t="s">
        <v>6202</v>
      </c>
      <c r="U68" t="s">
        <v>6249</v>
      </c>
      <c r="V68" t="s">
        <v>6282</v>
      </c>
      <c r="W68">
        <v>2009</v>
      </c>
      <c r="X68">
        <v>2012</v>
      </c>
      <c r="Y68" t="s">
        <v>5685</v>
      </c>
      <c r="Z68" t="s">
        <v>4885</v>
      </c>
      <c r="AA68" t="s">
        <v>5685</v>
      </c>
      <c r="AB68" t="s">
        <v>7452</v>
      </c>
      <c r="AD68" t="s">
        <v>7777</v>
      </c>
      <c r="AF68" t="s">
        <v>8291</v>
      </c>
      <c r="AG68" t="s">
        <v>8596</v>
      </c>
      <c r="AH68">
        <v>81.3</v>
      </c>
      <c r="AI68">
        <v>1182.94</v>
      </c>
      <c r="AK68">
        <v>80.92</v>
      </c>
      <c r="AL68">
        <v>1134.67</v>
      </c>
      <c r="AN68">
        <v>50.13</v>
      </c>
      <c r="AO68">
        <v>667.65</v>
      </c>
      <c r="AQ68">
        <v>10.1</v>
      </c>
      <c r="AR68">
        <v>331.92</v>
      </c>
      <c r="AT68" t="s">
        <v>9043</v>
      </c>
      <c r="AU68" t="s">
        <v>9120</v>
      </c>
      <c r="AV68" t="s">
        <v>8291</v>
      </c>
      <c r="AW68" t="s">
        <v>8596</v>
      </c>
      <c r="AX68" t="s">
        <v>9364</v>
      </c>
      <c r="AY68" t="s">
        <v>9400</v>
      </c>
      <c r="AZ68" t="s">
        <v>8291</v>
      </c>
      <c r="BA68" t="s">
        <v>8596</v>
      </c>
    </row>
    <row r="69" spans="1:75" x14ac:dyDescent="0.2">
      <c r="A69" s="1">
        <v>67</v>
      </c>
      <c r="B69" t="s">
        <v>97</v>
      </c>
      <c r="C69">
        <v>41</v>
      </c>
      <c r="D69" t="s">
        <v>280</v>
      </c>
      <c r="E69" t="s">
        <v>2572</v>
      </c>
      <c r="F69" t="s">
        <v>4762</v>
      </c>
      <c r="G69" t="s">
        <v>4766</v>
      </c>
      <c r="H69">
        <v>525</v>
      </c>
      <c r="I69" t="s">
        <v>4768</v>
      </c>
      <c r="J69" t="s">
        <v>4863</v>
      </c>
      <c r="K69" t="s">
        <v>4966</v>
      </c>
      <c r="L69" t="s">
        <v>4972</v>
      </c>
      <c r="M69" t="s">
        <v>4991</v>
      </c>
      <c r="N69" t="s">
        <v>5077</v>
      </c>
      <c r="O69" t="s">
        <v>5570</v>
      </c>
      <c r="P69" t="s">
        <v>6202</v>
      </c>
      <c r="U69" t="s">
        <v>6249</v>
      </c>
      <c r="V69" t="s">
        <v>6311</v>
      </c>
      <c r="W69">
        <v>2007</v>
      </c>
      <c r="Y69" t="s">
        <v>5685</v>
      </c>
      <c r="Z69" t="s">
        <v>4885</v>
      </c>
      <c r="AA69" t="s">
        <v>5685</v>
      </c>
      <c r="AB69" t="s">
        <v>7452</v>
      </c>
      <c r="AD69" t="s">
        <v>7763</v>
      </c>
      <c r="AF69" t="s">
        <v>8291</v>
      </c>
      <c r="AG69" t="s">
        <v>8596</v>
      </c>
      <c r="AI69">
        <v>0.7</v>
      </c>
      <c r="AL69">
        <v>0.69</v>
      </c>
      <c r="AO69">
        <v>0.69</v>
      </c>
      <c r="AR69">
        <v>0.68</v>
      </c>
      <c r="AT69" t="s">
        <v>9044</v>
      </c>
      <c r="AU69" t="s">
        <v>9120</v>
      </c>
      <c r="AV69" t="s">
        <v>9166</v>
      </c>
      <c r="AW69" t="s">
        <v>8596</v>
      </c>
      <c r="AX69" t="s">
        <v>9365</v>
      </c>
      <c r="AY69" t="s">
        <v>9401</v>
      </c>
      <c r="AZ69" t="s">
        <v>8291</v>
      </c>
      <c r="BA69" t="s">
        <v>8596</v>
      </c>
      <c r="BJ69" t="s">
        <v>9597</v>
      </c>
      <c r="BL69" t="s">
        <v>9651</v>
      </c>
      <c r="BM69" t="s">
        <v>8596</v>
      </c>
    </row>
    <row r="70" spans="1:75" x14ac:dyDescent="0.2">
      <c r="A70" s="1">
        <v>68</v>
      </c>
      <c r="B70" t="s">
        <v>97</v>
      </c>
      <c r="C70">
        <v>42</v>
      </c>
      <c r="D70" t="s">
        <v>281</v>
      </c>
      <c r="E70" t="s">
        <v>2573</v>
      </c>
      <c r="F70" t="s">
        <v>4764</v>
      </c>
      <c r="G70" t="s">
        <v>4766</v>
      </c>
      <c r="H70">
        <v>525</v>
      </c>
      <c r="I70" t="s">
        <v>4768</v>
      </c>
      <c r="J70" t="s">
        <v>4868</v>
      </c>
      <c r="K70" t="s">
        <v>4967</v>
      </c>
      <c r="L70" t="s">
        <v>4972</v>
      </c>
      <c r="M70" t="s">
        <v>4985</v>
      </c>
      <c r="N70" t="s">
        <v>5069</v>
      </c>
      <c r="O70" t="s">
        <v>5570</v>
      </c>
      <c r="P70" t="s">
        <v>6202</v>
      </c>
      <c r="U70" t="s">
        <v>6254</v>
      </c>
      <c r="V70" t="s">
        <v>6312</v>
      </c>
      <c r="Y70" t="s">
        <v>7032</v>
      </c>
      <c r="Z70" t="s">
        <v>7068</v>
      </c>
      <c r="AA70" t="s">
        <v>7032</v>
      </c>
      <c r="AB70" t="s">
        <v>7453</v>
      </c>
      <c r="AD70" t="s">
        <v>7779</v>
      </c>
      <c r="AE70" t="s">
        <v>8053</v>
      </c>
      <c r="AT70" t="s">
        <v>9045</v>
      </c>
      <c r="AU70" t="s">
        <v>5578</v>
      </c>
      <c r="BJ70" t="s">
        <v>9598</v>
      </c>
      <c r="BK70" t="s">
        <v>9598</v>
      </c>
      <c r="BV70" t="s">
        <v>9598</v>
      </c>
      <c r="BW70" t="s">
        <v>9598</v>
      </c>
    </row>
    <row r="71" spans="1:75" x14ac:dyDescent="0.2">
      <c r="A71" s="1">
        <v>69</v>
      </c>
      <c r="B71" t="s">
        <v>97</v>
      </c>
      <c r="C71">
        <v>43</v>
      </c>
      <c r="D71" t="s">
        <v>282</v>
      </c>
      <c r="E71" t="s">
        <v>2574</v>
      </c>
      <c r="F71" t="s">
        <v>4764</v>
      </c>
      <c r="G71" t="s">
        <v>4766</v>
      </c>
      <c r="H71">
        <v>525</v>
      </c>
      <c r="I71" t="s">
        <v>4768</v>
      </c>
      <c r="J71" t="s">
        <v>4875</v>
      </c>
      <c r="K71" t="s">
        <v>4967</v>
      </c>
      <c r="L71" t="s">
        <v>4972</v>
      </c>
      <c r="M71" t="s">
        <v>4985</v>
      </c>
      <c r="N71" t="s">
        <v>5048</v>
      </c>
      <c r="O71" t="s">
        <v>5570</v>
      </c>
      <c r="P71" t="s">
        <v>6202</v>
      </c>
      <c r="Q71">
        <v>680</v>
      </c>
      <c r="R71">
        <v>1906</v>
      </c>
      <c r="S71">
        <v>1431</v>
      </c>
      <c r="T71">
        <v>1041</v>
      </c>
      <c r="U71" t="s">
        <v>6254</v>
      </c>
      <c r="V71" t="s">
        <v>6312</v>
      </c>
      <c r="Y71" t="s">
        <v>7032</v>
      </c>
      <c r="Z71" t="s">
        <v>7068</v>
      </c>
      <c r="AA71" t="s">
        <v>7032</v>
      </c>
      <c r="AB71" t="s">
        <v>7453</v>
      </c>
      <c r="AD71" t="s">
        <v>7780</v>
      </c>
      <c r="AE71" t="s">
        <v>8053</v>
      </c>
      <c r="AI71">
        <v>680</v>
      </c>
      <c r="AL71">
        <v>1906</v>
      </c>
      <c r="AO71">
        <v>1431</v>
      </c>
      <c r="AR71">
        <v>1041</v>
      </c>
      <c r="AT71" t="s">
        <v>9046</v>
      </c>
      <c r="AU71" t="s">
        <v>5578</v>
      </c>
      <c r="BJ71" t="s">
        <v>9598</v>
      </c>
      <c r="BK71" t="s">
        <v>9598</v>
      </c>
      <c r="BV71" t="s">
        <v>9598</v>
      </c>
      <c r="BW71" t="s">
        <v>9598</v>
      </c>
    </row>
    <row r="72" spans="1:75" x14ac:dyDescent="0.2">
      <c r="A72" s="1">
        <v>70</v>
      </c>
      <c r="B72" t="s">
        <v>97</v>
      </c>
      <c r="C72">
        <v>44</v>
      </c>
      <c r="D72" t="s">
        <v>283</v>
      </c>
      <c r="E72" t="s">
        <v>2575</v>
      </c>
      <c r="F72" t="s">
        <v>4764</v>
      </c>
      <c r="G72" t="s">
        <v>4766</v>
      </c>
      <c r="H72">
        <v>525</v>
      </c>
      <c r="I72" t="s">
        <v>4768</v>
      </c>
      <c r="J72" t="s">
        <v>4875</v>
      </c>
      <c r="K72" t="s">
        <v>4967</v>
      </c>
      <c r="L72" t="s">
        <v>4972</v>
      </c>
      <c r="M72" t="s">
        <v>4985</v>
      </c>
      <c r="N72" t="s">
        <v>5078</v>
      </c>
      <c r="O72" t="s">
        <v>5570</v>
      </c>
      <c r="P72" t="s">
        <v>6202</v>
      </c>
      <c r="U72" t="s">
        <v>6254</v>
      </c>
      <c r="V72" t="s">
        <v>6312</v>
      </c>
      <c r="Y72" t="s">
        <v>7032</v>
      </c>
      <c r="Z72" t="s">
        <v>7069</v>
      </c>
      <c r="AA72" t="s">
        <v>7032</v>
      </c>
      <c r="AB72" t="s">
        <v>7453</v>
      </c>
      <c r="AD72" t="s">
        <v>7780</v>
      </c>
      <c r="AE72" t="s">
        <v>8053</v>
      </c>
      <c r="AT72" t="s">
        <v>9045</v>
      </c>
      <c r="AU72" t="s">
        <v>5578</v>
      </c>
      <c r="BJ72" t="s">
        <v>9598</v>
      </c>
      <c r="BK72" t="s">
        <v>9598</v>
      </c>
      <c r="BV72" t="s">
        <v>9598</v>
      </c>
      <c r="BW72" t="s">
        <v>9598</v>
      </c>
    </row>
    <row r="73" spans="1:75" x14ac:dyDescent="0.2">
      <c r="A73" s="1">
        <v>71</v>
      </c>
      <c r="B73" t="s">
        <v>97</v>
      </c>
      <c r="C73">
        <v>45</v>
      </c>
      <c r="D73" t="s">
        <v>284</v>
      </c>
      <c r="E73" t="s">
        <v>2576</v>
      </c>
      <c r="F73" t="s">
        <v>4764</v>
      </c>
      <c r="G73" t="s">
        <v>4766</v>
      </c>
      <c r="H73">
        <v>525</v>
      </c>
      <c r="I73" t="s">
        <v>4768</v>
      </c>
      <c r="J73" t="s">
        <v>4875</v>
      </c>
      <c r="K73" t="s">
        <v>4967</v>
      </c>
      <c r="L73" t="s">
        <v>4972</v>
      </c>
      <c r="M73" t="s">
        <v>4985</v>
      </c>
      <c r="N73" t="s">
        <v>5048</v>
      </c>
      <c r="O73" t="s">
        <v>5570</v>
      </c>
      <c r="P73" t="s">
        <v>6202</v>
      </c>
      <c r="U73" t="s">
        <v>6254</v>
      </c>
      <c r="V73" t="s">
        <v>6312</v>
      </c>
      <c r="Y73" t="s">
        <v>7032</v>
      </c>
      <c r="Z73" t="s">
        <v>7068</v>
      </c>
      <c r="AA73" t="s">
        <v>7032</v>
      </c>
      <c r="AB73" t="s">
        <v>7453</v>
      </c>
      <c r="AD73" t="s">
        <v>7780</v>
      </c>
      <c r="AE73" t="s">
        <v>8053</v>
      </c>
      <c r="AT73" t="s">
        <v>9045</v>
      </c>
      <c r="AU73" t="s">
        <v>5578</v>
      </c>
      <c r="BJ73" t="s">
        <v>9599</v>
      </c>
      <c r="BK73" t="s">
        <v>9599</v>
      </c>
      <c r="BV73" t="s">
        <v>9599</v>
      </c>
      <c r="BW73" t="s">
        <v>9599</v>
      </c>
    </row>
    <row r="74" spans="1:75" x14ac:dyDescent="0.2">
      <c r="A74" s="1">
        <v>72</v>
      </c>
      <c r="B74" t="s">
        <v>97</v>
      </c>
      <c r="C74">
        <v>46</v>
      </c>
      <c r="D74" t="s">
        <v>285</v>
      </c>
      <c r="E74" t="s">
        <v>2577</v>
      </c>
      <c r="F74" t="s">
        <v>4764</v>
      </c>
      <c r="G74" t="s">
        <v>4766</v>
      </c>
      <c r="H74">
        <v>525</v>
      </c>
      <c r="I74" t="s">
        <v>4768</v>
      </c>
      <c r="J74" t="s">
        <v>4868</v>
      </c>
      <c r="K74" t="s">
        <v>4967</v>
      </c>
      <c r="L74" t="s">
        <v>4972</v>
      </c>
      <c r="M74" t="s">
        <v>4985</v>
      </c>
      <c r="N74" t="s">
        <v>5044</v>
      </c>
      <c r="O74" t="s">
        <v>5570</v>
      </c>
      <c r="P74" t="s">
        <v>6202</v>
      </c>
      <c r="Q74">
        <v>1182</v>
      </c>
      <c r="R74">
        <v>2222</v>
      </c>
      <c r="S74">
        <v>4384</v>
      </c>
      <c r="T74">
        <v>6171</v>
      </c>
      <c r="U74" t="s">
        <v>6254</v>
      </c>
      <c r="V74" t="s">
        <v>6312</v>
      </c>
      <c r="Y74" t="s">
        <v>7032</v>
      </c>
      <c r="Z74" t="s">
        <v>7070</v>
      </c>
      <c r="AA74" t="s">
        <v>7032</v>
      </c>
      <c r="AB74" t="s">
        <v>7453</v>
      </c>
      <c r="AD74" t="s">
        <v>7780</v>
      </c>
      <c r="AE74" t="s">
        <v>8053</v>
      </c>
      <c r="AI74">
        <v>1182</v>
      </c>
      <c r="AL74">
        <v>2222</v>
      </c>
      <c r="AO74">
        <v>4384</v>
      </c>
      <c r="AR74">
        <v>6171</v>
      </c>
      <c r="AT74" t="s">
        <v>9045</v>
      </c>
      <c r="AU74" t="s">
        <v>5578</v>
      </c>
      <c r="BJ74" t="s">
        <v>9598</v>
      </c>
      <c r="BK74" t="s">
        <v>9598</v>
      </c>
      <c r="BV74" t="s">
        <v>9598</v>
      </c>
      <c r="BW74" t="s">
        <v>9598</v>
      </c>
    </row>
    <row r="75" spans="1:75" x14ac:dyDescent="0.2">
      <c r="A75" s="1">
        <v>73</v>
      </c>
      <c r="B75" t="s">
        <v>97</v>
      </c>
      <c r="C75">
        <v>47</v>
      </c>
      <c r="D75" t="s">
        <v>286</v>
      </c>
      <c r="E75" t="s">
        <v>2578</v>
      </c>
      <c r="F75" t="s">
        <v>4764</v>
      </c>
      <c r="G75" t="s">
        <v>4766</v>
      </c>
      <c r="H75">
        <v>525</v>
      </c>
      <c r="I75" t="s">
        <v>4768</v>
      </c>
      <c r="J75" t="s">
        <v>4875</v>
      </c>
      <c r="K75" t="s">
        <v>4967</v>
      </c>
      <c r="L75" t="s">
        <v>4972</v>
      </c>
      <c r="M75" t="s">
        <v>4984</v>
      </c>
      <c r="N75" t="s">
        <v>5065</v>
      </c>
      <c r="O75" t="s">
        <v>5570</v>
      </c>
      <c r="P75" t="s">
        <v>6202</v>
      </c>
      <c r="U75" t="s">
        <v>6254</v>
      </c>
      <c r="V75" t="s">
        <v>6312</v>
      </c>
      <c r="Y75" t="s">
        <v>7032</v>
      </c>
      <c r="Z75" t="s">
        <v>7071</v>
      </c>
      <c r="AA75" t="s">
        <v>7032</v>
      </c>
      <c r="AB75" t="s">
        <v>7453</v>
      </c>
      <c r="AD75" t="s">
        <v>7781</v>
      </c>
      <c r="AE75" t="s">
        <v>8053</v>
      </c>
      <c r="AT75" t="s">
        <v>9045</v>
      </c>
      <c r="AU75" t="s">
        <v>5578</v>
      </c>
      <c r="BJ75" t="s">
        <v>9598</v>
      </c>
      <c r="BK75" t="s">
        <v>9598</v>
      </c>
      <c r="BV75" t="s">
        <v>9598</v>
      </c>
      <c r="BW75" t="s">
        <v>9598</v>
      </c>
    </row>
    <row r="76" spans="1:75" x14ac:dyDescent="0.2">
      <c r="A76" s="1">
        <v>74</v>
      </c>
      <c r="B76" t="s">
        <v>97</v>
      </c>
      <c r="C76">
        <v>48</v>
      </c>
      <c r="D76" t="s">
        <v>287</v>
      </c>
      <c r="E76" t="s">
        <v>2579</v>
      </c>
      <c r="F76" t="s">
        <v>4764</v>
      </c>
      <c r="G76" t="s">
        <v>4766</v>
      </c>
      <c r="H76">
        <v>525</v>
      </c>
      <c r="I76" t="s">
        <v>4768</v>
      </c>
      <c r="J76" t="s">
        <v>4876</v>
      </c>
      <c r="K76" t="s">
        <v>4967</v>
      </c>
      <c r="L76" t="s">
        <v>4972</v>
      </c>
      <c r="M76" t="s">
        <v>4984</v>
      </c>
      <c r="N76" t="s">
        <v>5079</v>
      </c>
      <c r="O76" t="s">
        <v>5570</v>
      </c>
      <c r="P76" t="s">
        <v>6202</v>
      </c>
      <c r="Q76">
        <v>1063</v>
      </c>
      <c r="R76">
        <v>2212</v>
      </c>
      <c r="S76">
        <v>3781</v>
      </c>
      <c r="T76">
        <v>5290</v>
      </c>
      <c r="U76" t="s">
        <v>6254</v>
      </c>
      <c r="V76" t="s">
        <v>6312</v>
      </c>
      <c r="Y76" t="s">
        <v>7032</v>
      </c>
      <c r="Z76" t="s">
        <v>7072</v>
      </c>
      <c r="AA76" t="s">
        <v>7032</v>
      </c>
      <c r="AB76" t="s">
        <v>7453</v>
      </c>
      <c r="AD76" t="s">
        <v>7781</v>
      </c>
      <c r="AE76" t="s">
        <v>8053</v>
      </c>
      <c r="AI76">
        <v>1063</v>
      </c>
      <c r="AL76">
        <v>2212</v>
      </c>
      <c r="AO76">
        <v>3781</v>
      </c>
      <c r="AR76">
        <v>5290</v>
      </c>
      <c r="AT76" t="s">
        <v>9045</v>
      </c>
      <c r="AU76" t="s">
        <v>5578</v>
      </c>
      <c r="BJ76" t="s">
        <v>9598</v>
      </c>
      <c r="BK76" t="s">
        <v>9598</v>
      </c>
      <c r="BV76" t="s">
        <v>9598</v>
      </c>
      <c r="BW76" t="s">
        <v>9598</v>
      </c>
    </row>
    <row r="77" spans="1:75" x14ac:dyDescent="0.2">
      <c r="A77" s="1">
        <v>75</v>
      </c>
      <c r="B77" t="s">
        <v>97</v>
      </c>
      <c r="C77">
        <v>49</v>
      </c>
      <c r="D77" t="s">
        <v>288</v>
      </c>
      <c r="E77" t="s">
        <v>2580</v>
      </c>
      <c r="F77" t="s">
        <v>4764</v>
      </c>
      <c r="G77" t="s">
        <v>4766</v>
      </c>
      <c r="H77">
        <v>525</v>
      </c>
      <c r="I77" t="s">
        <v>4768</v>
      </c>
      <c r="J77" t="s">
        <v>4855</v>
      </c>
      <c r="K77" t="s">
        <v>4967</v>
      </c>
      <c r="L77" t="s">
        <v>4972</v>
      </c>
      <c r="M77" t="s">
        <v>4984</v>
      </c>
      <c r="N77" t="s">
        <v>5051</v>
      </c>
      <c r="O77" t="s">
        <v>5570</v>
      </c>
      <c r="P77" t="s">
        <v>6202</v>
      </c>
      <c r="U77" t="s">
        <v>6254</v>
      </c>
      <c r="V77" t="s">
        <v>6312</v>
      </c>
      <c r="Y77" t="s">
        <v>7032</v>
      </c>
      <c r="Z77" t="s">
        <v>7073</v>
      </c>
      <c r="AA77" t="s">
        <v>5685</v>
      </c>
      <c r="AB77" t="s">
        <v>7453</v>
      </c>
      <c r="AD77" t="s">
        <v>7781</v>
      </c>
      <c r="AE77" t="s">
        <v>8053</v>
      </c>
      <c r="AT77" t="s">
        <v>9045</v>
      </c>
      <c r="AU77" t="s">
        <v>5578</v>
      </c>
      <c r="BJ77" t="s">
        <v>9598</v>
      </c>
      <c r="BK77" t="s">
        <v>9598</v>
      </c>
      <c r="BV77" t="s">
        <v>9598</v>
      </c>
      <c r="BW77" t="s">
        <v>9598</v>
      </c>
    </row>
    <row r="78" spans="1:75" x14ac:dyDescent="0.2">
      <c r="A78" s="1">
        <v>76</v>
      </c>
      <c r="B78" t="s">
        <v>97</v>
      </c>
      <c r="C78">
        <v>50</v>
      </c>
      <c r="D78" t="s">
        <v>289</v>
      </c>
      <c r="E78" t="s">
        <v>2581</v>
      </c>
      <c r="F78" t="s">
        <v>4764</v>
      </c>
      <c r="G78" t="s">
        <v>4766</v>
      </c>
      <c r="H78">
        <v>525</v>
      </c>
      <c r="I78" t="s">
        <v>4768</v>
      </c>
      <c r="J78" t="s">
        <v>4852</v>
      </c>
      <c r="K78" t="s">
        <v>4967</v>
      </c>
      <c r="L78" t="s">
        <v>4972</v>
      </c>
      <c r="M78" t="s">
        <v>4984</v>
      </c>
      <c r="N78" t="s">
        <v>5051</v>
      </c>
      <c r="O78" t="s">
        <v>5570</v>
      </c>
      <c r="P78" t="s">
        <v>6202</v>
      </c>
      <c r="U78" t="s">
        <v>6254</v>
      </c>
      <c r="V78" t="s">
        <v>6312</v>
      </c>
      <c r="Y78" t="s">
        <v>7032</v>
      </c>
      <c r="Z78" t="s">
        <v>7073</v>
      </c>
      <c r="AA78" t="s">
        <v>5685</v>
      </c>
      <c r="AB78" t="s">
        <v>7453</v>
      </c>
      <c r="AD78" t="s">
        <v>7781</v>
      </c>
      <c r="AE78" t="s">
        <v>8053</v>
      </c>
      <c r="AT78" t="s">
        <v>9045</v>
      </c>
      <c r="AU78" t="s">
        <v>5578</v>
      </c>
      <c r="BJ78" t="s">
        <v>9598</v>
      </c>
      <c r="BK78" t="s">
        <v>9598</v>
      </c>
      <c r="BV78" t="s">
        <v>9598</v>
      </c>
      <c r="BW78" t="s">
        <v>9598</v>
      </c>
    </row>
    <row r="79" spans="1:75" x14ac:dyDescent="0.2">
      <c r="A79" s="1">
        <v>77</v>
      </c>
      <c r="B79" t="s">
        <v>97</v>
      </c>
      <c r="C79">
        <v>51</v>
      </c>
      <c r="D79" t="s">
        <v>290</v>
      </c>
      <c r="E79" t="s">
        <v>2582</v>
      </c>
      <c r="F79" t="s">
        <v>4764</v>
      </c>
      <c r="G79" t="s">
        <v>4766</v>
      </c>
      <c r="H79">
        <v>525</v>
      </c>
      <c r="I79" t="s">
        <v>4768</v>
      </c>
      <c r="J79" t="s">
        <v>4876</v>
      </c>
      <c r="K79" t="s">
        <v>4967</v>
      </c>
      <c r="L79" t="s">
        <v>4972</v>
      </c>
      <c r="M79" t="s">
        <v>4984</v>
      </c>
      <c r="N79" t="s">
        <v>5051</v>
      </c>
      <c r="O79" t="s">
        <v>5570</v>
      </c>
      <c r="P79" t="s">
        <v>6202</v>
      </c>
      <c r="U79" t="s">
        <v>6254</v>
      </c>
      <c r="V79" t="s">
        <v>6312</v>
      </c>
      <c r="Y79" t="s">
        <v>7032</v>
      </c>
      <c r="Z79" t="s">
        <v>7073</v>
      </c>
      <c r="AA79" t="s">
        <v>5685</v>
      </c>
      <c r="AB79" t="s">
        <v>7453</v>
      </c>
      <c r="AD79" t="s">
        <v>7781</v>
      </c>
      <c r="AE79" t="s">
        <v>8053</v>
      </c>
      <c r="AT79" t="s">
        <v>9045</v>
      </c>
      <c r="AU79" t="s">
        <v>5578</v>
      </c>
      <c r="BJ79" t="s">
        <v>9598</v>
      </c>
      <c r="BK79" t="s">
        <v>9598</v>
      </c>
      <c r="BV79" t="s">
        <v>9598</v>
      </c>
      <c r="BW79" t="s">
        <v>9598</v>
      </c>
    </row>
    <row r="80" spans="1:75" x14ac:dyDescent="0.2">
      <c r="A80" s="1">
        <v>78</v>
      </c>
      <c r="B80" t="s">
        <v>97</v>
      </c>
      <c r="C80">
        <v>52</v>
      </c>
      <c r="D80" t="s">
        <v>291</v>
      </c>
      <c r="E80" t="s">
        <v>2583</v>
      </c>
      <c r="F80" t="s">
        <v>4764</v>
      </c>
      <c r="G80" t="s">
        <v>4766</v>
      </c>
      <c r="H80">
        <v>525</v>
      </c>
      <c r="I80" t="s">
        <v>4768</v>
      </c>
      <c r="J80" t="s">
        <v>4852</v>
      </c>
      <c r="K80" t="s">
        <v>4967</v>
      </c>
      <c r="L80" t="s">
        <v>4972</v>
      </c>
      <c r="M80" t="s">
        <v>4994</v>
      </c>
      <c r="N80" t="s">
        <v>5080</v>
      </c>
      <c r="O80" t="s">
        <v>5570</v>
      </c>
      <c r="P80" t="s">
        <v>6201</v>
      </c>
      <c r="Q80">
        <v>240</v>
      </c>
      <c r="R80">
        <v>473</v>
      </c>
      <c r="S80">
        <v>786</v>
      </c>
      <c r="T80">
        <v>1009</v>
      </c>
      <c r="U80" t="s">
        <v>6254</v>
      </c>
      <c r="V80" t="s">
        <v>6312</v>
      </c>
      <c r="Y80" t="s">
        <v>7032</v>
      </c>
      <c r="Z80" t="s">
        <v>7074</v>
      </c>
      <c r="AA80" t="s">
        <v>5685</v>
      </c>
      <c r="AB80" t="s">
        <v>7453</v>
      </c>
      <c r="AD80" t="s">
        <v>7782</v>
      </c>
      <c r="AE80" t="s">
        <v>8053</v>
      </c>
      <c r="AI80">
        <v>240</v>
      </c>
      <c r="AL80">
        <v>473</v>
      </c>
      <c r="AO80">
        <v>786</v>
      </c>
      <c r="AR80">
        <v>1009</v>
      </c>
      <c r="AT80" t="s">
        <v>9045</v>
      </c>
      <c r="AU80" t="s">
        <v>5578</v>
      </c>
      <c r="BJ80" t="s">
        <v>9598</v>
      </c>
      <c r="BK80" t="s">
        <v>9598</v>
      </c>
      <c r="BV80" t="s">
        <v>9598</v>
      </c>
      <c r="BW80" t="s">
        <v>9598</v>
      </c>
    </row>
    <row r="81" spans="1:75" x14ac:dyDescent="0.2">
      <c r="A81" s="1">
        <v>79</v>
      </c>
      <c r="B81" t="s">
        <v>97</v>
      </c>
      <c r="C81">
        <v>53</v>
      </c>
      <c r="D81" t="s">
        <v>292</v>
      </c>
      <c r="E81" t="s">
        <v>2584</v>
      </c>
      <c r="F81" t="s">
        <v>4764</v>
      </c>
      <c r="G81" t="s">
        <v>4766</v>
      </c>
      <c r="H81">
        <v>525</v>
      </c>
      <c r="I81" t="s">
        <v>4768</v>
      </c>
      <c r="J81" t="s">
        <v>4876</v>
      </c>
      <c r="K81" t="s">
        <v>4968</v>
      </c>
      <c r="L81" t="s">
        <v>4972</v>
      </c>
      <c r="M81" t="s">
        <v>4987</v>
      </c>
      <c r="N81" t="s">
        <v>5081</v>
      </c>
      <c r="O81" t="s">
        <v>5570</v>
      </c>
      <c r="P81" t="s">
        <v>6205</v>
      </c>
      <c r="Q81">
        <v>285</v>
      </c>
      <c r="R81">
        <v>527</v>
      </c>
      <c r="S81">
        <v>648</v>
      </c>
      <c r="T81">
        <v>767</v>
      </c>
      <c r="U81" t="s">
        <v>6254</v>
      </c>
      <c r="V81" t="s">
        <v>6312</v>
      </c>
      <c r="Y81" t="s">
        <v>7032</v>
      </c>
      <c r="Z81" t="s">
        <v>7074</v>
      </c>
      <c r="AA81" t="s">
        <v>5685</v>
      </c>
      <c r="AB81" t="s">
        <v>7452</v>
      </c>
      <c r="AD81" t="s">
        <v>7782</v>
      </c>
      <c r="AE81" t="s">
        <v>8053</v>
      </c>
      <c r="AI81">
        <v>285</v>
      </c>
      <c r="AL81">
        <v>527</v>
      </c>
      <c r="AO81">
        <v>648</v>
      </c>
      <c r="AR81">
        <v>767</v>
      </c>
      <c r="AT81" t="s">
        <v>9047</v>
      </c>
      <c r="AU81" t="s">
        <v>5578</v>
      </c>
      <c r="BJ81" t="s">
        <v>9598</v>
      </c>
      <c r="BK81" t="s">
        <v>9598</v>
      </c>
      <c r="BV81" t="s">
        <v>9598</v>
      </c>
      <c r="BW81" t="s">
        <v>9598</v>
      </c>
    </row>
    <row r="82" spans="1:75" x14ac:dyDescent="0.2">
      <c r="A82" s="1">
        <v>80</v>
      </c>
      <c r="B82" t="s">
        <v>97</v>
      </c>
      <c r="C82">
        <v>54</v>
      </c>
      <c r="D82" t="s">
        <v>293</v>
      </c>
      <c r="E82" t="s">
        <v>2585</v>
      </c>
      <c r="F82" t="s">
        <v>4764</v>
      </c>
      <c r="G82" t="s">
        <v>4766</v>
      </c>
      <c r="H82">
        <v>525</v>
      </c>
      <c r="I82" t="s">
        <v>4768</v>
      </c>
      <c r="J82" t="s">
        <v>4876</v>
      </c>
      <c r="K82" t="s">
        <v>4967</v>
      </c>
      <c r="L82" t="s">
        <v>4972</v>
      </c>
      <c r="M82" t="s">
        <v>4984</v>
      </c>
      <c r="N82" t="s">
        <v>5082</v>
      </c>
      <c r="O82" t="s">
        <v>5570</v>
      </c>
      <c r="P82" t="s">
        <v>6202</v>
      </c>
      <c r="U82" t="s">
        <v>6254</v>
      </c>
      <c r="V82" t="s">
        <v>6312</v>
      </c>
      <c r="Y82" t="s">
        <v>7032</v>
      </c>
      <c r="Z82" t="s">
        <v>7074</v>
      </c>
      <c r="AA82" t="s">
        <v>5685</v>
      </c>
      <c r="AB82" t="s">
        <v>7453</v>
      </c>
      <c r="AD82" t="s">
        <v>7782</v>
      </c>
      <c r="AE82" t="s">
        <v>8053</v>
      </c>
      <c r="AT82" t="s">
        <v>9045</v>
      </c>
      <c r="AU82" t="s">
        <v>5578</v>
      </c>
      <c r="BJ82" t="s">
        <v>9598</v>
      </c>
      <c r="BK82" t="s">
        <v>9598</v>
      </c>
      <c r="BV82" t="s">
        <v>9598</v>
      </c>
      <c r="BW82" t="s">
        <v>9598</v>
      </c>
    </row>
    <row r="83" spans="1:75" x14ac:dyDescent="0.2">
      <c r="A83" s="1">
        <v>81</v>
      </c>
      <c r="B83" t="s">
        <v>97</v>
      </c>
      <c r="C83">
        <v>55</v>
      </c>
      <c r="D83" t="s">
        <v>294</v>
      </c>
      <c r="E83" t="s">
        <v>2586</v>
      </c>
      <c r="F83" t="s">
        <v>4764</v>
      </c>
      <c r="G83" t="s">
        <v>4766</v>
      </c>
      <c r="H83">
        <v>525</v>
      </c>
      <c r="I83" t="s">
        <v>4768</v>
      </c>
      <c r="J83" t="s">
        <v>4868</v>
      </c>
      <c r="K83" t="s">
        <v>4966</v>
      </c>
      <c r="L83" t="s">
        <v>4972</v>
      </c>
      <c r="M83" t="s">
        <v>4987</v>
      </c>
      <c r="N83" t="s">
        <v>5083</v>
      </c>
      <c r="O83" t="s">
        <v>5570</v>
      </c>
      <c r="P83" t="s">
        <v>6204</v>
      </c>
      <c r="U83" t="s">
        <v>6254</v>
      </c>
      <c r="V83" t="s">
        <v>6312</v>
      </c>
      <c r="W83">
        <v>2019</v>
      </c>
      <c r="X83">
        <v>2022</v>
      </c>
      <c r="Y83" t="s">
        <v>7032</v>
      </c>
      <c r="Z83" t="s">
        <v>7074</v>
      </c>
      <c r="AA83" t="s">
        <v>7032</v>
      </c>
      <c r="AB83" t="s">
        <v>7452</v>
      </c>
      <c r="AD83" t="s">
        <v>7782</v>
      </c>
      <c r="AE83" t="s">
        <v>8053</v>
      </c>
      <c r="AT83" t="s">
        <v>9048</v>
      </c>
      <c r="AU83" t="s">
        <v>5578</v>
      </c>
      <c r="BJ83" t="s">
        <v>9598</v>
      </c>
      <c r="BK83" t="s">
        <v>9598</v>
      </c>
      <c r="BV83" t="s">
        <v>9598</v>
      </c>
      <c r="BW83" t="s">
        <v>9598</v>
      </c>
    </row>
    <row r="84" spans="1:75" x14ac:dyDescent="0.2">
      <c r="A84" s="1">
        <v>82</v>
      </c>
      <c r="B84" t="s">
        <v>97</v>
      </c>
      <c r="C84">
        <v>56</v>
      </c>
      <c r="D84" t="s">
        <v>295</v>
      </c>
      <c r="E84" t="s">
        <v>2587</v>
      </c>
      <c r="F84" t="s">
        <v>4764</v>
      </c>
      <c r="G84" t="s">
        <v>4766</v>
      </c>
      <c r="H84">
        <v>525</v>
      </c>
      <c r="I84" t="s">
        <v>4768</v>
      </c>
      <c r="J84" t="s">
        <v>4868</v>
      </c>
      <c r="K84" t="s">
        <v>4967</v>
      </c>
      <c r="L84" t="s">
        <v>4972</v>
      </c>
      <c r="M84" t="s">
        <v>4987</v>
      </c>
      <c r="N84" t="s">
        <v>5084</v>
      </c>
      <c r="O84" t="s">
        <v>5570</v>
      </c>
      <c r="P84" t="s">
        <v>6201</v>
      </c>
      <c r="Q84">
        <v>249</v>
      </c>
      <c r="R84">
        <v>469</v>
      </c>
      <c r="S84">
        <v>614</v>
      </c>
      <c r="T84">
        <v>757</v>
      </c>
      <c r="U84" t="s">
        <v>6254</v>
      </c>
      <c r="V84" t="s">
        <v>6312</v>
      </c>
      <c r="Y84" t="s">
        <v>7032</v>
      </c>
      <c r="Z84" t="s">
        <v>7074</v>
      </c>
      <c r="AA84" t="s">
        <v>7032</v>
      </c>
      <c r="AB84" t="s">
        <v>7453</v>
      </c>
      <c r="AD84" t="s">
        <v>7782</v>
      </c>
      <c r="AE84" t="s">
        <v>8053</v>
      </c>
      <c r="AI84">
        <v>249</v>
      </c>
      <c r="AL84">
        <v>469</v>
      </c>
      <c r="AO84">
        <v>614</v>
      </c>
      <c r="AR84">
        <v>757</v>
      </c>
      <c r="AT84" t="s">
        <v>9045</v>
      </c>
      <c r="AU84" t="s">
        <v>5578</v>
      </c>
      <c r="BJ84" t="s">
        <v>9598</v>
      </c>
      <c r="BK84" t="s">
        <v>9598</v>
      </c>
      <c r="BV84" t="s">
        <v>9598</v>
      </c>
      <c r="BW84" t="s">
        <v>9598</v>
      </c>
    </row>
    <row r="85" spans="1:75" x14ac:dyDescent="0.2">
      <c r="A85" s="1">
        <v>83</v>
      </c>
      <c r="B85" t="s">
        <v>97</v>
      </c>
      <c r="C85">
        <v>57</v>
      </c>
      <c r="D85" t="s">
        <v>296</v>
      </c>
      <c r="E85" t="s">
        <v>2588</v>
      </c>
      <c r="F85" t="s">
        <v>4764</v>
      </c>
      <c r="G85" t="s">
        <v>4766</v>
      </c>
      <c r="H85">
        <v>525</v>
      </c>
      <c r="I85" t="s">
        <v>4768</v>
      </c>
      <c r="J85" t="s">
        <v>4876</v>
      </c>
      <c r="K85" t="s">
        <v>4967</v>
      </c>
      <c r="L85" t="s">
        <v>4972</v>
      </c>
      <c r="M85" t="s">
        <v>4983</v>
      </c>
      <c r="N85" t="s">
        <v>5085</v>
      </c>
      <c r="O85" t="s">
        <v>5570</v>
      </c>
      <c r="P85" t="s">
        <v>6202</v>
      </c>
      <c r="Q85">
        <v>68</v>
      </c>
      <c r="R85">
        <v>114</v>
      </c>
      <c r="S85">
        <v>114</v>
      </c>
      <c r="T85">
        <v>114</v>
      </c>
      <c r="U85" t="s">
        <v>6254</v>
      </c>
      <c r="V85" t="s">
        <v>6312</v>
      </c>
      <c r="Y85" t="s">
        <v>7032</v>
      </c>
      <c r="Z85" t="s">
        <v>7071</v>
      </c>
      <c r="AA85" t="s">
        <v>5685</v>
      </c>
      <c r="AB85" t="s">
        <v>7453</v>
      </c>
      <c r="AD85" t="s">
        <v>7783</v>
      </c>
      <c r="AE85" t="s">
        <v>8053</v>
      </c>
      <c r="AI85">
        <v>68</v>
      </c>
      <c r="AL85">
        <v>114</v>
      </c>
      <c r="AO85">
        <v>114</v>
      </c>
      <c r="AR85">
        <v>114</v>
      </c>
      <c r="AT85" t="s">
        <v>9045</v>
      </c>
      <c r="AU85" t="s">
        <v>5578</v>
      </c>
      <c r="BJ85" t="s">
        <v>9598</v>
      </c>
      <c r="BK85" t="s">
        <v>9598</v>
      </c>
      <c r="BV85" t="s">
        <v>9598</v>
      </c>
      <c r="BW85" t="s">
        <v>9598</v>
      </c>
    </row>
    <row r="86" spans="1:75" x14ac:dyDescent="0.2">
      <c r="A86" s="1">
        <v>84</v>
      </c>
      <c r="B86" t="s">
        <v>97</v>
      </c>
      <c r="C86">
        <v>58</v>
      </c>
      <c r="D86" t="s">
        <v>297</v>
      </c>
      <c r="E86" t="s">
        <v>2589</v>
      </c>
      <c r="F86" t="s">
        <v>4764</v>
      </c>
      <c r="G86" t="s">
        <v>4766</v>
      </c>
      <c r="H86">
        <v>525</v>
      </c>
      <c r="I86" t="s">
        <v>4768</v>
      </c>
      <c r="J86" t="s">
        <v>4875</v>
      </c>
      <c r="K86" t="s">
        <v>4967</v>
      </c>
      <c r="L86" t="s">
        <v>4972</v>
      </c>
      <c r="M86" t="s">
        <v>4982</v>
      </c>
      <c r="N86" t="s">
        <v>5043</v>
      </c>
      <c r="O86" t="s">
        <v>5570</v>
      </c>
      <c r="P86" t="s">
        <v>6202</v>
      </c>
      <c r="Q86">
        <v>268</v>
      </c>
      <c r="R86">
        <v>333</v>
      </c>
      <c r="S86">
        <v>3333</v>
      </c>
      <c r="T86">
        <v>333</v>
      </c>
      <c r="U86" t="s">
        <v>6254</v>
      </c>
      <c r="V86" t="s">
        <v>6312</v>
      </c>
      <c r="Y86" t="s">
        <v>7032</v>
      </c>
      <c r="Z86" t="s">
        <v>7075</v>
      </c>
      <c r="AA86" t="s">
        <v>5685</v>
      </c>
      <c r="AB86" t="s">
        <v>7453</v>
      </c>
      <c r="AD86" t="s">
        <v>7783</v>
      </c>
      <c r="AE86" t="s">
        <v>8053</v>
      </c>
      <c r="AI86">
        <v>268</v>
      </c>
      <c r="AL86">
        <v>333</v>
      </c>
      <c r="AO86">
        <v>333</v>
      </c>
      <c r="AR86">
        <v>333</v>
      </c>
      <c r="AT86" t="s">
        <v>9045</v>
      </c>
      <c r="AU86" t="s">
        <v>5578</v>
      </c>
      <c r="BJ86" t="s">
        <v>9598</v>
      </c>
      <c r="BK86" t="s">
        <v>9598</v>
      </c>
      <c r="BV86" t="s">
        <v>9598</v>
      </c>
      <c r="BW86" t="s">
        <v>9598</v>
      </c>
    </row>
    <row r="87" spans="1:75" x14ac:dyDescent="0.2">
      <c r="A87" s="1">
        <v>85</v>
      </c>
      <c r="B87" t="s">
        <v>97</v>
      </c>
      <c r="C87">
        <v>59</v>
      </c>
      <c r="D87" t="s">
        <v>298</v>
      </c>
      <c r="E87" t="s">
        <v>2590</v>
      </c>
      <c r="F87" t="s">
        <v>4764</v>
      </c>
      <c r="G87" t="s">
        <v>4766</v>
      </c>
      <c r="H87">
        <v>525</v>
      </c>
      <c r="I87" t="s">
        <v>4768</v>
      </c>
      <c r="J87" t="s">
        <v>4875</v>
      </c>
      <c r="K87" t="s">
        <v>4967</v>
      </c>
      <c r="L87" t="s">
        <v>4972</v>
      </c>
      <c r="M87" t="s">
        <v>4986</v>
      </c>
      <c r="N87" t="s">
        <v>5055</v>
      </c>
      <c r="O87" t="s">
        <v>5570</v>
      </c>
      <c r="P87" t="s">
        <v>6209</v>
      </c>
      <c r="Q87">
        <v>298</v>
      </c>
      <c r="R87">
        <v>373</v>
      </c>
      <c r="S87">
        <v>373</v>
      </c>
      <c r="T87">
        <v>373</v>
      </c>
      <c r="U87" t="s">
        <v>6254</v>
      </c>
      <c r="V87" t="s">
        <v>6312</v>
      </c>
      <c r="Y87" t="s">
        <v>7032</v>
      </c>
      <c r="Z87" t="s">
        <v>7076</v>
      </c>
      <c r="AA87" t="s">
        <v>7032</v>
      </c>
      <c r="AB87" t="s">
        <v>7453</v>
      </c>
      <c r="AD87" t="s">
        <v>7783</v>
      </c>
      <c r="AE87" t="s">
        <v>8053</v>
      </c>
      <c r="AI87">
        <v>298</v>
      </c>
      <c r="AL87">
        <v>373</v>
      </c>
      <c r="AO87">
        <v>373</v>
      </c>
      <c r="AR87">
        <v>373</v>
      </c>
      <c r="AT87" t="s">
        <v>9045</v>
      </c>
      <c r="AU87" t="s">
        <v>5578</v>
      </c>
      <c r="BJ87" t="s">
        <v>9598</v>
      </c>
      <c r="BK87" t="s">
        <v>9598</v>
      </c>
      <c r="BV87" t="s">
        <v>9598</v>
      </c>
      <c r="BW87" t="s">
        <v>9598</v>
      </c>
    </row>
    <row r="88" spans="1:75" x14ac:dyDescent="0.2">
      <c r="A88" s="1">
        <v>86</v>
      </c>
      <c r="B88" t="s">
        <v>97</v>
      </c>
      <c r="C88">
        <v>60</v>
      </c>
      <c r="D88" t="s">
        <v>299</v>
      </c>
      <c r="E88" t="s">
        <v>2591</v>
      </c>
      <c r="F88" t="s">
        <v>4764</v>
      </c>
      <c r="G88" t="s">
        <v>4766</v>
      </c>
      <c r="H88">
        <v>525</v>
      </c>
      <c r="I88" t="s">
        <v>4768</v>
      </c>
      <c r="J88" t="s">
        <v>4868</v>
      </c>
      <c r="K88" t="s">
        <v>4968</v>
      </c>
      <c r="L88" t="s">
        <v>4972</v>
      </c>
      <c r="M88" t="s">
        <v>4986</v>
      </c>
      <c r="N88" t="s">
        <v>5086</v>
      </c>
      <c r="O88" t="s">
        <v>5570</v>
      </c>
      <c r="P88" t="s">
        <v>6203</v>
      </c>
      <c r="Q88">
        <v>162</v>
      </c>
      <c r="R88">
        <v>402</v>
      </c>
      <c r="S88">
        <v>263</v>
      </c>
      <c r="T88">
        <v>263</v>
      </c>
      <c r="U88" t="s">
        <v>6254</v>
      </c>
      <c r="V88" t="s">
        <v>6312</v>
      </c>
      <c r="W88">
        <v>2021</v>
      </c>
      <c r="X88">
        <v>2030</v>
      </c>
      <c r="Y88" t="s">
        <v>7032</v>
      </c>
      <c r="Z88" t="s">
        <v>7077</v>
      </c>
      <c r="AA88" t="s">
        <v>5685</v>
      </c>
      <c r="AB88" t="s">
        <v>7452</v>
      </c>
      <c r="AD88" t="s">
        <v>7783</v>
      </c>
      <c r="AE88" t="s">
        <v>8053</v>
      </c>
      <c r="AI88">
        <v>162</v>
      </c>
      <c r="AL88">
        <v>402</v>
      </c>
      <c r="AO88">
        <v>263</v>
      </c>
      <c r="AR88">
        <v>263</v>
      </c>
      <c r="AT88" t="s">
        <v>9045</v>
      </c>
      <c r="AU88" t="s">
        <v>5578</v>
      </c>
      <c r="BJ88" t="s">
        <v>9598</v>
      </c>
      <c r="BK88" t="s">
        <v>9598</v>
      </c>
      <c r="BV88" t="s">
        <v>9598</v>
      </c>
      <c r="BW88" t="s">
        <v>9598</v>
      </c>
    </row>
    <row r="89" spans="1:75" x14ac:dyDescent="0.2">
      <c r="A89" s="1">
        <v>87</v>
      </c>
      <c r="B89" t="s">
        <v>97</v>
      </c>
      <c r="C89">
        <v>61</v>
      </c>
      <c r="D89" t="s">
        <v>300</v>
      </c>
      <c r="E89" t="s">
        <v>2592</v>
      </c>
      <c r="F89" t="s">
        <v>4764</v>
      </c>
      <c r="G89" t="s">
        <v>4766</v>
      </c>
      <c r="H89">
        <v>525</v>
      </c>
      <c r="I89" t="s">
        <v>4768</v>
      </c>
      <c r="J89" t="s">
        <v>4875</v>
      </c>
      <c r="K89" t="s">
        <v>4968</v>
      </c>
      <c r="L89" t="s">
        <v>4972</v>
      </c>
      <c r="M89" t="s">
        <v>4990</v>
      </c>
      <c r="N89" t="s">
        <v>5087</v>
      </c>
      <c r="O89" t="s">
        <v>5570</v>
      </c>
      <c r="P89" t="s">
        <v>6202</v>
      </c>
      <c r="U89" t="s">
        <v>6254</v>
      </c>
      <c r="V89" t="s">
        <v>6312</v>
      </c>
      <c r="W89">
        <v>2021</v>
      </c>
      <c r="X89">
        <v>2030</v>
      </c>
      <c r="Y89" t="s">
        <v>7032</v>
      </c>
      <c r="Z89" t="s">
        <v>7078</v>
      </c>
      <c r="AA89" t="s">
        <v>5685</v>
      </c>
      <c r="AB89" t="s">
        <v>7452</v>
      </c>
      <c r="AD89" t="s">
        <v>7784</v>
      </c>
      <c r="AE89" t="s">
        <v>8053</v>
      </c>
      <c r="AT89" t="s">
        <v>9049</v>
      </c>
      <c r="AU89" t="s">
        <v>5578</v>
      </c>
      <c r="BJ89" t="s">
        <v>9598</v>
      </c>
      <c r="BK89" t="s">
        <v>9598</v>
      </c>
      <c r="BV89" t="s">
        <v>9598</v>
      </c>
      <c r="BW89" t="s">
        <v>9598</v>
      </c>
    </row>
    <row r="90" spans="1:75" x14ac:dyDescent="0.2">
      <c r="A90" s="1">
        <v>88</v>
      </c>
      <c r="B90" t="s">
        <v>97</v>
      </c>
      <c r="C90">
        <v>62</v>
      </c>
      <c r="D90" t="s">
        <v>301</v>
      </c>
      <c r="E90" t="s">
        <v>2593</v>
      </c>
      <c r="F90" t="s">
        <v>4764</v>
      </c>
      <c r="G90" t="s">
        <v>4766</v>
      </c>
      <c r="H90">
        <v>525</v>
      </c>
      <c r="I90" t="s">
        <v>4768</v>
      </c>
      <c r="J90" t="s">
        <v>4868</v>
      </c>
      <c r="K90" t="s">
        <v>4967</v>
      </c>
      <c r="L90" t="s">
        <v>4972</v>
      </c>
      <c r="M90" t="s">
        <v>4990</v>
      </c>
      <c r="N90" t="s">
        <v>5088</v>
      </c>
      <c r="O90" t="s">
        <v>5570</v>
      </c>
      <c r="P90" t="s">
        <v>6202</v>
      </c>
      <c r="Q90">
        <v>132</v>
      </c>
      <c r="R90">
        <v>330</v>
      </c>
      <c r="S90">
        <v>330</v>
      </c>
      <c r="T90">
        <v>330</v>
      </c>
      <c r="U90" t="s">
        <v>6254</v>
      </c>
      <c r="V90" t="s">
        <v>6312</v>
      </c>
      <c r="Y90" t="s">
        <v>7032</v>
      </c>
      <c r="Z90" t="s">
        <v>7079</v>
      </c>
      <c r="AA90" t="s">
        <v>5685</v>
      </c>
      <c r="AB90" t="s">
        <v>7453</v>
      </c>
      <c r="AD90" t="s">
        <v>7784</v>
      </c>
      <c r="AE90" t="s">
        <v>8053</v>
      </c>
      <c r="AI90">
        <v>132</v>
      </c>
      <c r="AL90">
        <v>330</v>
      </c>
      <c r="AO90">
        <v>330</v>
      </c>
      <c r="AR90">
        <v>330</v>
      </c>
      <c r="AT90" t="s">
        <v>9045</v>
      </c>
      <c r="AU90" t="s">
        <v>5578</v>
      </c>
      <c r="BJ90" t="s">
        <v>9598</v>
      </c>
      <c r="BK90" t="s">
        <v>9598</v>
      </c>
      <c r="BV90" t="s">
        <v>9598</v>
      </c>
      <c r="BW90" t="s">
        <v>9598</v>
      </c>
    </row>
    <row r="91" spans="1:75" x14ac:dyDescent="0.2">
      <c r="A91" s="1">
        <v>89</v>
      </c>
      <c r="B91" t="s">
        <v>97</v>
      </c>
      <c r="C91">
        <v>63</v>
      </c>
      <c r="D91" t="s">
        <v>302</v>
      </c>
      <c r="E91" t="s">
        <v>2594</v>
      </c>
      <c r="F91" t="s">
        <v>4764</v>
      </c>
      <c r="G91" t="s">
        <v>4766</v>
      </c>
      <c r="H91">
        <v>525</v>
      </c>
      <c r="I91" t="s">
        <v>4768</v>
      </c>
      <c r="J91" t="s">
        <v>4868</v>
      </c>
      <c r="K91" t="s">
        <v>4967</v>
      </c>
      <c r="L91" t="s">
        <v>4973</v>
      </c>
      <c r="M91" t="s">
        <v>4989</v>
      </c>
      <c r="N91" t="s">
        <v>5089</v>
      </c>
      <c r="O91" t="s">
        <v>5570</v>
      </c>
      <c r="P91" t="s">
        <v>6202</v>
      </c>
      <c r="U91" t="s">
        <v>6254</v>
      </c>
      <c r="V91" t="s">
        <v>6312</v>
      </c>
      <c r="Y91" t="s">
        <v>7032</v>
      </c>
      <c r="Z91" t="s">
        <v>7080</v>
      </c>
      <c r="AA91" t="s">
        <v>5685</v>
      </c>
      <c r="AB91" t="s">
        <v>7453</v>
      </c>
      <c r="AD91" t="s">
        <v>7785</v>
      </c>
      <c r="AE91" t="s">
        <v>8053</v>
      </c>
      <c r="AT91" t="s">
        <v>9045</v>
      </c>
      <c r="AU91" t="s">
        <v>5578</v>
      </c>
      <c r="BJ91" t="s">
        <v>9598</v>
      </c>
      <c r="BK91" t="s">
        <v>9598</v>
      </c>
      <c r="BV91" t="s">
        <v>9598</v>
      </c>
      <c r="BW91" t="s">
        <v>9598</v>
      </c>
    </row>
    <row r="92" spans="1:75" x14ac:dyDescent="0.2">
      <c r="A92" s="1">
        <v>90</v>
      </c>
      <c r="B92" t="s">
        <v>97</v>
      </c>
      <c r="C92">
        <v>64</v>
      </c>
      <c r="D92" t="s">
        <v>303</v>
      </c>
      <c r="E92" t="s">
        <v>2595</v>
      </c>
      <c r="F92" t="s">
        <v>4764</v>
      </c>
      <c r="G92" t="s">
        <v>4766</v>
      </c>
      <c r="H92">
        <v>525</v>
      </c>
      <c r="I92" t="s">
        <v>4768</v>
      </c>
      <c r="J92" t="s">
        <v>4868</v>
      </c>
      <c r="K92" t="s">
        <v>4968</v>
      </c>
      <c r="L92" t="s">
        <v>4973</v>
      </c>
      <c r="M92" t="s">
        <v>4989</v>
      </c>
      <c r="N92" t="s">
        <v>5090</v>
      </c>
      <c r="O92" t="s">
        <v>5570</v>
      </c>
      <c r="P92" t="s">
        <v>6202</v>
      </c>
      <c r="U92" t="s">
        <v>6254</v>
      </c>
      <c r="V92" t="s">
        <v>6312</v>
      </c>
      <c r="W92">
        <v>2021</v>
      </c>
      <c r="X92">
        <v>2030</v>
      </c>
      <c r="Y92" t="s">
        <v>7032</v>
      </c>
      <c r="Z92" t="s">
        <v>7080</v>
      </c>
      <c r="AA92" t="s">
        <v>5685</v>
      </c>
      <c r="AB92" t="s">
        <v>7452</v>
      </c>
      <c r="AD92" t="s">
        <v>7785</v>
      </c>
      <c r="AE92" t="s">
        <v>8053</v>
      </c>
      <c r="AT92" t="s">
        <v>9045</v>
      </c>
      <c r="AU92" t="s">
        <v>5578</v>
      </c>
      <c r="BJ92" t="s">
        <v>9598</v>
      </c>
      <c r="BK92" t="s">
        <v>9598</v>
      </c>
      <c r="BV92" t="s">
        <v>9598</v>
      </c>
      <c r="BW92" t="s">
        <v>9598</v>
      </c>
    </row>
    <row r="93" spans="1:75" x14ac:dyDescent="0.2">
      <c r="A93" s="1">
        <v>91</v>
      </c>
      <c r="B93" t="s">
        <v>97</v>
      </c>
      <c r="C93">
        <v>65</v>
      </c>
      <c r="D93" t="s">
        <v>304</v>
      </c>
      <c r="E93" t="s">
        <v>2596</v>
      </c>
      <c r="F93" t="s">
        <v>4764</v>
      </c>
      <c r="G93" t="s">
        <v>4766</v>
      </c>
      <c r="H93">
        <v>525</v>
      </c>
      <c r="I93" t="s">
        <v>4768</v>
      </c>
      <c r="J93" t="s">
        <v>4868</v>
      </c>
      <c r="K93" t="s">
        <v>4968</v>
      </c>
      <c r="L93" t="s">
        <v>4973</v>
      </c>
      <c r="M93" t="s">
        <v>4989</v>
      </c>
      <c r="N93" t="s">
        <v>5091</v>
      </c>
      <c r="O93" t="s">
        <v>5570</v>
      </c>
      <c r="P93" t="s">
        <v>6202</v>
      </c>
      <c r="U93" t="s">
        <v>6254</v>
      </c>
      <c r="V93" t="s">
        <v>6312</v>
      </c>
      <c r="W93">
        <v>2021</v>
      </c>
      <c r="X93">
        <v>2030</v>
      </c>
      <c r="Y93" t="s">
        <v>7032</v>
      </c>
      <c r="Z93" t="s">
        <v>7081</v>
      </c>
      <c r="AA93" t="s">
        <v>5685</v>
      </c>
      <c r="AB93" t="s">
        <v>7452</v>
      </c>
      <c r="AD93" t="s">
        <v>7785</v>
      </c>
      <c r="AE93" t="s">
        <v>8053</v>
      </c>
      <c r="AT93" t="s">
        <v>9045</v>
      </c>
      <c r="AU93" t="s">
        <v>5578</v>
      </c>
      <c r="BJ93" t="s">
        <v>9598</v>
      </c>
      <c r="BK93" t="s">
        <v>9598</v>
      </c>
      <c r="BV93" t="s">
        <v>9598</v>
      </c>
      <c r="BW93" t="s">
        <v>9598</v>
      </c>
    </row>
    <row r="94" spans="1:75" x14ac:dyDescent="0.2">
      <c r="A94" s="1">
        <v>92</v>
      </c>
      <c r="B94" t="s">
        <v>97</v>
      </c>
      <c r="C94">
        <v>66</v>
      </c>
      <c r="D94" t="s">
        <v>305</v>
      </c>
      <c r="E94" t="s">
        <v>2597</v>
      </c>
      <c r="F94" t="s">
        <v>4764</v>
      </c>
      <c r="G94" t="s">
        <v>4766</v>
      </c>
      <c r="H94">
        <v>525</v>
      </c>
      <c r="I94" t="s">
        <v>4768</v>
      </c>
      <c r="J94" t="s">
        <v>4868</v>
      </c>
      <c r="K94" t="s">
        <v>4966</v>
      </c>
      <c r="L94" t="s">
        <v>4973</v>
      </c>
      <c r="M94" t="s">
        <v>4989</v>
      </c>
      <c r="N94" t="s">
        <v>5092</v>
      </c>
      <c r="O94" t="s">
        <v>5570</v>
      </c>
      <c r="P94" t="s">
        <v>6202</v>
      </c>
      <c r="U94" t="s">
        <v>6254</v>
      </c>
      <c r="V94" t="s">
        <v>6312</v>
      </c>
      <c r="W94">
        <v>2018</v>
      </c>
      <c r="X94">
        <v>2024</v>
      </c>
      <c r="Y94" t="s">
        <v>7032</v>
      </c>
      <c r="Z94" t="s">
        <v>7081</v>
      </c>
      <c r="AA94" t="s">
        <v>5685</v>
      </c>
      <c r="AB94" t="s">
        <v>7452</v>
      </c>
      <c r="AD94" t="s">
        <v>7785</v>
      </c>
      <c r="AE94" t="s">
        <v>8053</v>
      </c>
      <c r="AT94" t="s">
        <v>9028</v>
      </c>
      <c r="AU94" t="s">
        <v>5578</v>
      </c>
      <c r="BJ94" t="s">
        <v>9598</v>
      </c>
      <c r="BK94" t="s">
        <v>9598</v>
      </c>
      <c r="BV94" t="s">
        <v>9598</v>
      </c>
      <c r="BW94" t="s">
        <v>9598</v>
      </c>
    </row>
    <row r="95" spans="1:75" x14ac:dyDescent="0.2">
      <c r="A95" s="1">
        <v>93</v>
      </c>
      <c r="B95" t="s">
        <v>97</v>
      </c>
      <c r="C95">
        <v>67</v>
      </c>
      <c r="D95" t="s">
        <v>306</v>
      </c>
      <c r="E95" t="s">
        <v>2598</v>
      </c>
      <c r="F95" t="s">
        <v>4764</v>
      </c>
      <c r="G95" t="s">
        <v>4766</v>
      </c>
      <c r="H95">
        <v>525</v>
      </c>
      <c r="I95" t="s">
        <v>4768</v>
      </c>
      <c r="J95" t="s">
        <v>4868</v>
      </c>
      <c r="K95" t="s">
        <v>4967</v>
      </c>
      <c r="L95" t="s">
        <v>4973</v>
      </c>
      <c r="M95" t="s">
        <v>4989</v>
      </c>
      <c r="N95" t="s">
        <v>5093</v>
      </c>
      <c r="O95" t="s">
        <v>5570</v>
      </c>
      <c r="P95" t="s">
        <v>6202</v>
      </c>
      <c r="U95" t="s">
        <v>6254</v>
      </c>
      <c r="V95" t="s">
        <v>6312</v>
      </c>
      <c r="Y95" t="s">
        <v>7032</v>
      </c>
      <c r="Z95" t="s">
        <v>7081</v>
      </c>
      <c r="AA95" t="s">
        <v>5685</v>
      </c>
      <c r="AB95" t="s">
        <v>7453</v>
      </c>
      <c r="AD95" t="s">
        <v>7785</v>
      </c>
      <c r="AE95" t="s">
        <v>8053</v>
      </c>
      <c r="AT95" t="s">
        <v>9028</v>
      </c>
      <c r="AU95" t="s">
        <v>5578</v>
      </c>
      <c r="BJ95" t="s">
        <v>9598</v>
      </c>
      <c r="BK95" t="s">
        <v>9598</v>
      </c>
      <c r="BV95" t="s">
        <v>9598</v>
      </c>
      <c r="BW95" t="s">
        <v>9598</v>
      </c>
    </row>
    <row r="96" spans="1:75" x14ac:dyDescent="0.2">
      <c r="A96" s="1">
        <v>94</v>
      </c>
      <c r="B96" t="s">
        <v>97</v>
      </c>
      <c r="C96">
        <v>68</v>
      </c>
      <c r="D96" t="s">
        <v>307</v>
      </c>
      <c r="E96" t="s">
        <v>2599</v>
      </c>
      <c r="F96" t="s">
        <v>4764</v>
      </c>
      <c r="G96" t="s">
        <v>4766</v>
      </c>
      <c r="H96">
        <v>525</v>
      </c>
      <c r="I96" t="s">
        <v>4768</v>
      </c>
      <c r="J96" t="s">
        <v>4868</v>
      </c>
      <c r="K96" t="s">
        <v>4967</v>
      </c>
      <c r="L96" t="s">
        <v>646</v>
      </c>
      <c r="M96" t="s">
        <v>4982</v>
      </c>
      <c r="N96" t="s">
        <v>5040</v>
      </c>
      <c r="O96" t="s">
        <v>5570</v>
      </c>
      <c r="P96" t="s">
        <v>6202</v>
      </c>
      <c r="Q96">
        <v>456</v>
      </c>
      <c r="R96">
        <v>912</v>
      </c>
      <c r="S96">
        <v>1142</v>
      </c>
      <c r="T96">
        <v>1372</v>
      </c>
      <c r="U96" t="s">
        <v>6254</v>
      </c>
      <c r="V96" t="s">
        <v>6312</v>
      </c>
      <c r="Y96" t="s">
        <v>7032</v>
      </c>
      <c r="Z96" t="s">
        <v>7082</v>
      </c>
      <c r="AA96" t="s">
        <v>5685</v>
      </c>
      <c r="AB96" t="s">
        <v>7453</v>
      </c>
      <c r="AD96" t="s">
        <v>7786</v>
      </c>
      <c r="AE96" t="s">
        <v>8053</v>
      </c>
      <c r="AH96">
        <v>456</v>
      </c>
      <c r="AK96">
        <v>912</v>
      </c>
      <c r="AN96">
        <v>1142</v>
      </c>
      <c r="AQ96">
        <v>1372</v>
      </c>
      <c r="AT96" t="s">
        <v>9045</v>
      </c>
      <c r="AU96" t="s">
        <v>5578</v>
      </c>
      <c r="BJ96" t="s">
        <v>9598</v>
      </c>
      <c r="BK96" t="s">
        <v>9598</v>
      </c>
      <c r="BV96" t="s">
        <v>9598</v>
      </c>
      <c r="BW96" t="s">
        <v>9598</v>
      </c>
    </row>
    <row r="97" spans="1:75" x14ac:dyDescent="0.2">
      <c r="A97" s="1">
        <v>95</v>
      </c>
      <c r="B97" t="s">
        <v>97</v>
      </c>
      <c r="C97">
        <v>69</v>
      </c>
      <c r="D97" t="s">
        <v>308</v>
      </c>
      <c r="E97" t="s">
        <v>2600</v>
      </c>
      <c r="F97" t="s">
        <v>4764</v>
      </c>
      <c r="G97" t="s">
        <v>4766</v>
      </c>
      <c r="H97">
        <v>525</v>
      </c>
      <c r="I97" t="s">
        <v>4768</v>
      </c>
      <c r="J97" t="s">
        <v>4868</v>
      </c>
      <c r="K97" t="s">
        <v>4967</v>
      </c>
      <c r="L97" t="s">
        <v>646</v>
      </c>
      <c r="M97" t="s">
        <v>4982</v>
      </c>
      <c r="N97" t="s">
        <v>5040</v>
      </c>
      <c r="O97" t="s">
        <v>5570</v>
      </c>
      <c r="P97" t="s">
        <v>6202</v>
      </c>
      <c r="Q97">
        <v>576</v>
      </c>
      <c r="R97">
        <v>1217</v>
      </c>
      <c r="S97">
        <v>1763</v>
      </c>
      <c r="T97">
        <v>2308</v>
      </c>
      <c r="U97" t="s">
        <v>6254</v>
      </c>
      <c r="V97" t="s">
        <v>6312</v>
      </c>
      <c r="Y97" t="s">
        <v>7032</v>
      </c>
      <c r="Z97" t="s">
        <v>7082</v>
      </c>
      <c r="AA97" t="s">
        <v>5685</v>
      </c>
      <c r="AB97" t="s">
        <v>7453</v>
      </c>
      <c r="AD97" t="s">
        <v>7786</v>
      </c>
      <c r="AE97" t="s">
        <v>8053</v>
      </c>
      <c r="AH97">
        <v>576</v>
      </c>
      <c r="AK97">
        <v>1217</v>
      </c>
      <c r="AN97">
        <v>1763</v>
      </c>
      <c r="AQ97">
        <v>2308</v>
      </c>
      <c r="AT97" t="s">
        <v>9045</v>
      </c>
      <c r="AU97" t="s">
        <v>5578</v>
      </c>
      <c r="BJ97" t="s">
        <v>9598</v>
      </c>
      <c r="BK97" t="s">
        <v>9598</v>
      </c>
      <c r="BV97" t="s">
        <v>9598</v>
      </c>
      <c r="BW97" t="s">
        <v>9598</v>
      </c>
    </row>
    <row r="98" spans="1:75" x14ac:dyDescent="0.2">
      <c r="A98" s="1">
        <v>96</v>
      </c>
      <c r="B98" t="s">
        <v>97</v>
      </c>
      <c r="C98">
        <v>70</v>
      </c>
      <c r="D98" t="s">
        <v>309</v>
      </c>
      <c r="E98" t="s">
        <v>2601</v>
      </c>
      <c r="F98" t="s">
        <v>4764</v>
      </c>
      <c r="G98" t="s">
        <v>4766</v>
      </c>
      <c r="H98">
        <v>525</v>
      </c>
      <c r="I98" t="s">
        <v>4768</v>
      </c>
      <c r="J98" t="s">
        <v>4875</v>
      </c>
      <c r="K98" t="s">
        <v>4967</v>
      </c>
      <c r="L98" t="s">
        <v>4972</v>
      </c>
      <c r="M98" t="s">
        <v>4982</v>
      </c>
      <c r="N98" t="s">
        <v>5094</v>
      </c>
      <c r="O98" t="s">
        <v>5570</v>
      </c>
      <c r="P98" t="s">
        <v>6202</v>
      </c>
      <c r="U98" t="s">
        <v>6254</v>
      </c>
      <c r="V98" t="s">
        <v>6312</v>
      </c>
      <c r="Y98" t="s">
        <v>7032</v>
      </c>
      <c r="Z98" t="s">
        <v>7083</v>
      </c>
      <c r="AA98" t="s">
        <v>5685</v>
      </c>
      <c r="AB98" t="s">
        <v>7453</v>
      </c>
      <c r="AD98" t="s">
        <v>7786</v>
      </c>
      <c r="AE98" t="s">
        <v>8053</v>
      </c>
      <c r="AT98" t="s">
        <v>9045</v>
      </c>
      <c r="AU98" t="s">
        <v>5578</v>
      </c>
      <c r="BJ98" t="s">
        <v>9598</v>
      </c>
      <c r="BK98" t="s">
        <v>9598</v>
      </c>
      <c r="BV98" t="s">
        <v>9598</v>
      </c>
      <c r="BW98" t="s">
        <v>9598</v>
      </c>
    </row>
    <row r="99" spans="1:75" x14ac:dyDescent="0.2">
      <c r="A99" s="1">
        <v>97</v>
      </c>
      <c r="B99" t="s">
        <v>97</v>
      </c>
      <c r="C99">
        <v>71</v>
      </c>
      <c r="D99" t="s">
        <v>310</v>
      </c>
      <c r="E99" t="s">
        <v>2602</v>
      </c>
      <c r="F99" t="s">
        <v>4764</v>
      </c>
      <c r="G99" t="s">
        <v>4766</v>
      </c>
      <c r="H99">
        <v>525</v>
      </c>
      <c r="I99" t="s">
        <v>4768</v>
      </c>
      <c r="J99" t="s">
        <v>4852</v>
      </c>
      <c r="K99" t="s">
        <v>4967</v>
      </c>
      <c r="L99" t="s">
        <v>4972</v>
      </c>
      <c r="M99" t="s">
        <v>4982</v>
      </c>
      <c r="N99" t="s">
        <v>5095</v>
      </c>
      <c r="O99" t="s">
        <v>5570</v>
      </c>
      <c r="P99" t="s">
        <v>6202</v>
      </c>
      <c r="U99" t="s">
        <v>6254</v>
      </c>
      <c r="V99" t="s">
        <v>6312</v>
      </c>
      <c r="Y99" t="s">
        <v>7032</v>
      </c>
      <c r="Z99" t="s">
        <v>7068</v>
      </c>
      <c r="AA99" t="s">
        <v>5685</v>
      </c>
      <c r="AB99" t="s">
        <v>7453</v>
      </c>
      <c r="AD99" t="s">
        <v>7786</v>
      </c>
      <c r="AE99" t="s">
        <v>8053</v>
      </c>
      <c r="AT99" t="s">
        <v>9045</v>
      </c>
      <c r="AU99" t="s">
        <v>5578</v>
      </c>
      <c r="BJ99" t="s">
        <v>9598</v>
      </c>
      <c r="BK99" t="s">
        <v>9598</v>
      </c>
      <c r="BV99" t="s">
        <v>9598</v>
      </c>
      <c r="BW99" t="s">
        <v>9598</v>
      </c>
    </row>
    <row r="100" spans="1:75" x14ac:dyDescent="0.2">
      <c r="A100" s="1">
        <v>98</v>
      </c>
      <c r="B100" t="s">
        <v>97</v>
      </c>
      <c r="C100">
        <v>72</v>
      </c>
      <c r="D100" t="s">
        <v>311</v>
      </c>
      <c r="E100" t="s">
        <v>2603</v>
      </c>
      <c r="F100" t="s">
        <v>4764</v>
      </c>
      <c r="G100" t="s">
        <v>4766</v>
      </c>
      <c r="H100">
        <v>525</v>
      </c>
      <c r="I100" t="s">
        <v>4768</v>
      </c>
      <c r="J100" t="s">
        <v>4866</v>
      </c>
      <c r="K100" t="s">
        <v>4966</v>
      </c>
      <c r="L100" t="s">
        <v>4972</v>
      </c>
      <c r="M100" t="s">
        <v>4984</v>
      </c>
      <c r="N100" t="s">
        <v>5076</v>
      </c>
      <c r="O100" t="s">
        <v>5581</v>
      </c>
      <c r="P100" t="s">
        <v>6202</v>
      </c>
      <c r="U100" t="s">
        <v>6254</v>
      </c>
      <c r="V100" t="s">
        <v>6313</v>
      </c>
      <c r="W100">
        <v>2016</v>
      </c>
      <c r="Y100" t="s">
        <v>7032</v>
      </c>
      <c r="Z100" t="s">
        <v>7084</v>
      </c>
      <c r="AA100" t="s">
        <v>5685</v>
      </c>
      <c r="AB100" t="s">
        <v>7452</v>
      </c>
      <c r="AD100" t="s">
        <v>7787</v>
      </c>
      <c r="AE100" t="s">
        <v>8053</v>
      </c>
      <c r="AT100" t="s">
        <v>9049</v>
      </c>
      <c r="BJ100" t="s">
        <v>9598</v>
      </c>
      <c r="BK100" t="s">
        <v>9598</v>
      </c>
      <c r="BV100" t="s">
        <v>9598</v>
      </c>
      <c r="BW100" t="s">
        <v>9598</v>
      </c>
    </row>
    <row r="101" spans="1:75" x14ac:dyDescent="0.2">
      <c r="A101" s="1">
        <v>99</v>
      </c>
      <c r="B101" t="s">
        <v>97</v>
      </c>
      <c r="C101">
        <v>73</v>
      </c>
      <c r="D101" t="s">
        <v>312</v>
      </c>
      <c r="E101" t="s">
        <v>2604</v>
      </c>
      <c r="F101" t="s">
        <v>4764</v>
      </c>
      <c r="G101" t="s">
        <v>4766</v>
      </c>
      <c r="H101">
        <v>525</v>
      </c>
      <c r="I101" t="s">
        <v>4768</v>
      </c>
      <c r="J101" t="s">
        <v>4877</v>
      </c>
      <c r="K101" t="s">
        <v>4968</v>
      </c>
      <c r="L101" t="s">
        <v>4972</v>
      </c>
      <c r="M101" t="s">
        <v>4983</v>
      </c>
      <c r="N101" t="s">
        <v>5096</v>
      </c>
      <c r="O101" t="s">
        <v>5581</v>
      </c>
      <c r="P101" t="s">
        <v>6202</v>
      </c>
      <c r="U101" t="s">
        <v>6254</v>
      </c>
      <c r="V101" t="s">
        <v>6314</v>
      </c>
      <c r="Y101" t="s">
        <v>7032</v>
      </c>
      <c r="Z101" t="s">
        <v>7037</v>
      </c>
      <c r="AA101" t="s">
        <v>5685</v>
      </c>
      <c r="AB101" t="s">
        <v>7453</v>
      </c>
      <c r="AD101" t="s">
        <v>7788</v>
      </c>
      <c r="AE101" t="s">
        <v>8053</v>
      </c>
      <c r="AT101" t="s">
        <v>9045</v>
      </c>
      <c r="BJ101" t="s">
        <v>9598</v>
      </c>
      <c r="BK101" t="s">
        <v>9598</v>
      </c>
      <c r="BV101" t="s">
        <v>9598</v>
      </c>
      <c r="BW101" t="s">
        <v>9598</v>
      </c>
    </row>
    <row r="102" spans="1:75" x14ac:dyDescent="0.2">
      <c r="A102" s="1">
        <v>100</v>
      </c>
      <c r="B102" t="s">
        <v>97</v>
      </c>
      <c r="C102">
        <v>74</v>
      </c>
      <c r="D102" t="s">
        <v>313</v>
      </c>
      <c r="E102" t="s">
        <v>2605</v>
      </c>
      <c r="F102" t="s">
        <v>4764</v>
      </c>
      <c r="G102" t="s">
        <v>4766</v>
      </c>
      <c r="H102">
        <v>525</v>
      </c>
      <c r="I102" t="s">
        <v>4768</v>
      </c>
      <c r="J102" t="s">
        <v>4869</v>
      </c>
      <c r="K102" t="s">
        <v>4968</v>
      </c>
      <c r="L102" t="s">
        <v>4974</v>
      </c>
      <c r="M102" t="s">
        <v>4993</v>
      </c>
      <c r="N102" t="s">
        <v>5074</v>
      </c>
      <c r="O102" t="s">
        <v>5582</v>
      </c>
      <c r="P102" t="s">
        <v>6208</v>
      </c>
      <c r="U102" t="s">
        <v>6254</v>
      </c>
      <c r="V102" t="s">
        <v>6314</v>
      </c>
      <c r="W102">
        <v>2019</v>
      </c>
      <c r="Y102" t="s">
        <v>7032</v>
      </c>
      <c r="Z102" t="s">
        <v>7085</v>
      </c>
      <c r="AA102" t="s">
        <v>7032</v>
      </c>
      <c r="AB102" t="s">
        <v>7452</v>
      </c>
      <c r="AD102" t="s">
        <v>7789</v>
      </c>
      <c r="AE102" t="s">
        <v>8053</v>
      </c>
      <c r="AT102" t="s">
        <v>9049</v>
      </c>
      <c r="BJ102" t="s">
        <v>9598</v>
      </c>
      <c r="BK102" t="s">
        <v>9598</v>
      </c>
      <c r="BV102" t="s">
        <v>9598</v>
      </c>
      <c r="BW102" t="s">
        <v>9598</v>
      </c>
    </row>
    <row r="103" spans="1:75" x14ac:dyDescent="0.2">
      <c r="A103" s="1">
        <v>101</v>
      </c>
      <c r="B103" t="s">
        <v>97</v>
      </c>
      <c r="C103">
        <v>75</v>
      </c>
      <c r="D103" t="s">
        <v>314</v>
      </c>
      <c r="E103" t="s">
        <v>2606</v>
      </c>
      <c r="F103" t="s">
        <v>4764</v>
      </c>
      <c r="G103" t="s">
        <v>4766</v>
      </c>
      <c r="H103">
        <v>525</v>
      </c>
      <c r="I103" t="s">
        <v>4768</v>
      </c>
      <c r="J103" t="s">
        <v>4852</v>
      </c>
      <c r="K103" t="s">
        <v>4968</v>
      </c>
      <c r="L103" t="s">
        <v>4971</v>
      </c>
      <c r="M103" t="s">
        <v>4984</v>
      </c>
      <c r="N103" t="s">
        <v>5097</v>
      </c>
      <c r="O103" t="s">
        <v>5581</v>
      </c>
      <c r="P103" t="s">
        <v>6210</v>
      </c>
      <c r="U103" t="s">
        <v>6254</v>
      </c>
      <c r="V103" t="s">
        <v>6314</v>
      </c>
      <c r="W103">
        <v>2020</v>
      </c>
      <c r="Y103" t="s">
        <v>7032</v>
      </c>
      <c r="Z103" t="s">
        <v>7086</v>
      </c>
      <c r="AA103" t="s">
        <v>5685</v>
      </c>
      <c r="AB103" t="s">
        <v>7453</v>
      </c>
      <c r="AD103" t="s">
        <v>7789</v>
      </c>
      <c r="AE103" t="s">
        <v>8053</v>
      </c>
      <c r="AT103" t="s">
        <v>9049</v>
      </c>
      <c r="BJ103" t="s">
        <v>9598</v>
      </c>
      <c r="BK103" t="s">
        <v>9598</v>
      </c>
      <c r="BV103" t="s">
        <v>9598</v>
      </c>
      <c r="BW103" t="s">
        <v>9598</v>
      </c>
    </row>
    <row r="104" spans="1:75" x14ac:dyDescent="0.2">
      <c r="A104" s="1">
        <v>102</v>
      </c>
      <c r="B104" t="s">
        <v>97</v>
      </c>
      <c r="C104">
        <v>76</v>
      </c>
      <c r="D104" t="s">
        <v>315</v>
      </c>
      <c r="E104" t="s">
        <v>2607</v>
      </c>
      <c r="F104" t="s">
        <v>4764</v>
      </c>
      <c r="G104" t="s">
        <v>4766</v>
      </c>
      <c r="H104">
        <v>525</v>
      </c>
      <c r="I104" t="s">
        <v>4768</v>
      </c>
      <c r="J104" t="s">
        <v>4875</v>
      </c>
      <c r="K104" t="s">
        <v>4966</v>
      </c>
      <c r="L104" t="s">
        <v>4972</v>
      </c>
      <c r="M104" t="s">
        <v>4995</v>
      </c>
      <c r="N104" t="s">
        <v>5098</v>
      </c>
      <c r="O104" t="s">
        <v>5581</v>
      </c>
      <c r="P104" t="s">
        <v>6202</v>
      </c>
      <c r="U104" t="s">
        <v>6254</v>
      </c>
      <c r="V104" t="s">
        <v>6314</v>
      </c>
      <c r="W104">
        <v>2016</v>
      </c>
      <c r="Y104" t="s">
        <v>7032</v>
      </c>
      <c r="Z104" t="s">
        <v>7044</v>
      </c>
      <c r="AA104" t="s">
        <v>5685</v>
      </c>
      <c r="AB104" t="s">
        <v>7452</v>
      </c>
      <c r="AD104" t="s">
        <v>7787</v>
      </c>
      <c r="AE104" t="s">
        <v>8053</v>
      </c>
      <c r="AT104" t="s">
        <v>9049</v>
      </c>
      <c r="BJ104" t="s">
        <v>9598</v>
      </c>
      <c r="BK104" t="s">
        <v>9598</v>
      </c>
      <c r="BV104" t="s">
        <v>9598</v>
      </c>
      <c r="BW104" t="s">
        <v>9598</v>
      </c>
    </row>
    <row r="105" spans="1:75" x14ac:dyDescent="0.2">
      <c r="A105" s="1">
        <v>103</v>
      </c>
      <c r="B105" t="s">
        <v>97</v>
      </c>
      <c r="C105">
        <v>77</v>
      </c>
      <c r="D105" t="s">
        <v>316</v>
      </c>
      <c r="E105" t="s">
        <v>2608</v>
      </c>
      <c r="F105" t="s">
        <v>4764</v>
      </c>
      <c r="G105" t="s">
        <v>4766</v>
      </c>
      <c r="H105">
        <v>525</v>
      </c>
      <c r="I105" t="s">
        <v>4768</v>
      </c>
      <c r="J105" t="s">
        <v>4878</v>
      </c>
      <c r="K105" t="s">
        <v>4967</v>
      </c>
      <c r="L105" t="s">
        <v>4972</v>
      </c>
      <c r="M105" t="s">
        <v>4992</v>
      </c>
      <c r="N105" t="s">
        <v>5099</v>
      </c>
      <c r="O105" t="s">
        <v>5581</v>
      </c>
      <c r="P105" t="s">
        <v>6210</v>
      </c>
      <c r="U105" t="s">
        <v>6254</v>
      </c>
      <c r="V105" t="s">
        <v>6314</v>
      </c>
      <c r="W105">
        <v>2021</v>
      </c>
      <c r="Y105" t="s">
        <v>7032</v>
      </c>
      <c r="Z105" t="s">
        <v>7087</v>
      </c>
      <c r="AA105" t="s">
        <v>5685</v>
      </c>
      <c r="AB105" t="s">
        <v>7453</v>
      </c>
      <c r="AD105" t="s">
        <v>7787</v>
      </c>
      <c r="AE105" t="s">
        <v>8053</v>
      </c>
      <c r="AT105" t="s">
        <v>9049</v>
      </c>
      <c r="BJ105" t="s">
        <v>9598</v>
      </c>
      <c r="BK105" t="s">
        <v>9598</v>
      </c>
      <c r="BV105" t="s">
        <v>9598</v>
      </c>
      <c r="BW105" t="s">
        <v>9598</v>
      </c>
    </row>
    <row r="106" spans="1:75" x14ac:dyDescent="0.2">
      <c r="A106" s="1">
        <v>104</v>
      </c>
      <c r="B106" t="s">
        <v>97</v>
      </c>
      <c r="C106">
        <v>78</v>
      </c>
      <c r="D106" t="s">
        <v>317</v>
      </c>
      <c r="E106" t="s">
        <v>2609</v>
      </c>
      <c r="F106" t="s">
        <v>4764</v>
      </c>
      <c r="G106" t="s">
        <v>4766</v>
      </c>
      <c r="H106">
        <v>525</v>
      </c>
      <c r="I106" t="s">
        <v>4768</v>
      </c>
      <c r="J106" t="s">
        <v>4869</v>
      </c>
      <c r="K106" t="s">
        <v>4966</v>
      </c>
      <c r="L106" t="s">
        <v>4972</v>
      </c>
      <c r="M106" t="s">
        <v>4984</v>
      </c>
      <c r="N106" t="s">
        <v>5076</v>
      </c>
      <c r="O106" t="s">
        <v>5581</v>
      </c>
      <c r="P106" t="s">
        <v>6202</v>
      </c>
      <c r="U106" t="s">
        <v>6254</v>
      </c>
      <c r="V106" t="s">
        <v>6314</v>
      </c>
      <c r="W106">
        <v>2016</v>
      </c>
      <c r="Y106" t="s">
        <v>7032</v>
      </c>
      <c r="Z106" t="s">
        <v>7046</v>
      </c>
      <c r="AA106" t="s">
        <v>5685</v>
      </c>
      <c r="AB106" t="s">
        <v>7452</v>
      </c>
      <c r="AD106" t="s">
        <v>7787</v>
      </c>
      <c r="AE106" t="s">
        <v>8053</v>
      </c>
      <c r="AT106" t="s">
        <v>9049</v>
      </c>
      <c r="BJ106" t="s">
        <v>9598</v>
      </c>
      <c r="BK106" t="s">
        <v>9598</v>
      </c>
      <c r="BV106" t="s">
        <v>9598</v>
      </c>
      <c r="BW106" t="s">
        <v>9598</v>
      </c>
    </row>
    <row r="107" spans="1:75" x14ac:dyDescent="0.2">
      <c r="A107" s="1">
        <v>105</v>
      </c>
      <c r="B107" t="s">
        <v>97</v>
      </c>
      <c r="C107">
        <v>79</v>
      </c>
      <c r="D107" t="s">
        <v>318</v>
      </c>
      <c r="E107" t="s">
        <v>2610</v>
      </c>
      <c r="F107" t="s">
        <v>4764</v>
      </c>
      <c r="G107" t="s">
        <v>4766</v>
      </c>
      <c r="H107">
        <v>525</v>
      </c>
      <c r="I107" t="s">
        <v>4768</v>
      </c>
      <c r="J107" t="s">
        <v>4879</v>
      </c>
      <c r="K107" t="s">
        <v>4966</v>
      </c>
      <c r="L107" t="s">
        <v>4972</v>
      </c>
      <c r="M107" t="s">
        <v>4984</v>
      </c>
      <c r="N107" t="s">
        <v>5076</v>
      </c>
      <c r="O107" t="s">
        <v>5581</v>
      </c>
      <c r="P107" t="s">
        <v>6202</v>
      </c>
      <c r="U107" t="s">
        <v>6254</v>
      </c>
      <c r="V107" t="s">
        <v>6314</v>
      </c>
      <c r="W107">
        <v>2016</v>
      </c>
      <c r="Y107" t="s">
        <v>7032</v>
      </c>
      <c r="Z107" t="s">
        <v>7046</v>
      </c>
      <c r="AA107" t="s">
        <v>7032</v>
      </c>
      <c r="AB107" t="s">
        <v>7452</v>
      </c>
      <c r="AD107" t="s">
        <v>7789</v>
      </c>
      <c r="AE107" t="s">
        <v>8053</v>
      </c>
      <c r="AT107" t="s">
        <v>9049</v>
      </c>
      <c r="BJ107" t="s">
        <v>9598</v>
      </c>
      <c r="BK107" t="s">
        <v>9598</v>
      </c>
      <c r="BV107" t="s">
        <v>9598</v>
      </c>
      <c r="BW107" t="s">
        <v>9598</v>
      </c>
    </row>
    <row r="108" spans="1:75" x14ac:dyDescent="0.2">
      <c r="A108" s="1">
        <v>106</v>
      </c>
      <c r="B108" t="s">
        <v>97</v>
      </c>
      <c r="C108">
        <v>80</v>
      </c>
      <c r="D108" t="s">
        <v>319</v>
      </c>
      <c r="E108" t="s">
        <v>319</v>
      </c>
      <c r="F108" t="s">
        <v>4764</v>
      </c>
      <c r="G108" t="s">
        <v>4766</v>
      </c>
      <c r="H108">
        <v>525</v>
      </c>
      <c r="I108" t="s">
        <v>4768</v>
      </c>
      <c r="J108" t="s">
        <v>4876</v>
      </c>
      <c r="K108" t="s">
        <v>4966</v>
      </c>
      <c r="L108" t="s">
        <v>4972</v>
      </c>
      <c r="M108" t="s">
        <v>4984</v>
      </c>
      <c r="N108" t="s">
        <v>5082</v>
      </c>
      <c r="O108" t="s">
        <v>5581</v>
      </c>
      <c r="P108" t="s">
        <v>6202</v>
      </c>
      <c r="U108" t="s">
        <v>6254</v>
      </c>
      <c r="V108" t="s">
        <v>6314</v>
      </c>
      <c r="W108">
        <v>2016</v>
      </c>
      <c r="Y108" t="s">
        <v>7032</v>
      </c>
      <c r="Z108" t="s">
        <v>7037</v>
      </c>
      <c r="AA108" t="s">
        <v>5685</v>
      </c>
      <c r="AB108" t="s">
        <v>7452</v>
      </c>
      <c r="AD108" t="s">
        <v>7789</v>
      </c>
      <c r="AE108" t="s">
        <v>8053</v>
      </c>
      <c r="AT108" t="s">
        <v>9049</v>
      </c>
      <c r="BJ108" t="s">
        <v>9598</v>
      </c>
      <c r="BK108" t="s">
        <v>9598</v>
      </c>
      <c r="BV108" t="s">
        <v>9598</v>
      </c>
      <c r="BW108" t="s">
        <v>9598</v>
      </c>
    </row>
    <row r="109" spans="1:75" x14ac:dyDescent="0.2">
      <c r="A109" s="1">
        <v>107</v>
      </c>
      <c r="B109" t="s">
        <v>97</v>
      </c>
      <c r="C109">
        <v>81</v>
      </c>
      <c r="D109" t="s">
        <v>320</v>
      </c>
      <c r="E109" t="s">
        <v>320</v>
      </c>
      <c r="F109" t="s">
        <v>4764</v>
      </c>
      <c r="G109" t="s">
        <v>4766</v>
      </c>
      <c r="H109">
        <v>525</v>
      </c>
      <c r="I109" t="s">
        <v>4768</v>
      </c>
      <c r="J109" t="s">
        <v>4855</v>
      </c>
      <c r="K109" t="s">
        <v>4966</v>
      </c>
      <c r="L109" t="s">
        <v>4972</v>
      </c>
      <c r="M109" t="s">
        <v>4995</v>
      </c>
      <c r="N109" t="s">
        <v>5100</v>
      </c>
      <c r="O109" t="s">
        <v>5581</v>
      </c>
      <c r="P109" t="s">
        <v>6208</v>
      </c>
      <c r="U109" t="s">
        <v>6254</v>
      </c>
      <c r="V109" t="s">
        <v>6314</v>
      </c>
      <c r="W109">
        <v>2016</v>
      </c>
      <c r="Y109" t="s">
        <v>7032</v>
      </c>
      <c r="Z109" t="s">
        <v>7046</v>
      </c>
      <c r="AA109" t="s">
        <v>5685</v>
      </c>
      <c r="AB109" t="s">
        <v>7452</v>
      </c>
      <c r="AD109" t="s">
        <v>7789</v>
      </c>
      <c r="AE109" t="s">
        <v>8053</v>
      </c>
      <c r="AT109" t="s">
        <v>9049</v>
      </c>
      <c r="BJ109" t="s">
        <v>9598</v>
      </c>
      <c r="BK109" t="s">
        <v>9598</v>
      </c>
      <c r="BV109" t="s">
        <v>9598</v>
      </c>
      <c r="BW109" t="s">
        <v>9598</v>
      </c>
    </row>
    <row r="110" spans="1:75" x14ac:dyDescent="0.2">
      <c r="A110" s="1">
        <v>108</v>
      </c>
      <c r="B110" t="s">
        <v>97</v>
      </c>
      <c r="C110">
        <v>82</v>
      </c>
      <c r="D110" t="s">
        <v>321</v>
      </c>
      <c r="E110" t="s">
        <v>321</v>
      </c>
      <c r="F110" t="s">
        <v>4764</v>
      </c>
      <c r="G110" t="s">
        <v>4766</v>
      </c>
      <c r="H110">
        <v>525</v>
      </c>
      <c r="I110" t="s">
        <v>4768</v>
      </c>
      <c r="J110" t="s">
        <v>4869</v>
      </c>
      <c r="K110" t="s">
        <v>4967</v>
      </c>
      <c r="L110" t="s">
        <v>4974</v>
      </c>
      <c r="M110" t="s">
        <v>4984</v>
      </c>
      <c r="N110" t="s">
        <v>5082</v>
      </c>
      <c r="O110" t="s">
        <v>5581</v>
      </c>
      <c r="P110" t="s">
        <v>6202</v>
      </c>
      <c r="U110" t="s">
        <v>6254</v>
      </c>
      <c r="V110" t="s">
        <v>6314</v>
      </c>
      <c r="W110">
        <v>2021</v>
      </c>
      <c r="Y110" t="s">
        <v>7032</v>
      </c>
      <c r="Z110" t="s">
        <v>7088</v>
      </c>
      <c r="AA110" t="s">
        <v>5685</v>
      </c>
      <c r="AB110" t="s">
        <v>7453</v>
      </c>
      <c r="AD110" t="s">
        <v>7789</v>
      </c>
      <c r="AE110" t="s">
        <v>8053</v>
      </c>
      <c r="AT110" t="s">
        <v>9050</v>
      </c>
      <c r="BJ110" t="s">
        <v>9598</v>
      </c>
      <c r="BK110" t="s">
        <v>9598</v>
      </c>
      <c r="BV110" t="s">
        <v>9598</v>
      </c>
      <c r="BW110" t="s">
        <v>9598</v>
      </c>
    </row>
    <row r="111" spans="1:75" x14ac:dyDescent="0.2">
      <c r="A111" s="1">
        <v>109</v>
      </c>
      <c r="B111" t="s">
        <v>97</v>
      </c>
      <c r="C111">
        <v>83</v>
      </c>
      <c r="D111" t="s">
        <v>322</v>
      </c>
      <c r="E111" t="s">
        <v>2611</v>
      </c>
      <c r="F111" t="s">
        <v>4764</v>
      </c>
      <c r="G111" t="s">
        <v>4766</v>
      </c>
      <c r="H111">
        <v>525</v>
      </c>
      <c r="I111" t="s">
        <v>4768</v>
      </c>
      <c r="J111" t="s">
        <v>4852</v>
      </c>
      <c r="K111" t="s">
        <v>4967</v>
      </c>
      <c r="L111" t="s">
        <v>4972</v>
      </c>
      <c r="M111" t="s">
        <v>4982</v>
      </c>
      <c r="N111" t="s">
        <v>5101</v>
      </c>
      <c r="O111" t="s">
        <v>5583</v>
      </c>
      <c r="P111" t="s">
        <v>6202</v>
      </c>
      <c r="U111" t="s">
        <v>6254</v>
      </c>
      <c r="V111" t="s">
        <v>6314</v>
      </c>
      <c r="Y111" t="s">
        <v>7032</v>
      </c>
      <c r="Z111" t="s">
        <v>7089</v>
      </c>
      <c r="AA111" t="s">
        <v>7032</v>
      </c>
      <c r="AB111" t="s">
        <v>7453</v>
      </c>
      <c r="AD111" t="s">
        <v>7787</v>
      </c>
      <c r="AE111" t="s">
        <v>8053</v>
      </c>
      <c r="AT111" t="s">
        <v>9049</v>
      </c>
      <c r="BJ111" t="s">
        <v>9598</v>
      </c>
      <c r="BK111" t="s">
        <v>9598</v>
      </c>
      <c r="BV111" t="s">
        <v>9598</v>
      </c>
      <c r="BW111" t="s">
        <v>9598</v>
      </c>
    </row>
    <row r="112" spans="1:75" x14ac:dyDescent="0.2">
      <c r="A112" s="1">
        <v>110</v>
      </c>
      <c r="B112" t="s">
        <v>97</v>
      </c>
      <c r="C112">
        <v>84</v>
      </c>
      <c r="D112" t="s">
        <v>323</v>
      </c>
      <c r="E112" t="s">
        <v>323</v>
      </c>
      <c r="F112" t="s">
        <v>4764</v>
      </c>
      <c r="G112" t="s">
        <v>4766</v>
      </c>
      <c r="H112">
        <v>525</v>
      </c>
      <c r="I112" t="s">
        <v>4768</v>
      </c>
      <c r="J112" t="s">
        <v>4852</v>
      </c>
      <c r="K112" t="s">
        <v>4967</v>
      </c>
      <c r="L112" t="s">
        <v>4972</v>
      </c>
      <c r="M112" t="s">
        <v>4983</v>
      </c>
      <c r="N112" t="s">
        <v>5102</v>
      </c>
      <c r="O112" t="s">
        <v>5583</v>
      </c>
      <c r="P112" t="s">
        <v>6202</v>
      </c>
      <c r="U112" t="s">
        <v>6254</v>
      </c>
      <c r="V112" t="s">
        <v>6314</v>
      </c>
      <c r="W112">
        <v>2021</v>
      </c>
      <c r="Y112" t="s">
        <v>5685</v>
      </c>
      <c r="Z112" t="s">
        <v>4885</v>
      </c>
      <c r="AA112" t="s">
        <v>5685</v>
      </c>
      <c r="AB112" t="s">
        <v>7453</v>
      </c>
      <c r="AD112" t="s">
        <v>7787</v>
      </c>
      <c r="AE112" t="s">
        <v>8053</v>
      </c>
      <c r="AT112" t="s">
        <v>9050</v>
      </c>
      <c r="BJ112" t="s">
        <v>9598</v>
      </c>
      <c r="BK112" t="s">
        <v>9598</v>
      </c>
      <c r="BV112" t="s">
        <v>9598</v>
      </c>
      <c r="BW112" t="s">
        <v>9598</v>
      </c>
    </row>
    <row r="113" spans="1:75" x14ac:dyDescent="0.2">
      <c r="A113" s="1">
        <v>111</v>
      </c>
      <c r="B113" t="s">
        <v>97</v>
      </c>
      <c r="C113">
        <v>85</v>
      </c>
      <c r="D113" t="s">
        <v>324</v>
      </c>
      <c r="E113" t="s">
        <v>2612</v>
      </c>
      <c r="F113" t="s">
        <v>4764</v>
      </c>
      <c r="G113" t="s">
        <v>4766</v>
      </c>
      <c r="H113">
        <v>525</v>
      </c>
      <c r="I113" t="s">
        <v>4768</v>
      </c>
      <c r="J113" t="s">
        <v>4852</v>
      </c>
      <c r="K113" t="s">
        <v>4968</v>
      </c>
      <c r="L113" t="s">
        <v>4972</v>
      </c>
      <c r="M113" t="s">
        <v>4982</v>
      </c>
      <c r="N113" t="s">
        <v>5095</v>
      </c>
      <c r="O113" t="s">
        <v>5584</v>
      </c>
      <c r="P113" t="s">
        <v>6202</v>
      </c>
      <c r="U113" t="s">
        <v>6254</v>
      </c>
      <c r="V113" t="s">
        <v>6314</v>
      </c>
      <c r="W113">
        <v>2019</v>
      </c>
      <c r="Y113" t="s">
        <v>7032</v>
      </c>
      <c r="Z113" t="s">
        <v>7046</v>
      </c>
      <c r="AA113" t="s">
        <v>7032</v>
      </c>
      <c r="AB113" t="s">
        <v>7452</v>
      </c>
      <c r="AD113" t="s">
        <v>7787</v>
      </c>
      <c r="AE113" t="s">
        <v>8053</v>
      </c>
      <c r="AT113" t="s">
        <v>9049</v>
      </c>
      <c r="BJ113" t="s">
        <v>9598</v>
      </c>
      <c r="BK113" t="s">
        <v>9598</v>
      </c>
      <c r="BV113" t="s">
        <v>9598</v>
      </c>
      <c r="BW113" t="s">
        <v>9598</v>
      </c>
    </row>
    <row r="114" spans="1:75" x14ac:dyDescent="0.2">
      <c r="A114" s="1">
        <v>112</v>
      </c>
      <c r="B114" t="s">
        <v>97</v>
      </c>
      <c r="C114">
        <v>86</v>
      </c>
      <c r="D114" t="s">
        <v>325</v>
      </c>
      <c r="E114" t="s">
        <v>325</v>
      </c>
      <c r="F114" t="s">
        <v>4764</v>
      </c>
      <c r="G114" t="s">
        <v>4766</v>
      </c>
      <c r="H114">
        <v>525</v>
      </c>
      <c r="I114" t="s">
        <v>4768</v>
      </c>
      <c r="J114" t="s">
        <v>4855</v>
      </c>
      <c r="K114" t="s">
        <v>4967</v>
      </c>
      <c r="L114" t="s">
        <v>4972</v>
      </c>
      <c r="M114" t="s">
        <v>4985</v>
      </c>
      <c r="N114" t="s">
        <v>5069</v>
      </c>
      <c r="O114" t="s">
        <v>5585</v>
      </c>
      <c r="P114" t="s">
        <v>6202</v>
      </c>
      <c r="U114" t="s">
        <v>6254</v>
      </c>
      <c r="V114" t="s">
        <v>6314</v>
      </c>
      <c r="W114">
        <v>2021</v>
      </c>
      <c r="Y114" t="s">
        <v>7032</v>
      </c>
      <c r="Z114" t="s">
        <v>7090</v>
      </c>
      <c r="AA114" t="s">
        <v>7032</v>
      </c>
      <c r="AB114" t="s">
        <v>7453</v>
      </c>
      <c r="AD114" t="s">
        <v>7789</v>
      </c>
      <c r="AE114" t="s">
        <v>8053</v>
      </c>
      <c r="AT114" t="s">
        <v>9045</v>
      </c>
      <c r="BJ114" t="s">
        <v>9598</v>
      </c>
      <c r="BK114" t="s">
        <v>9598</v>
      </c>
      <c r="BV114" t="s">
        <v>9598</v>
      </c>
      <c r="BW114" t="s">
        <v>9598</v>
      </c>
    </row>
    <row r="115" spans="1:75" x14ac:dyDescent="0.2">
      <c r="A115" s="1">
        <v>113</v>
      </c>
      <c r="B115" t="s">
        <v>97</v>
      </c>
      <c r="C115">
        <v>87</v>
      </c>
      <c r="D115" t="s">
        <v>326</v>
      </c>
      <c r="E115" t="s">
        <v>326</v>
      </c>
      <c r="F115" t="s">
        <v>4764</v>
      </c>
      <c r="G115" t="s">
        <v>4766</v>
      </c>
      <c r="H115">
        <v>525</v>
      </c>
      <c r="I115" t="s">
        <v>4768</v>
      </c>
      <c r="J115" t="s">
        <v>4869</v>
      </c>
      <c r="K115" t="s">
        <v>4966</v>
      </c>
      <c r="L115" t="s">
        <v>4972</v>
      </c>
      <c r="M115" t="s">
        <v>4985</v>
      </c>
      <c r="N115" t="s">
        <v>5069</v>
      </c>
      <c r="P115" t="s">
        <v>6202</v>
      </c>
      <c r="U115" t="s">
        <v>6254</v>
      </c>
      <c r="V115" t="s">
        <v>6315</v>
      </c>
      <c r="W115">
        <v>2017</v>
      </c>
      <c r="Y115" t="s">
        <v>7032</v>
      </c>
      <c r="Z115" t="s">
        <v>7091</v>
      </c>
      <c r="AA115" t="s">
        <v>7032</v>
      </c>
      <c r="AB115" t="s">
        <v>7452</v>
      </c>
      <c r="AD115" t="s">
        <v>7789</v>
      </c>
      <c r="AE115" t="s">
        <v>8053</v>
      </c>
      <c r="AT115" t="s">
        <v>9049</v>
      </c>
      <c r="BJ115" t="s">
        <v>9598</v>
      </c>
      <c r="BK115" t="s">
        <v>9598</v>
      </c>
      <c r="BV115" t="s">
        <v>9598</v>
      </c>
      <c r="BW115" t="s">
        <v>9598</v>
      </c>
    </row>
    <row r="116" spans="1:75" x14ac:dyDescent="0.2">
      <c r="A116" s="1">
        <v>114</v>
      </c>
      <c r="B116" t="s">
        <v>97</v>
      </c>
      <c r="C116">
        <v>88</v>
      </c>
      <c r="D116" t="s">
        <v>327</v>
      </c>
      <c r="E116" t="s">
        <v>327</v>
      </c>
      <c r="F116" t="s">
        <v>4764</v>
      </c>
      <c r="G116" t="s">
        <v>4766</v>
      </c>
      <c r="H116">
        <v>525</v>
      </c>
      <c r="I116" t="s">
        <v>4768</v>
      </c>
      <c r="J116" t="s">
        <v>4868</v>
      </c>
      <c r="K116" t="s">
        <v>4967</v>
      </c>
      <c r="L116" t="s">
        <v>4972</v>
      </c>
      <c r="M116" t="s">
        <v>4985</v>
      </c>
      <c r="N116" t="s">
        <v>5103</v>
      </c>
      <c r="O116" t="s">
        <v>5585</v>
      </c>
      <c r="P116" t="s">
        <v>6202</v>
      </c>
      <c r="U116" t="s">
        <v>6254</v>
      </c>
      <c r="V116" t="s">
        <v>6314</v>
      </c>
      <c r="Y116" t="s">
        <v>5685</v>
      </c>
      <c r="Z116" t="s">
        <v>4885</v>
      </c>
      <c r="AA116" t="s">
        <v>7032</v>
      </c>
      <c r="AB116" t="s">
        <v>7453</v>
      </c>
      <c r="AD116" t="s">
        <v>7789</v>
      </c>
      <c r="AE116" t="s">
        <v>8053</v>
      </c>
      <c r="AT116" t="s">
        <v>9045</v>
      </c>
      <c r="BJ116" t="s">
        <v>9598</v>
      </c>
      <c r="BK116" t="s">
        <v>9598</v>
      </c>
      <c r="BV116" t="s">
        <v>9598</v>
      </c>
      <c r="BW116" t="s">
        <v>9598</v>
      </c>
    </row>
    <row r="117" spans="1:75" x14ac:dyDescent="0.2">
      <c r="A117" s="1">
        <v>115</v>
      </c>
      <c r="B117" t="s">
        <v>97</v>
      </c>
      <c r="C117">
        <v>89</v>
      </c>
      <c r="D117" t="s">
        <v>328</v>
      </c>
      <c r="E117" t="s">
        <v>328</v>
      </c>
      <c r="F117" t="s">
        <v>4764</v>
      </c>
      <c r="G117" t="s">
        <v>4766</v>
      </c>
      <c r="H117">
        <v>525</v>
      </c>
      <c r="I117" t="s">
        <v>4768</v>
      </c>
      <c r="J117" t="s">
        <v>4868</v>
      </c>
      <c r="K117" t="s">
        <v>4967</v>
      </c>
      <c r="L117" t="s">
        <v>4972</v>
      </c>
      <c r="M117" t="s">
        <v>4985</v>
      </c>
      <c r="N117" t="s">
        <v>5078</v>
      </c>
      <c r="O117" t="s">
        <v>5585</v>
      </c>
      <c r="P117" t="s">
        <v>6202</v>
      </c>
      <c r="U117" t="s">
        <v>6254</v>
      </c>
      <c r="V117" t="s">
        <v>6314</v>
      </c>
      <c r="Y117" t="s">
        <v>5685</v>
      </c>
      <c r="Z117" t="s">
        <v>4885</v>
      </c>
      <c r="AA117" t="s">
        <v>7032</v>
      </c>
      <c r="AB117" t="s">
        <v>7453</v>
      </c>
      <c r="AD117" t="s">
        <v>7789</v>
      </c>
      <c r="AE117" t="s">
        <v>8053</v>
      </c>
      <c r="AT117" t="s">
        <v>9045</v>
      </c>
      <c r="BJ117" t="s">
        <v>9598</v>
      </c>
      <c r="BK117" t="s">
        <v>9598</v>
      </c>
      <c r="BV117" t="s">
        <v>9598</v>
      </c>
      <c r="BW117" t="s">
        <v>9598</v>
      </c>
    </row>
    <row r="118" spans="1:75" x14ac:dyDescent="0.2">
      <c r="A118" s="1">
        <v>116</v>
      </c>
      <c r="B118" t="s">
        <v>97</v>
      </c>
      <c r="C118">
        <v>90</v>
      </c>
      <c r="D118" t="s">
        <v>329</v>
      </c>
      <c r="E118" t="s">
        <v>2613</v>
      </c>
      <c r="F118" t="s">
        <v>4764</v>
      </c>
      <c r="G118" t="s">
        <v>4766</v>
      </c>
      <c r="H118">
        <v>525</v>
      </c>
      <c r="I118" t="s">
        <v>4768</v>
      </c>
      <c r="J118" t="s">
        <v>4852</v>
      </c>
      <c r="K118" t="s">
        <v>4966</v>
      </c>
      <c r="L118" t="s">
        <v>4971</v>
      </c>
      <c r="M118" t="s">
        <v>4985</v>
      </c>
      <c r="N118" t="s">
        <v>5104</v>
      </c>
      <c r="P118" t="s">
        <v>6210</v>
      </c>
      <c r="U118" t="s">
        <v>6254</v>
      </c>
      <c r="V118" t="s">
        <v>6314</v>
      </c>
      <c r="W118">
        <v>2018</v>
      </c>
      <c r="Y118" t="s">
        <v>7032</v>
      </c>
      <c r="Z118" t="s">
        <v>7092</v>
      </c>
      <c r="AA118" t="s">
        <v>7032</v>
      </c>
      <c r="AB118" t="s">
        <v>7452</v>
      </c>
      <c r="AD118" t="s">
        <v>7790</v>
      </c>
      <c r="AE118" t="s">
        <v>8053</v>
      </c>
      <c r="AT118" t="s">
        <v>9049</v>
      </c>
      <c r="BJ118" t="s">
        <v>9598</v>
      </c>
      <c r="BK118" t="s">
        <v>9598</v>
      </c>
      <c r="BV118" t="s">
        <v>9598</v>
      </c>
      <c r="BW118" t="s">
        <v>9598</v>
      </c>
    </row>
    <row r="119" spans="1:75" x14ac:dyDescent="0.2">
      <c r="A119" s="1">
        <v>117</v>
      </c>
      <c r="B119" t="s">
        <v>97</v>
      </c>
      <c r="C119">
        <v>91</v>
      </c>
      <c r="D119" t="s">
        <v>330</v>
      </c>
      <c r="E119" t="s">
        <v>2614</v>
      </c>
      <c r="F119" t="s">
        <v>4764</v>
      </c>
      <c r="G119" t="s">
        <v>4766</v>
      </c>
      <c r="H119">
        <v>525</v>
      </c>
      <c r="I119" t="s">
        <v>4768</v>
      </c>
      <c r="J119" t="s">
        <v>4867</v>
      </c>
      <c r="K119" t="s">
        <v>4967</v>
      </c>
      <c r="L119" t="s">
        <v>4972</v>
      </c>
      <c r="M119" t="s">
        <v>4985</v>
      </c>
      <c r="N119" t="s">
        <v>5105</v>
      </c>
      <c r="O119" t="s">
        <v>2614</v>
      </c>
      <c r="P119" t="s">
        <v>6202</v>
      </c>
      <c r="U119" t="s">
        <v>6254</v>
      </c>
      <c r="V119" t="s">
        <v>6314</v>
      </c>
      <c r="Y119" t="s">
        <v>7032</v>
      </c>
      <c r="Z119" t="s">
        <v>7093</v>
      </c>
      <c r="AA119" t="s">
        <v>7032</v>
      </c>
      <c r="AB119" t="s">
        <v>7453</v>
      </c>
      <c r="AD119" t="s">
        <v>7789</v>
      </c>
      <c r="AE119" t="s">
        <v>8053</v>
      </c>
      <c r="AT119" t="s">
        <v>9045</v>
      </c>
      <c r="BJ119" t="s">
        <v>9598</v>
      </c>
      <c r="BK119" t="s">
        <v>9598</v>
      </c>
      <c r="BV119" t="s">
        <v>9598</v>
      </c>
      <c r="BW119" t="s">
        <v>9598</v>
      </c>
    </row>
    <row r="120" spans="1:75" x14ac:dyDescent="0.2">
      <c r="A120" s="1">
        <v>118</v>
      </c>
      <c r="B120" t="s">
        <v>97</v>
      </c>
      <c r="C120">
        <v>92</v>
      </c>
      <c r="D120" t="s">
        <v>331</v>
      </c>
      <c r="E120" t="s">
        <v>331</v>
      </c>
      <c r="F120" t="s">
        <v>4764</v>
      </c>
      <c r="G120" t="s">
        <v>4766</v>
      </c>
      <c r="H120">
        <v>525</v>
      </c>
      <c r="I120" t="s">
        <v>4768</v>
      </c>
      <c r="J120" t="s">
        <v>4867</v>
      </c>
      <c r="K120" t="s">
        <v>4966</v>
      </c>
      <c r="L120" t="s">
        <v>4972</v>
      </c>
      <c r="M120" t="s">
        <v>4985</v>
      </c>
      <c r="N120" t="s">
        <v>5106</v>
      </c>
      <c r="O120" t="s">
        <v>331</v>
      </c>
      <c r="P120" t="s">
        <v>6202</v>
      </c>
      <c r="U120" t="s">
        <v>6254</v>
      </c>
      <c r="V120" t="s">
        <v>6314</v>
      </c>
      <c r="W120">
        <v>2016</v>
      </c>
      <c r="Y120" t="s">
        <v>7032</v>
      </c>
      <c r="Z120" t="s">
        <v>7094</v>
      </c>
      <c r="AA120" t="s">
        <v>7032</v>
      </c>
      <c r="AB120" t="s">
        <v>7452</v>
      </c>
      <c r="AD120" t="s">
        <v>7789</v>
      </c>
      <c r="AE120" t="s">
        <v>8053</v>
      </c>
      <c r="AT120" t="s">
        <v>9049</v>
      </c>
      <c r="BJ120" t="s">
        <v>9598</v>
      </c>
      <c r="BK120" t="s">
        <v>9598</v>
      </c>
      <c r="BV120" t="s">
        <v>9598</v>
      </c>
      <c r="BW120" t="s">
        <v>9598</v>
      </c>
    </row>
    <row r="121" spans="1:75" x14ac:dyDescent="0.2">
      <c r="A121" s="1">
        <v>119</v>
      </c>
      <c r="B121" t="s">
        <v>97</v>
      </c>
      <c r="C121">
        <v>93</v>
      </c>
      <c r="D121" t="s">
        <v>332</v>
      </c>
      <c r="E121" t="s">
        <v>2615</v>
      </c>
      <c r="F121" t="s">
        <v>4764</v>
      </c>
      <c r="G121" t="s">
        <v>4766</v>
      </c>
      <c r="H121">
        <v>525</v>
      </c>
      <c r="I121" t="s">
        <v>4768</v>
      </c>
      <c r="J121" t="s">
        <v>4868</v>
      </c>
      <c r="K121" t="s">
        <v>4967</v>
      </c>
      <c r="L121" t="s">
        <v>4972</v>
      </c>
      <c r="M121" t="s">
        <v>4985</v>
      </c>
      <c r="N121" t="s">
        <v>5107</v>
      </c>
      <c r="P121" t="s">
        <v>6202</v>
      </c>
      <c r="U121" t="s">
        <v>6254</v>
      </c>
      <c r="V121" t="s">
        <v>6314</v>
      </c>
      <c r="Y121" t="s">
        <v>7032</v>
      </c>
      <c r="Z121" t="s">
        <v>7095</v>
      </c>
      <c r="AA121" t="s">
        <v>7032</v>
      </c>
      <c r="AB121" t="s">
        <v>7453</v>
      </c>
      <c r="AD121" t="s">
        <v>7789</v>
      </c>
      <c r="AE121" t="s">
        <v>8053</v>
      </c>
      <c r="AT121" t="s">
        <v>9049</v>
      </c>
      <c r="BJ121" t="s">
        <v>9598</v>
      </c>
      <c r="BK121" t="s">
        <v>9598</v>
      </c>
      <c r="BV121" t="s">
        <v>9598</v>
      </c>
      <c r="BW121" t="s">
        <v>9598</v>
      </c>
    </row>
    <row r="122" spans="1:75" x14ac:dyDescent="0.2">
      <c r="A122" s="1">
        <v>120</v>
      </c>
      <c r="B122" t="s">
        <v>97</v>
      </c>
      <c r="C122">
        <v>94</v>
      </c>
      <c r="D122" t="s">
        <v>333</v>
      </c>
      <c r="E122" t="s">
        <v>2616</v>
      </c>
      <c r="F122" t="s">
        <v>4764</v>
      </c>
      <c r="G122" t="s">
        <v>4766</v>
      </c>
      <c r="H122">
        <v>525</v>
      </c>
      <c r="I122" t="s">
        <v>4768</v>
      </c>
      <c r="J122" t="s">
        <v>4874</v>
      </c>
      <c r="K122" t="s">
        <v>4967</v>
      </c>
      <c r="L122" t="s">
        <v>4975</v>
      </c>
      <c r="M122" t="s">
        <v>4987</v>
      </c>
      <c r="N122" t="s">
        <v>5108</v>
      </c>
      <c r="P122" t="s">
        <v>6209</v>
      </c>
      <c r="U122" t="s">
        <v>6254</v>
      </c>
      <c r="V122" t="s">
        <v>6314</v>
      </c>
      <c r="Y122" t="s">
        <v>7032</v>
      </c>
      <c r="Z122" t="s">
        <v>7049</v>
      </c>
      <c r="AA122" t="s">
        <v>7032</v>
      </c>
      <c r="AB122" t="s">
        <v>7453</v>
      </c>
      <c r="AD122" t="s">
        <v>7789</v>
      </c>
      <c r="AE122" t="s">
        <v>8053</v>
      </c>
      <c r="AT122" t="s">
        <v>9045</v>
      </c>
      <c r="BJ122" t="s">
        <v>9598</v>
      </c>
      <c r="BK122" t="s">
        <v>9598</v>
      </c>
      <c r="BV122" t="s">
        <v>9598</v>
      </c>
      <c r="BW122" t="s">
        <v>9598</v>
      </c>
    </row>
    <row r="123" spans="1:75" x14ac:dyDescent="0.2">
      <c r="A123" s="1">
        <v>121</v>
      </c>
      <c r="B123" t="s">
        <v>97</v>
      </c>
      <c r="C123">
        <v>95</v>
      </c>
      <c r="D123" t="s">
        <v>334</v>
      </c>
      <c r="E123" t="s">
        <v>2617</v>
      </c>
      <c r="F123" t="s">
        <v>4764</v>
      </c>
      <c r="G123" t="s">
        <v>4766</v>
      </c>
      <c r="H123">
        <v>525</v>
      </c>
      <c r="I123" t="s">
        <v>4768</v>
      </c>
      <c r="J123" t="s">
        <v>4852</v>
      </c>
      <c r="K123" t="s">
        <v>4967</v>
      </c>
      <c r="L123" t="s">
        <v>4975</v>
      </c>
      <c r="M123" t="s">
        <v>4987</v>
      </c>
      <c r="N123" t="s">
        <v>5109</v>
      </c>
      <c r="P123" t="s">
        <v>6204</v>
      </c>
      <c r="U123" t="s">
        <v>6254</v>
      </c>
      <c r="V123" t="s">
        <v>6314</v>
      </c>
      <c r="Y123" t="s">
        <v>7032</v>
      </c>
      <c r="Z123" t="s">
        <v>7096</v>
      </c>
      <c r="AA123" t="s">
        <v>7032</v>
      </c>
      <c r="AB123" t="s">
        <v>7453</v>
      </c>
      <c r="AD123" t="s">
        <v>7789</v>
      </c>
      <c r="AE123" t="s">
        <v>8053</v>
      </c>
      <c r="AT123" t="s">
        <v>9049</v>
      </c>
      <c r="BJ123" t="s">
        <v>9598</v>
      </c>
      <c r="BK123" t="s">
        <v>9598</v>
      </c>
      <c r="BV123" t="s">
        <v>9598</v>
      </c>
      <c r="BW123" t="s">
        <v>9598</v>
      </c>
    </row>
    <row r="124" spans="1:75" x14ac:dyDescent="0.2">
      <c r="A124" s="1">
        <v>122</v>
      </c>
      <c r="B124" t="s">
        <v>97</v>
      </c>
      <c r="C124">
        <v>96</v>
      </c>
      <c r="D124" t="s">
        <v>335</v>
      </c>
      <c r="E124" t="s">
        <v>2618</v>
      </c>
      <c r="F124" t="s">
        <v>4764</v>
      </c>
      <c r="G124" t="s">
        <v>4766</v>
      </c>
      <c r="H124">
        <v>525</v>
      </c>
      <c r="I124" t="s">
        <v>4768</v>
      </c>
      <c r="J124" t="s">
        <v>4876</v>
      </c>
      <c r="K124" t="s">
        <v>4967</v>
      </c>
      <c r="L124" t="s">
        <v>4972</v>
      </c>
      <c r="M124" t="s">
        <v>4987</v>
      </c>
      <c r="N124" t="s">
        <v>5110</v>
      </c>
      <c r="P124" t="s">
        <v>6202</v>
      </c>
      <c r="U124" t="s">
        <v>6254</v>
      </c>
      <c r="V124" t="s">
        <v>6314</v>
      </c>
      <c r="Y124" t="s">
        <v>7032</v>
      </c>
      <c r="Z124" t="s">
        <v>7049</v>
      </c>
      <c r="AA124" t="s">
        <v>7032</v>
      </c>
      <c r="AB124" t="s">
        <v>7453</v>
      </c>
      <c r="AD124" t="s">
        <v>7789</v>
      </c>
      <c r="AE124" t="s">
        <v>8053</v>
      </c>
      <c r="AT124" t="s">
        <v>9045</v>
      </c>
      <c r="BJ124" t="s">
        <v>9598</v>
      </c>
      <c r="BK124" t="s">
        <v>9598</v>
      </c>
      <c r="BV124" t="s">
        <v>9598</v>
      </c>
      <c r="BW124" t="s">
        <v>9598</v>
      </c>
    </row>
    <row r="125" spans="1:75" x14ac:dyDescent="0.2">
      <c r="A125" s="1">
        <v>123</v>
      </c>
      <c r="B125" t="s">
        <v>97</v>
      </c>
      <c r="C125">
        <v>97</v>
      </c>
      <c r="D125" t="s">
        <v>336</v>
      </c>
      <c r="E125" t="s">
        <v>2619</v>
      </c>
      <c r="F125" t="s">
        <v>4764</v>
      </c>
      <c r="G125" t="s">
        <v>4766</v>
      </c>
      <c r="H125">
        <v>525</v>
      </c>
      <c r="I125" t="s">
        <v>4768</v>
      </c>
      <c r="J125" t="s">
        <v>4855</v>
      </c>
      <c r="K125" t="s">
        <v>4966</v>
      </c>
      <c r="L125" t="s">
        <v>4972</v>
      </c>
      <c r="M125" t="s">
        <v>4984</v>
      </c>
      <c r="N125" t="s">
        <v>5111</v>
      </c>
      <c r="O125" t="s">
        <v>5586</v>
      </c>
      <c r="P125" t="s">
        <v>6202</v>
      </c>
      <c r="U125" t="s">
        <v>6254</v>
      </c>
      <c r="V125" t="s">
        <v>6314</v>
      </c>
      <c r="W125">
        <v>2019</v>
      </c>
      <c r="Y125" t="s">
        <v>7032</v>
      </c>
      <c r="Z125" t="s">
        <v>7037</v>
      </c>
      <c r="AA125" t="s">
        <v>5685</v>
      </c>
      <c r="AB125" t="s">
        <v>7452</v>
      </c>
      <c r="AD125" t="s">
        <v>7791</v>
      </c>
      <c r="AE125" t="s">
        <v>8053</v>
      </c>
      <c r="AT125" t="s">
        <v>9049</v>
      </c>
      <c r="BJ125" t="s">
        <v>9598</v>
      </c>
      <c r="BK125" t="s">
        <v>9598</v>
      </c>
      <c r="BV125" t="s">
        <v>9598</v>
      </c>
      <c r="BW125" t="s">
        <v>9598</v>
      </c>
    </row>
    <row r="126" spans="1:75" x14ac:dyDescent="0.2">
      <c r="A126" s="1">
        <v>124</v>
      </c>
      <c r="B126" t="s">
        <v>97</v>
      </c>
      <c r="C126">
        <v>98</v>
      </c>
      <c r="D126" t="s">
        <v>337</v>
      </c>
      <c r="E126" t="s">
        <v>337</v>
      </c>
      <c r="F126" t="s">
        <v>4764</v>
      </c>
      <c r="G126" t="s">
        <v>4766</v>
      </c>
      <c r="H126">
        <v>525</v>
      </c>
      <c r="I126" t="s">
        <v>4768</v>
      </c>
      <c r="J126" t="s">
        <v>4876</v>
      </c>
      <c r="K126" t="s">
        <v>4966</v>
      </c>
      <c r="L126" t="s">
        <v>4971</v>
      </c>
      <c r="M126" t="s">
        <v>4984</v>
      </c>
      <c r="N126" t="s">
        <v>5112</v>
      </c>
      <c r="O126" t="s">
        <v>5586</v>
      </c>
      <c r="P126" t="s">
        <v>6202</v>
      </c>
      <c r="U126" t="s">
        <v>6254</v>
      </c>
      <c r="V126" t="s">
        <v>6314</v>
      </c>
      <c r="W126">
        <v>2018</v>
      </c>
      <c r="Y126" t="s">
        <v>7032</v>
      </c>
      <c r="Z126" t="s">
        <v>7097</v>
      </c>
      <c r="AA126" t="s">
        <v>5685</v>
      </c>
      <c r="AB126" t="s">
        <v>7452</v>
      </c>
      <c r="AD126" t="s">
        <v>7791</v>
      </c>
      <c r="AE126" t="s">
        <v>8053</v>
      </c>
      <c r="AT126" t="s">
        <v>9049</v>
      </c>
      <c r="BJ126" t="s">
        <v>9598</v>
      </c>
      <c r="BK126" t="s">
        <v>9598</v>
      </c>
      <c r="BV126" t="s">
        <v>9598</v>
      </c>
      <c r="BW126" t="s">
        <v>9598</v>
      </c>
    </row>
    <row r="127" spans="1:75" x14ac:dyDescent="0.2">
      <c r="A127" s="1">
        <v>125</v>
      </c>
      <c r="B127" t="s">
        <v>97</v>
      </c>
      <c r="C127">
        <v>99</v>
      </c>
      <c r="D127" t="s">
        <v>338</v>
      </c>
      <c r="E127" t="s">
        <v>2620</v>
      </c>
      <c r="F127" t="s">
        <v>4764</v>
      </c>
      <c r="G127" t="s">
        <v>4766</v>
      </c>
      <c r="H127">
        <v>525</v>
      </c>
      <c r="I127" t="s">
        <v>4768</v>
      </c>
      <c r="J127" t="s">
        <v>4876</v>
      </c>
      <c r="K127" t="s">
        <v>4966</v>
      </c>
      <c r="L127" t="s">
        <v>4972</v>
      </c>
      <c r="M127" t="s">
        <v>4984</v>
      </c>
      <c r="N127" t="s">
        <v>5082</v>
      </c>
      <c r="O127" t="s">
        <v>5586</v>
      </c>
      <c r="P127" t="s">
        <v>6202</v>
      </c>
      <c r="U127" t="s">
        <v>6254</v>
      </c>
      <c r="V127" t="s">
        <v>6314</v>
      </c>
      <c r="W127">
        <v>2016</v>
      </c>
      <c r="Y127" t="s">
        <v>7032</v>
      </c>
      <c r="Z127" t="s">
        <v>7046</v>
      </c>
      <c r="AA127" t="s">
        <v>5685</v>
      </c>
      <c r="AB127" t="s">
        <v>7452</v>
      </c>
      <c r="AD127" t="s">
        <v>2620</v>
      </c>
      <c r="AE127" t="s">
        <v>8053</v>
      </c>
      <c r="AT127" t="s">
        <v>9049</v>
      </c>
      <c r="BJ127" t="s">
        <v>9598</v>
      </c>
      <c r="BK127" t="s">
        <v>9598</v>
      </c>
      <c r="BV127" t="s">
        <v>9598</v>
      </c>
      <c r="BW127" t="s">
        <v>9598</v>
      </c>
    </row>
    <row r="128" spans="1:75" x14ac:dyDescent="0.2">
      <c r="A128" s="1">
        <v>126</v>
      </c>
      <c r="B128" t="s">
        <v>97</v>
      </c>
      <c r="C128">
        <v>100</v>
      </c>
      <c r="D128" t="s">
        <v>339</v>
      </c>
      <c r="E128" t="s">
        <v>2621</v>
      </c>
      <c r="F128" t="s">
        <v>4764</v>
      </c>
      <c r="G128" t="s">
        <v>4766</v>
      </c>
      <c r="H128">
        <v>525</v>
      </c>
      <c r="I128" t="s">
        <v>4768</v>
      </c>
      <c r="J128" t="s">
        <v>4855</v>
      </c>
      <c r="K128" t="s">
        <v>4966</v>
      </c>
      <c r="L128" t="s">
        <v>4972</v>
      </c>
      <c r="M128" t="s">
        <v>4984</v>
      </c>
      <c r="N128" t="s">
        <v>5076</v>
      </c>
      <c r="O128" t="s">
        <v>5586</v>
      </c>
      <c r="P128" t="s">
        <v>6202</v>
      </c>
      <c r="U128" t="s">
        <v>6254</v>
      </c>
      <c r="V128" t="s">
        <v>6314</v>
      </c>
      <c r="W128">
        <v>2016</v>
      </c>
      <c r="Y128" t="s">
        <v>7032</v>
      </c>
      <c r="Z128" t="s">
        <v>7037</v>
      </c>
      <c r="AA128" t="s">
        <v>5685</v>
      </c>
      <c r="AB128" t="s">
        <v>7452</v>
      </c>
      <c r="AD128" t="s">
        <v>7791</v>
      </c>
      <c r="AE128" t="s">
        <v>8053</v>
      </c>
      <c r="AT128" t="s">
        <v>9049</v>
      </c>
      <c r="BJ128" t="s">
        <v>9598</v>
      </c>
      <c r="BK128" t="s">
        <v>9598</v>
      </c>
      <c r="BV128" t="s">
        <v>9598</v>
      </c>
      <c r="BW128" t="s">
        <v>9598</v>
      </c>
    </row>
    <row r="129" spans="1:75" x14ac:dyDescent="0.2">
      <c r="A129" s="1">
        <v>127</v>
      </c>
      <c r="B129" t="s">
        <v>97</v>
      </c>
      <c r="C129">
        <v>101</v>
      </c>
      <c r="D129" t="s">
        <v>340</v>
      </c>
      <c r="E129" t="s">
        <v>2622</v>
      </c>
      <c r="F129" t="s">
        <v>4764</v>
      </c>
      <c r="G129" t="s">
        <v>4766</v>
      </c>
      <c r="H129">
        <v>525</v>
      </c>
      <c r="I129" t="s">
        <v>4768</v>
      </c>
      <c r="J129" t="s">
        <v>4871</v>
      </c>
      <c r="K129" t="s">
        <v>4966</v>
      </c>
      <c r="L129" t="s">
        <v>4972</v>
      </c>
      <c r="M129" t="s">
        <v>4984</v>
      </c>
      <c r="N129" t="s">
        <v>5076</v>
      </c>
      <c r="O129" t="s">
        <v>5586</v>
      </c>
      <c r="P129" t="s">
        <v>6202</v>
      </c>
      <c r="U129" t="s">
        <v>6254</v>
      </c>
      <c r="V129" t="s">
        <v>6314</v>
      </c>
      <c r="W129">
        <v>2014</v>
      </c>
      <c r="Y129" t="s">
        <v>7032</v>
      </c>
      <c r="Z129" t="s">
        <v>7046</v>
      </c>
      <c r="AA129" t="s">
        <v>5685</v>
      </c>
      <c r="AB129" t="s">
        <v>7452</v>
      </c>
      <c r="AD129" t="s">
        <v>7791</v>
      </c>
      <c r="AE129" t="s">
        <v>8053</v>
      </c>
      <c r="AT129" t="s">
        <v>9049</v>
      </c>
      <c r="BJ129" t="s">
        <v>9598</v>
      </c>
      <c r="BK129" t="s">
        <v>9598</v>
      </c>
      <c r="BV129" t="s">
        <v>9598</v>
      </c>
      <c r="BW129" t="s">
        <v>9598</v>
      </c>
    </row>
    <row r="130" spans="1:75" x14ac:dyDescent="0.2">
      <c r="A130" s="1">
        <v>128</v>
      </c>
      <c r="B130" t="s">
        <v>97</v>
      </c>
      <c r="C130">
        <v>102</v>
      </c>
      <c r="D130" t="s">
        <v>341</v>
      </c>
      <c r="E130" t="s">
        <v>2623</v>
      </c>
      <c r="F130" t="s">
        <v>4764</v>
      </c>
      <c r="G130" t="s">
        <v>4766</v>
      </c>
      <c r="H130">
        <v>525</v>
      </c>
      <c r="I130" t="s">
        <v>4768</v>
      </c>
      <c r="J130" t="s">
        <v>4852</v>
      </c>
      <c r="K130" t="s">
        <v>4967</v>
      </c>
      <c r="L130" t="s">
        <v>4972</v>
      </c>
      <c r="M130" t="s">
        <v>4983</v>
      </c>
      <c r="N130" t="s">
        <v>5113</v>
      </c>
      <c r="P130" t="s">
        <v>6202</v>
      </c>
      <c r="U130" t="s">
        <v>6254</v>
      </c>
      <c r="V130" t="s">
        <v>6314</v>
      </c>
      <c r="Y130" t="s">
        <v>7032</v>
      </c>
      <c r="Z130" t="s">
        <v>7098</v>
      </c>
      <c r="AA130" t="s">
        <v>7032</v>
      </c>
      <c r="AB130" t="s">
        <v>7453</v>
      </c>
      <c r="AD130" t="s">
        <v>7791</v>
      </c>
      <c r="AE130" t="s">
        <v>8053</v>
      </c>
      <c r="AT130" t="s">
        <v>9051</v>
      </c>
      <c r="BJ130" t="s">
        <v>9598</v>
      </c>
      <c r="BK130" t="s">
        <v>9598</v>
      </c>
      <c r="BV130" t="s">
        <v>9598</v>
      </c>
      <c r="BW130" t="s">
        <v>9598</v>
      </c>
    </row>
    <row r="131" spans="1:75" x14ac:dyDescent="0.2">
      <c r="A131" s="1">
        <v>129</v>
      </c>
      <c r="B131" t="s">
        <v>97</v>
      </c>
      <c r="C131">
        <v>103</v>
      </c>
      <c r="D131" t="s">
        <v>342</v>
      </c>
      <c r="E131" t="s">
        <v>342</v>
      </c>
      <c r="F131" t="s">
        <v>4764</v>
      </c>
      <c r="G131" t="s">
        <v>4766</v>
      </c>
      <c r="H131">
        <v>525</v>
      </c>
      <c r="I131" t="s">
        <v>4768</v>
      </c>
      <c r="J131" t="s">
        <v>4852</v>
      </c>
      <c r="K131" t="s">
        <v>4967</v>
      </c>
      <c r="L131" t="s">
        <v>4972</v>
      </c>
      <c r="M131" t="s">
        <v>4983</v>
      </c>
      <c r="N131" t="s">
        <v>5114</v>
      </c>
      <c r="P131" t="s">
        <v>6202</v>
      </c>
      <c r="U131" t="s">
        <v>6254</v>
      </c>
      <c r="V131" t="s">
        <v>6314</v>
      </c>
      <c r="Y131" t="s">
        <v>7032</v>
      </c>
      <c r="Z131" t="s">
        <v>7099</v>
      </c>
      <c r="AA131" t="s">
        <v>5685</v>
      </c>
      <c r="AB131" t="s">
        <v>7453</v>
      </c>
      <c r="AD131" t="s">
        <v>7791</v>
      </c>
      <c r="AE131" t="s">
        <v>8053</v>
      </c>
      <c r="AT131" t="s">
        <v>9045</v>
      </c>
      <c r="BJ131" t="s">
        <v>9598</v>
      </c>
      <c r="BK131" t="s">
        <v>9598</v>
      </c>
      <c r="BV131" t="s">
        <v>9598</v>
      </c>
      <c r="BW131" t="s">
        <v>9598</v>
      </c>
    </row>
    <row r="132" spans="1:75" x14ac:dyDescent="0.2">
      <c r="A132" s="1">
        <v>130</v>
      </c>
      <c r="B132" t="s">
        <v>97</v>
      </c>
      <c r="C132">
        <v>104</v>
      </c>
      <c r="D132" t="s">
        <v>343</v>
      </c>
      <c r="E132" t="s">
        <v>343</v>
      </c>
      <c r="F132" t="s">
        <v>4764</v>
      </c>
      <c r="G132" t="s">
        <v>4766</v>
      </c>
      <c r="H132">
        <v>525</v>
      </c>
      <c r="I132" t="s">
        <v>4768</v>
      </c>
      <c r="J132" t="s">
        <v>4876</v>
      </c>
      <c r="K132" t="s">
        <v>4967</v>
      </c>
      <c r="L132" t="s">
        <v>4971</v>
      </c>
      <c r="M132" t="s">
        <v>4983</v>
      </c>
      <c r="N132" t="s">
        <v>5115</v>
      </c>
      <c r="P132" t="s">
        <v>6202</v>
      </c>
      <c r="U132" t="s">
        <v>6254</v>
      </c>
      <c r="V132" t="s">
        <v>6314</v>
      </c>
      <c r="Y132" t="s">
        <v>5685</v>
      </c>
      <c r="Z132" t="s">
        <v>4885</v>
      </c>
      <c r="AA132" t="s">
        <v>5685</v>
      </c>
      <c r="AB132" t="s">
        <v>7453</v>
      </c>
      <c r="AD132" t="s">
        <v>7791</v>
      </c>
      <c r="AE132" t="s">
        <v>8053</v>
      </c>
      <c r="AT132" t="s">
        <v>9045</v>
      </c>
      <c r="BJ132" t="s">
        <v>9598</v>
      </c>
      <c r="BK132" t="s">
        <v>9598</v>
      </c>
      <c r="BV132" t="s">
        <v>9598</v>
      </c>
      <c r="BW132" t="s">
        <v>9598</v>
      </c>
    </row>
    <row r="133" spans="1:75" x14ac:dyDescent="0.2">
      <c r="A133" s="1">
        <v>131</v>
      </c>
      <c r="B133" t="s">
        <v>97</v>
      </c>
      <c r="C133">
        <v>105</v>
      </c>
      <c r="D133" t="s">
        <v>344</v>
      </c>
      <c r="E133" t="s">
        <v>344</v>
      </c>
      <c r="F133" t="s">
        <v>4764</v>
      </c>
      <c r="G133" t="s">
        <v>4766</v>
      </c>
      <c r="H133">
        <v>525</v>
      </c>
      <c r="I133" t="s">
        <v>4768</v>
      </c>
      <c r="J133" t="s">
        <v>4876</v>
      </c>
      <c r="K133" t="s">
        <v>4969</v>
      </c>
      <c r="L133" t="s">
        <v>4972</v>
      </c>
      <c r="M133" t="s">
        <v>4980</v>
      </c>
      <c r="N133" t="s">
        <v>5116</v>
      </c>
      <c r="P133" t="s">
        <v>6202</v>
      </c>
      <c r="U133" t="s">
        <v>6254</v>
      </c>
      <c r="V133" t="s">
        <v>6314</v>
      </c>
      <c r="W133">
        <v>2003</v>
      </c>
      <c r="X133">
        <v>2020</v>
      </c>
      <c r="Y133" t="s">
        <v>7032</v>
      </c>
      <c r="Z133" t="s">
        <v>7100</v>
      </c>
      <c r="AA133" t="s">
        <v>7032</v>
      </c>
      <c r="AB133" t="s">
        <v>7452</v>
      </c>
      <c r="AD133" t="s">
        <v>7789</v>
      </c>
      <c r="AE133" t="s">
        <v>8053</v>
      </c>
      <c r="AT133" t="s">
        <v>9049</v>
      </c>
      <c r="BJ133" t="s">
        <v>9598</v>
      </c>
      <c r="BK133" t="s">
        <v>9598</v>
      </c>
      <c r="BV133" t="s">
        <v>9598</v>
      </c>
      <c r="BW133" t="s">
        <v>9598</v>
      </c>
    </row>
    <row r="134" spans="1:75" x14ac:dyDescent="0.2">
      <c r="A134" s="1">
        <v>132</v>
      </c>
      <c r="B134" t="s">
        <v>97</v>
      </c>
      <c r="C134">
        <v>106</v>
      </c>
      <c r="D134" t="s">
        <v>345</v>
      </c>
      <c r="E134" t="s">
        <v>345</v>
      </c>
      <c r="F134" t="s">
        <v>4764</v>
      </c>
      <c r="G134" t="s">
        <v>4766</v>
      </c>
      <c r="H134">
        <v>525</v>
      </c>
      <c r="I134" t="s">
        <v>4768</v>
      </c>
      <c r="J134" t="s">
        <v>4876</v>
      </c>
      <c r="K134" t="s">
        <v>4966</v>
      </c>
      <c r="L134" t="s">
        <v>4972</v>
      </c>
      <c r="M134" t="s">
        <v>4983</v>
      </c>
      <c r="N134" t="s">
        <v>5117</v>
      </c>
      <c r="P134" t="s">
        <v>6202</v>
      </c>
      <c r="U134" t="s">
        <v>6254</v>
      </c>
      <c r="V134" t="s">
        <v>6314</v>
      </c>
      <c r="W134">
        <v>2016</v>
      </c>
      <c r="Y134" t="s">
        <v>7032</v>
      </c>
      <c r="Z134" t="s">
        <v>7098</v>
      </c>
      <c r="AA134" t="s">
        <v>5685</v>
      </c>
      <c r="AB134" t="s">
        <v>7452</v>
      </c>
      <c r="AD134" t="s">
        <v>7789</v>
      </c>
      <c r="AE134" t="s">
        <v>8053</v>
      </c>
      <c r="AT134" t="s">
        <v>9049</v>
      </c>
      <c r="BJ134" t="s">
        <v>9598</v>
      </c>
      <c r="BK134" t="s">
        <v>9598</v>
      </c>
      <c r="BV134" t="s">
        <v>9598</v>
      </c>
      <c r="BW134" t="s">
        <v>9598</v>
      </c>
    </row>
    <row r="135" spans="1:75" x14ac:dyDescent="0.2">
      <c r="A135" s="1">
        <v>133</v>
      </c>
      <c r="B135" t="s">
        <v>97</v>
      </c>
      <c r="C135">
        <v>107</v>
      </c>
      <c r="D135" t="s">
        <v>346</v>
      </c>
      <c r="E135" t="s">
        <v>346</v>
      </c>
      <c r="F135" t="s">
        <v>4764</v>
      </c>
      <c r="G135" t="s">
        <v>4766</v>
      </c>
      <c r="H135">
        <v>525</v>
      </c>
      <c r="I135" t="s">
        <v>4768</v>
      </c>
      <c r="J135" t="s">
        <v>4852</v>
      </c>
      <c r="K135" t="s">
        <v>4967</v>
      </c>
      <c r="L135" t="s">
        <v>4972</v>
      </c>
      <c r="M135" t="s">
        <v>4984</v>
      </c>
      <c r="N135" t="s">
        <v>5082</v>
      </c>
      <c r="O135" t="s">
        <v>5587</v>
      </c>
      <c r="P135" t="s">
        <v>6202</v>
      </c>
      <c r="U135" t="s">
        <v>6254</v>
      </c>
      <c r="V135" t="s">
        <v>6314</v>
      </c>
      <c r="Y135" t="s">
        <v>7032</v>
      </c>
      <c r="Z135" t="s">
        <v>7036</v>
      </c>
      <c r="AA135" t="s">
        <v>5685</v>
      </c>
      <c r="AB135" t="s">
        <v>7453</v>
      </c>
      <c r="AD135" t="s">
        <v>7789</v>
      </c>
      <c r="AE135" t="s">
        <v>8053</v>
      </c>
      <c r="AT135" t="s">
        <v>9045</v>
      </c>
      <c r="BJ135" t="s">
        <v>9598</v>
      </c>
      <c r="BK135" t="s">
        <v>9598</v>
      </c>
      <c r="BV135" t="s">
        <v>9598</v>
      </c>
      <c r="BW135" t="s">
        <v>9598</v>
      </c>
    </row>
    <row r="136" spans="1:75" x14ac:dyDescent="0.2">
      <c r="A136" s="1">
        <v>134</v>
      </c>
      <c r="B136" t="s">
        <v>97</v>
      </c>
      <c r="C136">
        <v>108</v>
      </c>
      <c r="D136" t="s">
        <v>347</v>
      </c>
      <c r="E136" t="s">
        <v>2624</v>
      </c>
      <c r="F136" t="s">
        <v>4764</v>
      </c>
      <c r="G136" t="s">
        <v>4766</v>
      </c>
      <c r="H136">
        <v>525</v>
      </c>
      <c r="I136" t="s">
        <v>4768</v>
      </c>
      <c r="J136" t="s">
        <v>4855</v>
      </c>
      <c r="K136" t="s">
        <v>4967</v>
      </c>
      <c r="L136" t="s">
        <v>4972</v>
      </c>
      <c r="M136" t="s">
        <v>4982</v>
      </c>
      <c r="N136" t="s">
        <v>5118</v>
      </c>
      <c r="O136" t="s">
        <v>5588</v>
      </c>
      <c r="P136" t="s">
        <v>6202</v>
      </c>
      <c r="U136" t="s">
        <v>6254</v>
      </c>
      <c r="V136" t="s">
        <v>6314</v>
      </c>
      <c r="Y136" t="s">
        <v>7032</v>
      </c>
      <c r="Z136" t="s">
        <v>7101</v>
      </c>
      <c r="AA136" t="s">
        <v>5685</v>
      </c>
      <c r="AB136" t="s">
        <v>7453</v>
      </c>
      <c r="AD136" t="s">
        <v>7789</v>
      </c>
      <c r="AE136" t="s">
        <v>8053</v>
      </c>
      <c r="AT136" t="s">
        <v>9045</v>
      </c>
      <c r="BJ136" t="s">
        <v>9598</v>
      </c>
      <c r="BK136" t="s">
        <v>9598</v>
      </c>
      <c r="BV136" t="s">
        <v>9598</v>
      </c>
      <c r="BW136" t="s">
        <v>9598</v>
      </c>
    </row>
    <row r="137" spans="1:75" x14ac:dyDescent="0.2">
      <c r="A137" s="1">
        <v>135</v>
      </c>
      <c r="B137" t="s">
        <v>97</v>
      </c>
      <c r="C137">
        <v>109</v>
      </c>
      <c r="D137" t="s">
        <v>348</v>
      </c>
      <c r="E137" t="s">
        <v>348</v>
      </c>
      <c r="F137" t="s">
        <v>4764</v>
      </c>
      <c r="G137" t="s">
        <v>4766</v>
      </c>
      <c r="H137">
        <v>525</v>
      </c>
      <c r="I137" t="s">
        <v>4768</v>
      </c>
      <c r="J137" t="s">
        <v>4852</v>
      </c>
      <c r="K137" t="s">
        <v>4967</v>
      </c>
      <c r="L137" t="s">
        <v>4971</v>
      </c>
      <c r="M137" t="s">
        <v>4982</v>
      </c>
      <c r="N137" t="s">
        <v>5119</v>
      </c>
      <c r="P137" t="s">
        <v>6210</v>
      </c>
      <c r="U137" t="s">
        <v>6254</v>
      </c>
      <c r="V137" t="s">
        <v>6314</v>
      </c>
      <c r="Y137" t="s">
        <v>7032</v>
      </c>
      <c r="Z137" t="s">
        <v>7102</v>
      </c>
      <c r="AA137" t="s">
        <v>7032</v>
      </c>
      <c r="AB137" t="s">
        <v>7453</v>
      </c>
      <c r="AD137" t="s">
        <v>7789</v>
      </c>
      <c r="AE137" t="s">
        <v>8053</v>
      </c>
      <c r="AT137" t="s">
        <v>9045</v>
      </c>
      <c r="BJ137" t="s">
        <v>9598</v>
      </c>
      <c r="BK137" t="s">
        <v>9598</v>
      </c>
      <c r="BV137" t="s">
        <v>9598</v>
      </c>
      <c r="BW137" t="s">
        <v>9598</v>
      </c>
    </row>
    <row r="138" spans="1:75" x14ac:dyDescent="0.2">
      <c r="A138" s="1">
        <v>136</v>
      </c>
      <c r="B138" t="s">
        <v>97</v>
      </c>
      <c r="C138">
        <v>110</v>
      </c>
      <c r="D138" t="s">
        <v>349</v>
      </c>
      <c r="E138" t="s">
        <v>2625</v>
      </c>
      <c r="F138" t="s">
        <v>4764</v>
      </c>
      <c r="G138" t="s">
        <v>4766</v>
      </c>
      <c r="H138">
        <v>525</v>
      </c>
      <c r="I138" t="s">
        <v>4768</v>
      </c>
      <c r="J138" t="s">
        <v>4852</v>
      </c>
      <c r="K138" t="s">
        <v>4966</v>
      </c>
      <c r="L138" t="s">
        <v>4972</v>
      </c>
      <c r="M138" t="s">
        <v>4983</v>
      </c>
      <c r="N138" t="s">
        <v>5120</v>
      </c>
      <c r="P138" t="s">
        <v>6202</v>
      </c>
      <c r="U138" t="s">
        <v>6254</v>
      </c>
      <c r="V138" t="s">
        <v>6314</v>
      </c>
      <c r="W138">
        <v>2008</v>
      </c>
      <c r="Y138" t="s">
        <v>7032</v>
      </c>
      <c r="Z138" t="s">
        <v>7103</v>
      </c>
      <c r="AA138" t="s">
        <v>7032</v>
      </c>
      <c r="AB138" t="s">
        <v>7452</v>
      </c>
      <c r="AD138" t="s">
        <v>7789</v>
      </c>
      <c r="AE138" t="s">
        <v>8053</v>
      </c>
      <c r="AT138" t="s">
        <v>9049</v>
      </c>
      <c r="BJ138" t="s">
        <v>9598</v>
      </c>
      <c r="BK138" t="s">
        <v>9598</v>
      </c>
      <c r="BV138" t="s">
        <v>9598</v>
      </c>
      <c r="BW138" t="s">
        <v>9598</v>
      </c>
    </row>
    <row r="139" spans="1:75" x14ac:dyDescent="0.2">
      <c r="A139" s="1">
        <v>137</v>
      </c>
      <c r="B139" t="s">
        <v>97</v>
      </c>
      <c r="C139">
        <v>111</v>
      </c>
      <c r="D139" t="s">
        <v>350</v>
      </c>
      <c r="E139" t="s">
        <v>2626</v>
      </c>
      <c r="F139" t="s">
        <v>4764</v>
      </c>
      <c r="G139" t="s">
        <v>4766</v>
      </c>
      <c r="H139">
        <v>525</v>
      </c>
      <c r="I139" t="s">
        <v>4768</v>
      </c>
      <c r="J139" t="s">
        <v>4852</v>
      </c>
      <c r="K139" t="s">
        <v>4966</v>
      </c>
      <c r="L139" t="s">
        <v>4972</v>
      </c>
      <c r="M139" t="s">
        <v>4983</v>
      </c>
      <c r="N139" t="s">
        <v>5121</v>
      </c>
      <c r="P139" t="s">
        <v>6202</v>
      </c>
      <c r="U139" t="s">
        <v>6254</v>
      </c>
      <c r="V139" t="s">
        <v>6314</v>
      </c>
      <c r="W139">
        <v>2009</v>
      </c>
      <c r="Y139" t="s">
        <v>7032</v>
      </c>
      <c r="Z139" t="s">
        <v>7104</v>
      </c>
      <c r="AA139" t="s">
        <v>5685</v>
      </c>
      <c r="AB139" t="s">
        <v>7452</v>
      </c>
      <c r="AD139" t="s">
        <v>7789</v>
      </c>
      <c r="AE139" t="s">
        <v>8053</v>
      </c>
      <c r="AT139" t="s">
        <v>9049</v>
      </c>
      <c r="BJ139" t="s">
        <v>9598</v>
      </c>
      <c r="BK139" t="s">
        <v>9598</v>
      </c>
      <c r="BV139" t="s">
        <v>9598</v>
      </c>
      <c r="BW139" t="s">
        <v>9598</v>
      </c>
    </row>
    <row r="140" spans="1:75" x14ac:dyDescent="0.2">
      <c r="A140" s="1">
        <v>138</v>
      </c>
      <c r="B140" t="s">
        <v>97</v>
      </c>
      <c r="C140">
        <v>112</v>
      </c>
      <c r="D140" t="s">
        <v>351</v>
      </c>
      <c r="E140" t="s">
        <v>2627</v>
      </c>
      <c r="F140" t="s">
        <v>4764</v>
      </c>
      <c r="G140" t="s">
        <v>4766</v>
      </c>
      <c r="H140">
        <v>525</v>
      </c>
      <c r="I140" t="s">
        <v>4768</v>
      </c>
      <c r="J140" t="s">
        <v>4867</v>
      </c>
      <c r="K140" t="s">
        <v>4966</v>
      </c>
      <c r="L140" t="s">
        <v>4972</v>
      </c>
      <c r="M140" t="s">
        <v>4982</v>
      </c>
      <c r="N140" t="s">
        <v>5122</v>
      </c>
      <c r="P140" t="s">
        <v>6202</v>
      </c>
      <c r="U140" t="s">
        <v>6254</v>
      </c>
      <c r="V140" t="s">
        <v>6314</v>
      </c>
      <c r="W140">
        <v>2003</v>
      </c>
      <c r="Y140" t="s">
        <v>5685</v>
      </c>
      <c r="Z140" t="s">
        <v>4885</v>
      </c>
      <c r="AA140" t="s">
        <v>5685</v>
      </c>
      <c r="AB140" t="s">
        <v>7452</v>
      </c>
      <c r="AD140" t="s">
        <v>7789</v>
      </c>
      <c r="AE140" t="s">
        <v>8053</v>
      </c>
      <c r="AT140" t="s">
        <v>9049</v>
      </c>
      <c r="BJ140" t="s">
        <v>9598</v>
      </c>
      <c r="BK140" t="s">
        <v>9598</v>
      </c>
      <c r="BV140" t="s">
        <v>9598</v>
      </c>
      <c r="BW140" t="s">
        <v>9598</v>
      </c>
    </row>
    <row r="141" spans="1:75" x14ac:dyDescent="0.2">
      <c r="A141" s="1">
        <v>139</v>
      </c>
      <c r="B141" t="s">
        <v>97</v>
      </c>
      <c r="C141">
        <v>113</v>
      </c>
      <c r="D141" t="s">
        <v>352</v>
      </c>
      <c r="E141" t="s">
        <v>2628</v>
      </c>
      <c r="F141" t="s">
        <v>4764</v>
      </c>
      <c r="G141" t="s">
        <v>4766</v>
      </c>
      <c r="H141">
        <v>525</v>
      </c>
      <c r="I141" t="s">
        <v>4768</v>
      </c>
      <c r="J141" t="s">
        <v>4852</v>
      </c>
      <c r="K141" t="s">
        <v>4967</v>
      </c>
      <c r="L141" t="s">
        <v>646</v>
      </c>
      <c r="M141" t="s">
        <v>4983</v>
      </c>
      <c r="N141" t="s">
        <v>5096</v>
      </c>
      <c r="P141" t="s">
        <v>6202</v>
      </c>
      <c r="U141" t="s">
        <v>6254</v>
      </c>
      <c r="V141" t="s">
        <v>6314</v>
      </c>
      <c r="Y141" t="s">
        <v>5685</v>
      </c>
      <c r="Z141" t="s">
        <v>4885</v>
      </c>
      <c r="AA141" t="s">
        <v>5685</v>
      </c>
      <c r="AB141" t="s">
        <v>7453</v>
      </c>
      <c r="AD141" t="s">
        <v>7789</v>
      </c>
      <c r="AE141" t="s">
        <v>8053</v>
      </c>
      <c r="AT141" t="s">
        <v>9045</v>
      </c>
      <c r="BJ141" t="s">
        <v>9598</v>
      </c>
      <c r="BK141" t="s">
        <v>9598</v>
      </c>
      <c r="BV141" t="s">
        <v>9598</v>
      </c>
      <c r="BW141" t="s">
        <v>9598</v>
      </c>
    </row>
    <row r="142" spans="1:75" x14ac:dyDescent="0.2">
      <c r="A142" s="1">
        <v>140</v>
      </c>
      <c r="B142" t="s">
        <v>97</v>
      </c>
      <c r="C142">
        <v>114</v>
      </c>
      <c r="D142" t="s">
        <v>353</v>
      </c>
      <c r="E142" t="s">
        <v>2629</v>
      </c>
      <c r="F142" t="s">
        <v>4764</v>
      </c>
      <c r="G142" t="s">
        <v>4766</v>
      </c>
      <c r="H142">
        <v>525</v>
      </c>
      <c r="I142" t="s">
        <v>4768</v>
      </c>
      <c r="J142" t="s">
        <v>4855</v>
      </c>
      <c r="K142" t="s">
        <v>4967</v>
      </c>
      <c r="L142" t="s">
        <v>4972</v>
      </c>
      <c r="M142" t="s">
        <v>4993</v>
      </c>
      <c r="P142" t="s">
        <v>6202</v>
      </c>
      <c r="U142" t="s">
        <v>6254</v>
      </c>
      <c r="V142" t="s">
        <v>6314</v>
      </c>
      <c r="Y142" t="s">
        <v>5685</v>
      </c>
      <c r="Z142" t="s">
        <v>4885</v>
      </c>
      <c r="AA142" t="s">
        <v>7032</v>
      </c>
      <c r="AB142" t="s">
        <v>7453</v>
      </c>
      <c r="AD142" t="s">
        <v>7789</v>
      </c>
      <c r="AE142" t="s">
        <v>8053</v>
      </c>
      <c r="AT142" t="s">
        <v>9045</v>
      </c>
      <c r="BJ142" t="s">
        <v>9598</v>
      </c>
      <c r="BK142" t="s">
        <v>9598</v>
      </c>
      <c r="BV142" t="s">
        <v>9598</v>
      </c>
      <c r="BW142" t="s">
        <v>9598</v>
      </c>
    </row>
    <row r="143" spans="1:75" x14ac:dyDescent="0.2">
      <c r="A143" s="1">
        <v>141</v>
      </c>
      <c r="B143" t="s">
        <v>97</v>
      </c>
      <c r="C143">
        <v>115</v>
      </c>
      <c r="D143" t="s">
        <v>354</v>
      </c>
      <c r="E143" t="s">
        <v>2630</v>
      </c>
      <c r="F143" t="s">
        <v>4764</v>
      </c>
      <c r="G143" t="s">
        <v>4766</v>
      </c>
      <c r="H143">
        <v>525</v>
      </c>
      <c r="I143" t="s">
        <v>4768</v>
      </c>
      <c r="J143" t="s">
        <v>4852</v>
      </c>
      <c r="K143" t="s">
        <v>4967</v>
      </c>
      <c r="L143" t="s">
        <v>4971</v>
      </c>
      <c r="M143" t="s">
        <v>4982</v>
      </c>
      <c r="N143" t="s">
        <v>5123</v>
      </c>
      <c r="O143" t="s">
        <v>5589</v>
      </c>
      <c r="P143" t="s">
        <v>6202</v>
      </c>
      <c r="U143" t="s">
        <v>6254</v>
      </c>
      <c r="V143" t="s">
        <v>6314</v>
      </c>
      <c r="Y143" t="s">
        <v>7032</v>
      </c>
      <c r="Z143" t="s">
        <v>7105</v>
      </c>
      <c r="AA143" t="s">
        <v>7032</v>
      </c>
      <c r="AB143" t="s">
        <v>7453</v>
      </c>
      <c r="AD143" t="s">
        <v>7789</v>
      </c>
      <c r="AE143" t="s">
        <v>8053</v>
      </c>
      <c r="AT143" t="s">
        <v>9049</v>
      </c>
      <c r="BJ143" t="s">
        <v>9598</v>
      </c>
      <c r="BK143" t="s">
        <v>9598</v>
      </c>
      <c r="BV143" t="s">
        <v>9598</v>
      </c>
      <c r="BW143" t="s">
        <v>9598</v>
      </c>
    </row>
    <row r="144" spans="1:75" x14ac:dyDescent="0.2">
      <c r="A144" s="1">
        <v>142</v>
      </c>
      <c r="B144" t="s">
        <v>97</v>
      </c>
      <c r="C144">
        <v>116</v>
      </c>
      <c r="D144" t="s">
        <v>355</v>
      </c>
      <c r="E144" t="s">
        <v>2631</v>
      </c>
      <c r="F144" t="s">
        <v>4764</v>
      </c>
      <c r="G144" t="s">
        <v>4766</v>
      </c>
      <c r="H144">
        <v>525</v>
      </c>
      <c r="I144" t="s">
        <v>4768</v>
      </c>
      <c r="J144" t="s">
        <v>4852</v>
      </c>
      <c r="K144" t="s">
        <v>4967</v>
      </c>
      <c r="L144" t="s">
        <v>4972</v>
      </c>
      <c r="M144" t="s">
        <v>4982</v>
      </c>
      <c r="N144" t="s">
        <v>5040</v>
      </c>
      <c r="O144" t="s">
        <v>5589</v>
      </c>
      <c r="P144" t="s">
        <v>6202</v>
      </c>
      <c r="U144" t="s">
        <v>6254</v>
      </c>
      <c r="V144" t="s">
        <v>6314</v>
      </c>
      <c r="Y144" t="s">
        <v>7032</v>
      </c>
      <c r="Z144" t="s">
        <v>7036</v>
      </c>
      <c r="AA144" t="s">
        <v>7032</v>
      </c>
      <c r="AB144" t="s">
        <v>7453</v>
      </c>
      <c r="AD144" t="s">
        <v>7789</v>
      </c>
      <c r="AE144" t="s">
        <v>8053</v>
      </c>
      <c r="AT144" t="s">
        <v>9049</v>
      </c>
      <c r="BJ144" t="s">
        <v>9598</v>
      </c>
      <c r="BK144" t="s">
        <v>9598</v>
      </c>
      <c r="BV144" t="s">
        <v>9598</v>
      </c>
      <c r="BW144" t="s">
        <v>9598</v>
      </c>
    </row>
    <row r="145" spans="1:75" x14ac:dyDescent="0.2">
      <c r="A145" s="1">
        <v>143</v>
      </c>
      <c r="B145" t="s">
        <v>97</v>
      </c>
      <c r="C145">
        <v>117</v>
      </c>
      <c r="D145" t="s">
        <v>356</v>
      </c>
      <c r="E145" t="s">
        <v>2632</v>
      </c>
      <c r="F145" t="s">
        <v>4764</v>
      </c>
      <c r="G145" t="s">
        <v>4766</v>
      </c>
      <c r="H145">
        <v>525</v>
      </c>
      <c r="I145" t="s">
        <v>4768</v>
      </c>
      <c r="J145" t="s">
        <v>4875</v>
      </c>
      <c r="K145" t="s">
        <v>4966</v>
      </c>
      <c r="L145" t="s">
        <v>646</v>
      </c>
      <c r="M145" t="s">
        <v>4982</v>
      </c>
      <c r="N145" t="s">
        <v>5118</v>
      </c>
      <c r="O145" t="s">
        <v>5589</v>
      </c>
      <c r="P145" t="s">
        <v>6202</v>
      </c>
      <c r="U145" t="s">
        <v>6254</v>
      </c>
      <c r="V145" t="s">
        <v>6314</v>
      </c>
      <c r="W145">
        <v>2012</v>
      </c>
      <c r="Y145" t="s">
        <v>7032</v>
      </c>
      <c r="Z145" t="s">
        <v>7106</v>
      </c>
      <c r="AA145" t="s">
        <v>5685</v>
      </c>
      <c r="AB145" t="s">
        <v>7452</v>
      </c>
      <c r="AD145" t="s">
        <v>7789</v>
      </c>
      <c r="AE145" t="s">
        <v>8053</v>
      </c>
      <c r="AT145" t="s">
        <v>9049</v>
      </c>
      <c r="BJ145" t="s">
        <v>9598</v>
      </c>
      <c r="BK145" t="s">
        <v>9598</v>
      </c>
      <c r="BV145" t="s">
        <v>9598</v>
      </c>
      <c r="BW145" t="s">
        <v>9598</v>
      </c>
    </row>
    <row r="146" spans="1:75" x14ac:dyDescent="0.2">
      <c r="A146" s="1">
        <v>144</v>
      </c>
      <c r="B146" t="s">
        <v>97</v>
      </c>
      <c r="C146">
        <v>118</v>
      </c>
      <c r="D146" t="s">
        <v>357</v>
      </c>
      <c r="E146" t="s">
        <v>2633</v>
      </c>
      <c r="F146" t="s">
        <v>4764</v>
      </c>
      <c r="G146" t="s">
        <v>4766</v>
      </c>
      <c r="H146">
        <v>525</v>
      </c>
      <c r="I146" t="s">
        <v>4768</v>
      </c>
      <c r="J146" t="s">
        <v>4869</v>
      </c>
      <c r="K146" t="s">
        <v>4967</v>
      </c>
      <c r="L146" t="s">
        <v>4972</v>
      </c>
      <c r="M146" t="s">
        <v>4982</v>
      </c>
      <c r="N146" t="s">
        <v>5118</v>
      </c>
      <c r="O146" t="s">
        <v>5589</v>
      </c>
      <c r="P146" t="s">
        <v>6202</v>
      </c>
      <c r="U146" t="s">
        <v>6254</v>
      </c>
      <c r="V146" t="s">
        <v>6314</v>
      </c>
      <c r="Y146" t="s">
        <v>7032</v>
      </c>
      <c r="Z146" t="s">
        <v>7107</v>
      </c>
      <c r="AA146" t="s">
        <v>5685</v>
      </c>
      <c r="AB146" t="s">
        <v>7453</v>
      </c>
      <c r="AD146" t="s">
        <v>7789</v>
      </c>
      <c r="AE146" t="s">
        <v>8053</v>
      </c>
      <c r="AT146" t="s">
        <v>9045</v>
      </c>
      <c r="BJ146" t="s">
        <v>9598</v>
      </c>
      <c r="BK146" t="s">
        <v>9598</v>
      </c>
      <c r="BV146" t="s">
        <v>9598</v>
      </c>
      <c r="BW146" t="s">
        <v>9598</v>
      </c>
    </row>
    <row r="147" spans="1:75" x14ac:dyDescent="0.2">
      <c r="A147" s="1">
        <v>145</v>
      </c>
      <c r="B147" t="s">
        <v>97</v>
      </c>
      <c r="C147">
        <v>119</v>
      </c>
      <c r="D147" t="s">
        <v>358</v>
      </c>
      <c r="E147" t="s">
        <v>2634</v>
      </c>
      <c r="F147" t="s">
        <v>4764</v>
      </c>
      <c r="G147" t="s">
        <v>4766</v>
      </c>
      <c r="H147">
        <v>525</v>
      </c>
      <c r="I147" t="s">
        <v>4768</v>
      </c>
      <c r="J147" t="s">
        <v>4855</v>
      </c>
      <c r="K147" t="s">
        <v>4966</v>
      </c>
      <c r="L147" t="s">
        <v>4971</v>
      </c>
      <c r="M147" t="s">
        <v>4982</v>
      </c>
      <c r="N147" t="s">
        <v>5040</v>
      </c>
      <c r="O147" t="s">
        <v>5589</v>
      </c>
      <c r="P147" t="s">
        <v>6202</v>
      </c>
      <c r="U147" t="s">
        <v>6254</v>
      </c>
      <c r="V147" t="s">
        <v>6314</v>
      </c>
      <c r="W147">
        <v>2019</v>
      </c>
      <c r="Y147" t="s">
        <v>7032</v>
      </c>
      <c r="Z147" t="s">
        <v>7105</v>
      </c>
      <c r="AA147" t="s">
        <v>5685</v>
      </c>
      <c r="AB147" t="s">
        <v>7452</v>
      </c>
      <c r="AD147" t="s">
        <v>7789</v>
      </c>
      <c r="AE147" t="s">
        <v>8053</v>
      </c>
      <c r="AT147" t="s">
        <v>9049</v>
      </c>
      <c r="BJ147" t="s">
        <v>9598</v>
      </c>
      <c r="BK147" t="s">
        <v>9598</v>
      </c>
      <c r="BV147" t="s">
        <v>9598</v>
      </c>
      <c r="BW147" t="s">
        <v>9598</v>
      </c>
    </row>
    <row r="148" spans="1:75" x14ac:dyDescent="0.2">
      <c r="A148" s="1">
        <v>146</v>
      </c>
      <c r="B148" t="s">
        <v>97</v>
      </c>
      <c r="C148">
        <v>120</v>
      </c>
      <c r="D148" t="s">
        <v>359</v>
      </c>
      <c r="E148" t="s">
        <v>2635</v>
      </c>
      <c r="F148" t="s">
        <v>4764</v>
      </c>
      <c r="G148" t="s">
        <v>4766</v>
      </c>
      <c r="H148">
        <v>525</v>
      </c>
      <c r="I148" t="s">
        <v>4768</v>
      </c>
      <c r="J148" t="s">
        <v>4868</v>
      </c>
      <c r="K148" t="s">
        <v>4967</v>
      </c>
      <c r="L148" t="s">
        <v>4971</v>
      </c>
      <c r="M148" t="s">
        <v>4982</v>
      </c>
      <c r="N148" t="s">
        <v>5124</v>
      </c>
      <c r="P148" t="s">
        <v>6210</v>
      </c>
      <c r="U148" t="s">
        <v>6254</v>
      </c>
      <c r="V148" t="s">
        <v>6314</v>
      </c>
      <c r="Y148" t="s">
        <v>7032</v>
      </c>
      <c r="Z148" t="s">
        <v>7108</v>
      </c>
      <c r="AA148" t="s">
        <v>7032</v>
      </c>
      <c r="AB148" t="s">
        <v>7453</v>
      </c>
      <c r="AD148" t="s">
        <v>7789</v>
      </c>
      <c r="AE148" t="s">
        <v>8053</v>
      </c>
      <c r="AT148" t="s">
        <v>9045</v>
      </c>
      <c r="BJ148" t="s">
        <v>9598</v>
      </c>
      <c r="BK148" t="s">
        <v>9598</v>
      </c>
      <c r="BV148" t="s">
        <v>9598</v>
      </c>
      <c r="BW148" t="s">
        <v>9598</v>
      </c>
    </row>
    <row r="149" spans="1:75" x14ac:dyDescent="0.2">
      <c r="A149" s="1">
        <v>147</v>
      </c>
      <c r="B149" t="s">
        <v>97</v>
      </c>
      <c r="C149">
        <v>121</v>
      </c>
      <c r="D149" t="s">
        <v>360</v>
      </c>
      <c r="E149" t="s">
        <v>2636</v>
      </c>
      <c r="F149" t="s">
        <v>4764</v>
      </c>
      <c r="G149" t="s">
        <v>4766</v>
      </c>
      <c r="H149">
        <v>525</v>
      </c>
      <c r="I149" t="s">
        <v>4768</v>
      </c>
      <c r="J149" t="s">
        <v>4852</v>
      </c>
      <c r="K149" t="s">
        <v>4967</v>
      </c>
      <c r="L149" t="s">
        <v>4972</v>
      </c>
      <c r="M149" t="s">
        <v>4982</v>
      </c>
      <c r="N149" t="s">
        <v>5125</v>
      </c>
      <c r="P149" t="s">
        <v>6202</v>
      </c>
      <c r="U149" t="s">
        <v>6254</v>
      </c>
      <c r="V149" t="s">
        <v>6314</v>
      </c>
      <c r="Y149" t="s">
        <v>7032</v>
      </c>
      <c r="Z149" t="s">
        <v>7036</v>
      </c>
      <c r="AA149" t="s">
        <v>5685</v>
      </c>
      <c r="AB149" t="s">
        <v>7453</v>
      </c>
      <c r="AD149" t="s">
        <v>7789</v>
      </c>
      <c r="AE149" t="s">
        <v>8053</v>
      </c>
      <c r="AT149" t="s">
        <v>9045</v>
      </c>
      <c r="BJ149" t="s">
        <v>9598</v>
      </c>
      <c r="BK149" t="s">
        <v>9598</v>
      </c>
      <c r="BV149" t="s">
        <v>9598</v>
      </c>
      <c r="BW149" t="s">
        <v>9598</v>
      </c>
    </row>
    <row r="150" spans="1:75" x14ac:dyDescent="0.2">
      <c r="A150" s="1">
        <v>148</v>
      </c>
      <c r="B150" t="s">
        <v>97</v>
      </c>
      <c r="C150">
        <v>122</v>
      </c>
      <c r="D150" t="s">
        <v>361</v>
      </c>
      <c r="E150" t="s">
        <v>2637</v>
      </c>
      <c r="F150" t="s">
        <v>4764</v>
      </c>
      <c r="G150" t="s">
        <v>4766</v>
      </c>
      <c r="H150">
        <v>525</v>
      </c>
      <c r="I150" t="s">
        <v>4768</v>
      </c>
      <c r="J150" t="s">
        <v>4855</v>
      </c>
      <c r="K150" t="s">
        <v>4966</v>
      </c>
      <c r="L150" t="s">
        <v>4974</v>
      </c>
      <c r="M150" t="s">
        <v>4996</v>
      </c>
      <c r="N150" t="s">
        <v>5126</v>
      </c>
      <c r="P150" t="s">
        <v>6210</v>
      </c>
      <c r="U150" t="s">
        <v>6254</v>
      </c>
      <c r="V150" t="s">
        <v>6314</v>
      </c>
      <c r="W150">
        <v>2016</v>
      </c>
      <c r="Y150" t="s">
        <v>7032</v>
      </c>
      <c r="Z150" t="s">
        <v>7109</v>
      </c>
      <c r="AA150" t="s">
        <v>7032</v>
      </c>
      <c r="AB150" t="s">
        <v>7452</v>
      </c>
      <c r="AD150" t="s">
        <v>7789</v>
      </c>
      <c r="AE150" t="s">
        <v>8053</v>
      </c>
      <c r="AT150" t="s">
        <v>9049</v>
      </c>
      <c r="BJ150" t="s">
        <v>9598</v>
      </c>
      <c r="BK150" t="s">
        <v>9598</v>
      </c>
      <c r="BV150" t="s">
        <v>9598</v>
      </c>
      <c r="BW150" t="s">
        <v>9598</v>
      </c>
    </row>
    <row r="151" spans="1:75" x14ac:dyDescent="0.2">
      <c r="A151" s="1">
        <v>149</v>
      </c>
      <c r="B151" t="s">
        <v>97</v>
      </c>
      <c r="C151">
        <v>123</v>
      </c>
      <c r="D151" t="s">
        <v>362</v>
      </c>
      <c r="E151" t="s">
        <v>2638</v>
      </c>
      <c r="F151" t="s">
        <v>4764</v>
      </c>
      <c r="G151" t="s">
        <v>4766</v>
      </c>
      <c r="H151">
        <v>525</v>
      </c>
      <c r="I151" t="s">
        <v>4768</v>
      </c>
      <c r="J151" t="s">
        <v>4855</v>
      </c>
      <c r="K151" t="s">
        <v>4967</v>
      </c>
      <c r="L151" t="s">
        <v>4972</v>
      </c>
      <c r="M151" t="s">
        <v>4997</v>
      </c>
      <c r="N151" t="s">
        <v>5127</v>
      </c>
      <c r="P151" t="s">
        <v>6202</v>
      </c>
      <c r="U151" t="s">
        <v>6254</v>
      </c>
      <c r="V151" t="s">
        <v>6314</v>
      </c>
      <c r="W151">
        <v>2021</v>
      </c>
      <c r="Y151" t="s">
        <v>7032</v>
      </c>
      <c r="Z151" t="s">
        <v>7110</v>
      </c>
      <c r="AA151" t="s">
        <v>7032</v>
      </c>
      <c r="AB151" t="s">
        <v>7453</v>
      </c>
      <c r="AD151" t="s">
        <v>7789</v>
      </c>
      <c r="AE151" t="s">
        <v>8053</v>
      </c>
      <c r="AT151" t="s">
        <v>9049</v>
      </c>
      <c r="BJ151" t="s">
        <v>9598</v>
      </c>
      <c r="BK151" t="s">
        <v>9598</v>
      </c>
      <c r="BV151" t="s">
        <v>9598</v>
      </c>
      <c r="BW151" t="s">
        <v>9598</v>
      </c>
    </row>
    <row r="152" spans="1:75" x14ac:dyDescent="0.2">
      <c r="A152" s="1">
        <v>150</v>
      </c>
      <c r="B152" t="s">
        <v>97</v>
      </c>
      <c r="C152">
        <v>124</v>
      </c>
      <c r="D152" t="s">
        <v>363</v>
      </c>
      <c r="E152" t="s">
        <v>2639</v>
      </c>
      <c r="F152" t="s">
        <v>4764</v>
      </c>
      <c r="G152" t="s">
        <v>4766</v>
      </c>
      <c r="H152">
        <v>525</v>
      </c>
      <c r="I152" t="s">
        <v>4768</v>
      </c>
      <c r="J152" t="s">
        <v>4855</v>
      </c>
      <c r="K152" t="s">
        <v>4968</v>
      </c>
      <c r="L152" t="s">
        <v>4975</v>
      </c>
      <c r="M152" t="s">
        <v>4984</v>
      </c>
      <c r="N152" t="s">
        <v>5128</v>
      </c>
      <c r="P152" t="s">
        <v>6202</v>
      </c>
      <c r="U152" t="s">
        <v>6254</v>
      </c>
      <c r="V152" t="s">
        <v>6314</v>
      </c>
      <c r="W152">
        <v>2019</v>
      </c>
      <c r="Y152" t="s">
        <v>7032</v>
      </c>
      <c r="Z152" t="s">
        <v>7111</v>
      </c>
      <c r="AA152" t="s">
        <v>5685</v>
      </c>
      <c r="AB152" t="s">
        <v>7452</v>
      </c>
      <c r="AD152" t="s">
        <v>7789</v>
      </c>
      <c r="AE152" t="s">
        <v>8053</v>
      </c>
      <c r="AT152" t="s">
        <v>9049</v>
      </c>
      <c r="BJ152" t="s">
        <v>9598</v>
      </c>
      <c r="BK152" t="s">
        <v>9598</v>
      </c>
      <c r="BV152" t="s">
        <v>9598</v>
      </c>
      <c r="BW152" t="s">
        <v>9598</v>
      </c>
    </row>
    <row r="153" spans="1:75" x14ac:dyDescent="0.2">
      <c r="A153" s="1">
        <v>151</v>
      </c>
      <c r="B153" t="s">
        <v>97</v>
      </c>
      <c r="C153">
        <v>125</v>
      </c>
      <c r="D153" t="s">
        <v>364</v>
      </c>
      <c r="E153" t="s">
        <v>2640</v>
      </c>
      <c r="F153" t="s">
        <v>4764</v>
      </c>
      <c r="G153" t="s">
        <v>4766</v>
      </c>
      <c r="H153">
        <v>525</v>
      </c>
      <c r="I153" t="s">
        <v>4768</v>
      </c>
      <c r="J153" t="s">
        <v>4855</v>
      </c>
      <c r="K153" t="s">
        <v>4966</v>
      </c>
      <c r="L153" t="s">
        <v>4971</v>
      </c>
      <c r="M153" t="s">
        <v>4984</v>
      </c>
      <c r="N153" t="s">
        <v>5128</v>
      </c>
      <c r="P153" t="s">
        <v>6202</v>
      </c>
      <c r="U153" t="s">
        <v>6254</v>
      </c>
      <c r="V153" t="s">
        <v>6314</v>
      </c>
      <c r="W153">
        <v>2018</v>
      </c>
      <c r="Y153" t="s">
        <v>7032</v>
      </c>
      <c r="Z153" t="s">
        <v>7112</v>
      </c>
      <c r="AA153" t="s">
        <v>5685</v>
      </c>
      <c r="AB153" t="s">
        <v>7452</v>
      </c>
      <c r="AD153" t="s">
        <v>7789</v>
      </c>
      <c r="AE153" t="s">
        <v>8053</v>
      </c>
      <c r="AT153" t="s">
        <v>9049</v>
      </c>
      <c r="BJ153" t="s">
        <v>9598</v>
      </c>
      <c r="BK153" t="s">
        <v>9598</v>
      </c>
      <c r="BV153" t="s">
        <v>9598</v>
      </c>
      <c r="BW153" t="s">
        <v>9598</v>
      </c>
    </row>
    <row r="154" spans="1:75" x14ac:dyDescent="0.2">
      <c r="A154" s="1">
        <v>152</v>
      </c>
      <c r="B154" t="s">
        <v>97</v>
      </c>
      <c r="C154">
        <v>126</v>
      </c>
      <c r="D154" t="s">
        <v>365</v>
      </c>
      <c r="E154" t="s">
        <v>2641</v>
      </c>
      <c r="F154" t="s">
        <v>4764</v>
      </c>
      <c r="G154" t="s">
        <v>4766</v>
      </c>
      <c r="H154">
        <v>525</v>
      </c>
      <c r="I154" t="s">
        <v>4768</v>
      </c>
      <c r="J154" t="s">
        <v>4855</v>
      </c>
      <c r="K154" t="s">
        <v>4966</v>
      </c>
      <c r="L154" t="s">
        <v>4971</v>
      </c>
      <c r="M154" t="s">
        <v>4984</v>
      </c>
      <c r="N154" t="s">
        <v>5082</v>
      </c>
      <c r="P154" t="s">
        <v>6202</v>
      </c>
      <c r="U154" t="s">
        <v>6254</v>
      </c>
      <c r="V154" t="s">
        <v>6314</v>
      </c>
      <c r="W154">
        <v>2018</v>
      </c>
      <c r="Y154" t="s">
        <v>7032</v>
      </c>
      <c r="Z154" t="s">
        <v>7106</v>
      </c>
      <c r="AA154" t="s">
        <v>5685</v>
      </c>
      <c r="AB154" t="s">
        <v>7452</v>
      </c>
      <c r="AD154" t="s">
        <v>7789</v>
      </c>
      <c r="AE154" t="s">
        <v>8053</v>
      </c>
      <c r="AT154" t="s">
        <v>9049</v>
      </c>
      <c r="BJ154" t="s">
        <v>9598</v>
      </c>
      <c r="BK154" t="s">
        <v>9598</v>
      </c>
      <c r="BV154" t="s">
        <v>9598</v>
      </c>
      <c r="BW154" t="s">
        <v>9598</v>
      </c>
    </row>
    <row r="155" spans="1:75" x14ac:dyDescent="0.2">
      <c r="A155" s="1">
        <v>153</v>
      </c>
      <c r="B155" t="s">
        <v>97</v>
      </c>
      <c r="C155">
        <v>127</v>
      </c>
      <c r="D155" t="s">
        <v>366</v>
      </c>
      <c r="E155" t="s">
        <v>2642</v>
      </c>
      <c r="F155" t="s">
        <v>4764</v>
      </c>
      <c r="G155" t="s">
        <v>4766</v>
      </c>
      <c r="H155">
        <v>525</v>
      </c>
      <c r="I155" t="s">
        <v>4768</v>
      </c>
      <c r="J155" t="s">
        <v>4855</v>
      </c>
      <c r="K155" t="s">
        <v>4966</v>
      </c>
      <c r="L155" t="s">
        <v>4971</v>
      </c>
      <c r="M155" t="s">
        <v>4984</v>
      </c>
      <c r="N155" t="s">
        <v>5082</v>
      </c>
      <c r="P155" t="s">
        <v>6202</v>
      </c>
      <c r="U155" t="s">
        <v>6254</v>
      </c>
      <c r="V155" t="s">
        <v>6314</v>
      </c>
      <c r="W155">
        <v>2018</v>
      </c>
      <c r="Y155" t="s">
        <v>7032</v>
      </c>
      <c r="Z155" t="s">
        <v>7105</v>
      </c>
      <c r="AA155" t="s">
        <v>5685</v>
      </c>
      <c r="AB155" t="s">
        <v>7452</v>
      </c>
      <c r="AD155" t="s">
        <v>7789</v>
      </c>
      <c r="AE155" t="s">
        <v>8053</v>
      </c>
      <c r="AT155" t="s">
        <v>9049</v>
      </c>
      <c r="BJ155" t="s">
        <v>9598</v>
      </c>
      <c r="BK155" t="s">
        <v>9598</v>
      </c>
      <c r="BV155" t="s">
        <v>9598</v>
      </c>
      <c r="BW155" t="s">
        <v>9598</v>
      </c>
    </row>
    <row r="156" spans="1:75" x14ac:dyDescent="0.2">
      <c r="A156" s="1">
        <v>154</v>
      </c>
      <c r="B156" t="s">
        <v>97</v>
      </c>
      <c r="C156">
        <v>128</v>
      </c>
      <c r="D156" t="s">
        <v>367</v>
      </c>
      <c r="E156" t="s">
        <v>2643</v>
      </c>
      <c r="F156" t="s">
        <v>4764</v>
      </c>
      <c r="G156" t="s">
        <v>4766</v>
      </c>
      <c r="H156">
        <v>525</v>
      </c>
      <c r="I156" t="s">
        <v>4768</v>
      </c>
      <c r="J156" t="s">
        <v>4873</v>
      </c>
      <c r="K156" t="s">
        <v>4967</v>
      </c>
      <c r="L156" t="s">
        <v>4972</v>
      </c>
      <c r="M156" t="s">
        <v>4982</v>
      </c>
      <c r="N156" t="s">
        <v>5129</v>
      </c>
      <c r="P156" t="s">
        <v>6210</v>
      </c>
      <c r="U156" t="s">
        <v>6254</v>
      </c>
      <c r="V156" t="s">
        <v>6314</v>
      </c>
      <c r="Y156" t="s">
        <v>7032</v>
      </c>
      <c r="Z156" t="s">
        <v>7036</v>
      </c>
      <c r="AA156" t="s">
        <v>5685</v>
      </c>
      <c r="AB156" t="s">
        <v>7453</v>
      </c>
      <c r="AD156" t="s">
        <v>7789</v>
      </c>
      <c r="AE156" t="s">
        <v>8053</v>
      </c>
      <c r="AT156" t="s">
        <v>9045</v>
      </c>
      <c r="BJ156" t="s">
        <v>9598</v>
      </c>
      <c r="BK156" t="s">
        <v>9598</v>
      </c>
      <c r="BV156" t="s">
        <v>9598</v>
      </c>
      <c r="BW156" t="s">
        <v>9598</v>
      </c>
    </row>
    <row r="157" spans="1:75" x14ac:dyDescent="0.2">
      <c r="A157" s="1">
        <v>155</v>
      </c>
      <c r="B157" t="s">
        <v>97</v>
      </c>
      <c r="C157">
        <v>129</v>
      </c>
      <c r="D157" t="s">
        <v>368</v>
      </c>
      <c r="E157" t="s">
        <v>2644</v>
      </c>
      <c r="F157" t="s">
        <v>4764</v>
      </c>
      <c r="G157" t="s">
        <v>4766</v>
      </c>
      <c r="H157">
        <v>525</v>
      </c>
      <c r="I157" t="s">
        <v>4768</v>
      </c>
      <c r="J157" t="s">
        <v>4867</v>
      </c>
      <c r="K157" t="s">
        <v>4966</v>
      </c>
      <c r="L157" t="s">
        <v>4972</v>
      </c>
      <c r="M157" t="s">
        <v>4984</v>
      </c>
      <c r="N157" t="s">
        <v>5076</v>
      </c>
      <c r="P157" t="s">
        <v>6202</v>
      </c>
      <c r="U157" t="s">
        <v>6254</v>
      </c>
      <c r="V157" t="s">
        <v>6314</v>
      </c>
      <c r="W157">
        <v>2007</v>
      </c>
      <c r="Y157" t="s">
        <v>5685</v>
      </c>
      <c r="Z157" t="s">
        <v>4885</v>
      </c>
      <c r="AA157" t="s">
        <v>5685</v>
      </c>
      <c r="AB157" t="s">
        <v>7452</v>
      </c>
      <c r="AD157" t="s">
        <v>7789</v>
      </c>
      <c r="AE157" t="s">
        <v>8053</v>
      </c>
      <c r="AT157" t="s">
        <v>9049</v>
      </c>
      <c r="BJ157" t="s">
        <v>9598</v>
      </c>
      <c r="BK157" t="s">
        <v>9598</v>
      </c>
      <c r="BV157" t="s">
        <v>9598</v>
      </c>
      <c r="BW157" t="s">
        <v>9598</v>
      </c>
    </row>
    <row r="158" spans="1:75" x14ac:dyDescent="0.2">
      <c r="A158" s="1">
        <v>156</v>
      </c>
      <c r="B158" t="s">
        <v>97</v>
      </c>
      <c r="C158">
        <v>130</v>
      </c>
      <c r="D158" t="s">
        <v>369</v>
      </c>
      <c r="E158" t="s">
        <v>2645</v>
      </c>
      <c r="F158" t="s">
        <v>4764</v>
      </c>
      <c r="G158" t="s">
        <v>4766</v>
      </c>
      <c r="H158">
        <v>525</v>
      </c>
      <c r="I158" t="s">
        <v>4768</v>
      </c>
      <c r="J158" t="s">
        <v>4869</v>
      </c>
      <c r="K158" t="s">
        <v>4966</v>
      </c>
      <c r="L158" t="s">
        <v>4971</v>
      </c>
      <c r="M158" t="s">
        <v>4984</v>
      </c>
      <c r="N158" t="s">
        <v>5082</v>
      </c>
      <c r="P158" t="s">
        <v>6202</v>
      </c>
      <c r="U158" t="s">
        <v>6254</v>
      </c>
      <c r="V158" t="s">
        <v>6314</v>
      </c>
      <c r="W158">
        <v>2018</v>
      </c>
      <c r="Y158" t="s">
        <v>7032</v>
      </c>
      <c r="Z158" t="s">
        <v>7105</v>
      </c>
      <c r="AA158" t="s">
        <v>5685</v>
      </c>
      <c r="AB158" t="s">
        <v>7452</v>
      </c>
      <c r="AD158" t="s">
        <v>7789</v>
      </c>
      <c r="AE158" t="s">
        <v>8053</v>
      </c>
      <c r="AT158" t="s">
        <v>9049</v>
      </c>
      <c r="BJ158" t="s">
        <v>9598</v>
      </c>
      <c r="BK158" t="s">
        <v>9598</v>
      </c>
      <c r="BV158" t="s">
        <v>9598</v>
      </c>
      <c r="BW158" t="s">
        <v>9598</v>
      </c>
    </row>
    <row r="159" spans="1:75" x14ac:dyDescent="0.2">
      <c r="A159" s="1">
        <v>157</v>
      </c>
      <c r="B159" t="s">
        <v>97</v>
      </c>
      <c r="C159">
        <v>131</v>
      </c>
      <c r="D159" t="s">
        <v>370</v>
      </c>
      <c r="E159" t="s">
        <v>2646</v>
      </c>
      <c r="F159" t="s">
        <v>4764</v>
      </c>
      <c r="G159" t="s">
        <v>4766</v>
      </c>
      <c r="H159">
        <v>525</v>
      </c>
      <c r="I159" t="s">
        <v>4768</v>
      </c>
      <c r="J159" t="s">
        <v>4852</v>
      </c>
      <c r="K159" t="s">
        <v>4966</v>
      </c>
      <c r="L159" t="s">
        <v>4972</v>
      </c>
      <c r="M159" t="s">
        <v>4984</v>
      </c>
      <c r="N159" t="s">
        <v>5076</v>
      </c>
      <c r="P159" t="s">
        <v>6202</v>
      </c>
      <c r="U159" t="s">
        <v>6254</v>
      </c>
      <c r="V159" t="s">
        <v>6314</v>
      </c>
      <c r="W159">
        <v>2004</v>
      </c>
      <c r="Y159" t="s">
        <v>7032</v>
      </c>
      <c r="Z159" t="s">
        <v>7044</v>
      </c>
      <c r="AA159" t="s">
        <v>5685</v>
      </c>
      <c r="AB159" t="s">
        <v>7452</v>
      </c>
      <c r="AD159" t="s">
        <v>7789</v>
      </c>
      <c r="AE159" t="s">
        <v>8053</v>
      </c>
      <c r="AT159" t="s">
        <v>9049</v>
      </c>
      <c r="BJ159" t="s">
        <v>9598</v>
      </c>
      <c r="BK159" t="s">
        <v>9598</v>
      </c>
      <c r="BV159" t="s">
        <v>9598</v>
      </c>
      <c r="BW159" t="s">
        <v>9598</v>
      </c>
    </row>
    <row r="160" spans="1:75" x14ac:dyDescent="0.2">
      <c r="A160" s="1">
        <v>158</v>
      </c>
      <c r="B160" t="s">
        <v>97</v>
      </c>
      <c r="C160">
        <v>132</v>
      </c>
      <c r="D160" t="s">
        <v>371</v>
      </c>
      <c r="E160" t="s">
        <v>2647</v>
      </c>
      <c r="F160" t="s">
        <v>4764</v>
      </c>
      <c r="G160" t="s">
        <v>4766</v>
      </c>
      <c r="H160">
        <v>525</v>
      </c>
      <c r="I160" t="s">
        <v>4768</v>
      </c>
      <c r="J160" t="s">
        <v>4857</v>
      </c>
      <c r="K160" t="s">
        <v>4966</v>
      </c>
      <c r="L160" t="s">
        <v>4971</v>
      </c>
      <c r="M160" t="s">
        <v>4984</v>
      </c>
      <c r="N160" t="s">
        <v>5076</v>
      </c>
      <c r="P160" t="s">
        <v>6202</v>
      </c>
      <c r="U160" t="s">
        <v>6254</v>
      </c>
      <c r="V160" t="s">
        <v>6314</v>
      </c>
      <c r="W160">
        <v>1993</v>
      </c>
      <c r="Y160" t="s">
        <v>5685</v>
      </c>
      <c r="Z160" t="s">
        <v>4885</v>
      </c>
      <c r="AA160" t="s">
        <v>5685</v>
      </c>
      <c r="AB160" t="s">
        <v>7452</v>
      </c>
      <c r="AD160" t="s">
        <v>7789</v>
      </c>
      <c r="AE160" t="s">
        <v>8053</v>
      </c>
      <c r="AT160" t="s">
        <v>9049</v>
      </c>
      <c r="BJ160" t="s">
        <v>9598</v>
      </c>
      <c r="BK160" t="s">
        <v>9598</v>
      </c>
      <c r="BV160" t="s">
        <v>9598</v>
      </c>
      <c r="BW160" t="s">
        <v>9598</v>
      </c>
    </row>
    <row r="161" spans="1:75" x14ac:dyDescent="0.2">
      <c r="A161" s="1">
        <v>159</v>
      </c>
      <c r="B161" t="s">
        <v>97</v>
      </c>
      <c r="C161">
        <v>133</v>
      </c>
      <c r="D161" t="s">
        <v>372</v>
      </c>
      <c r="E161" t="s">
        <v>2648</v>
      </c>
      <c r="F161" t="s">
        <v>4764</v>
      </c>
      <c r="G161" t="s">
        <v>4766</v>
      </c>
      <c r="H161">
        <v>525</v>
      </c>
      <c r="I161" t="s">
        <v>4768</v>
      </c>
      <c r="J161" t="s">
        <v>4880</v>
      </c>
      <c r="K161" t="s">
        <v>4966</v>
      </c>
      <c r="L161" t="s">
        <v>4971</v>
      </c>
      <c r="M161" t="s">
        <v>4984</v>
      </c>
      <c r="N161" t="s">
        <v>5130</v>
      </c>
      <c r="P161" t="s">
        <v>6202</v>
      </c>
      <c r="U161" t="s">
        <v>6254</v>
      </c>
      <c r="V161" t="s">
        <v>6314</v>
      </c>
      <c r="W161">
        <v>2014</v>
      </c>
      <c r="Y161" t="s">
        <v>7032</v>
      </c>
      <c r="Z161" t="s">
        <v>7113</v>
      </c>
      <c r="AA161" t="s">
        <v>5685</v>
      </c>
      <c r="AB161" t="s">
        <v>7452</v>
      </c>
      <c r="AD161" t="s">
        <v>7789</v>
      </c>
      <c r="AE161" t="s">
        <v>8053</v>
      </c>
      <c r="AT161" t="s">
        <v>9049</v>
      </c>
      <c r="BJ161" t="s">
        <v>9598</v>
      </c>
      <c r="BK161" t="s">
        <v>9598</v>
      </c>
      <c r="BV161" t="s">
        <v>9598</v>
      </c>
      <c r="BW161" t="s">
        <v>9598</v>
      </c>
    </row>
    <row r="162" spans="1:75" x14ac:dyDescent="0.2">
      <c r="A162" s="1">
        <v>160</v>
      </c>
      <c r="B162" t="s">
        <v>97</v>
      </c>
      <c r="C162">
        <v>134</v>
      </c>
      <c r="D162" t="s">
        <v>373</v>
      </c>
      <c r="E162" t="s">
        <v>2649</v>
      </c>
      <c r="F162" t="s">
        <v>4764</v>
      </c>
      <c r="G162" t="s">
        <v>4766</v>
      </c>
      <c r="H162">
        <v>525</v>
      </c>
      <c r="I162" t="s">
        <v>4768</v>
      </c>
      <c r="J162" t="s">
        <v>4881</v>
      </c>
      <c r="K162" t="s">
        <v>4967</v>
      </c>
      <c r="L162" t="s">
        <v>4972</v>
      </c>
      <c r="M162" t="s">
        <v>4993</v>
      </c>
      <c r="N162" t="s">
        <v>5074</v>
      </c>
      <c r="P162" t="s">
        <v>6210</v>
      </c>
      <c r="U162" t="s">
        <v>6254</v>
      </c>
      <c r="V162" t="s">
        <v>6314</v>
      </c>
      <c r="Y162" t="s">
        <v>7032</v>
      </c>
      <c r="Z162" t="s">
        <v>7114</v>
      </c>
      <c r="AA162" t="s">
        <v>5685</v>
      </c>
      <c r="AB162" t="s">
        <v>7453</v>
      </c>
      <c r="AD162" t="s">
        <v>7789</v>
      </c>
      <c r="AE162" t="s">
        <v>8053</v>
      </c>
      <c r="AI162">
        <v>21</v>
      </c>
      <c r="AT162" t="s">
        <v>9045</v>
      </c>
      <c r="BJ162" t="s">
        <v>9598</v>
      </c>
      <c r="BK162" t="s">
        <v>9598</v>
      </c>
      <c r="BV162" t="s">
        <v>9598</v>
      </c>
      <c r="BW162" t="s">
        <v>9598</v>
      </c>
    </row>
    <row r="163" spans="1:75" x14ac:dyDescent="0.2">
      <c r="A163" s="1">
        <v>161</v>
      </c>
      <c r="B163" t="s">
        <v>97</v>
      </c>
      <c r="C163">
        <v>135</v>
      </c>
      <c r="D163" t="s">
        <v>374</v>
      </c>
      <c r="E163" t="s">
        <v>2650</v>
      </c>
      <c r="F163" t="s">
        <v>4764</v>
      </c>
      <c r="G163" t="s">
        <v>4766</v>
      </c>
      <c r="H163">
        <v>525</v>
      </c>
      <c r="I163" t="s">
        <v>4768</v>
      </c>
      <c r="J163" t="s">
        <v>4869</v>
      </c>
      <c r="K163" t="s">
        <v>4967</v>
      </c>
      <c r="L163" t="s">
        <v>646</v>
      </c>
      <c r="M163" t="s">
        <v>4993</v>
      </c>
      <c r="N163" t="s">
        <v>5074</v>
      </c>
      <c r="P163" t="s">
        <v>6210</v>
      </c>
      <c r="U163" t="s">
        <v>6254</v>
      </c>
      <c r="V163" t="s">
        <v>6314</v>
      </c>
      <c r="Y163" t="s">
        <v>5685</v>
      </c>
      <c r="Z163" t="s">
        <v>4885</v>
      </c>
      <c r="AA163" t="s">
        <v>5685</v>
      </c>
      <c r="AB163" t="s">
        <v>7453</v>
      </c>
      <c r="AD163" t="s">
        <v>7789</v>
      </c>
      <c r="AE163" t="s">
        <v>8053</v>
      </c>
      <c r="AT163" t="s">
        <v>9045</v>
      </c>
      <c r="BJ163" t="s">
        <v>9598</v>
      </c>
      <c r="BK163" t="s">
        <v>9598</v>
      </c>
      <c r="BV163" t="s">
        <v>9598</v>
      </c>
      <c r="BW163" t="s">
        <v>9598</v>
      </c>
    </row>
    <row r="164" spans="1:75" x14ac:dyDescent="0.2">
      <c r="A164" s="1">
        <v>162</v>
      </c>
      <c r="B164" t="s">
        <v>97</v>
      </c>
      <c r="C164">
        <v>136</v>
      </c>
      <c r="D164" t="s">
        <v>375</v>
      </c>
      <c r="E164" t="s">
        <v>2651</v>
      </c>
      <c r="F164" t="s">
        <v>4764</v>
      </c>
      <c r="G164" t="s">
        <v>4766</v>
      </c>
      <c r="H164">
        <v>525</v>
      </c>
      <c r="I164" t="s">
        <v>4768</v>
      </c>
      <c r="J164" t="s">
        <v>4855</v>
      </c>
      <c r="K164" t="s">
        <v>4967</v>
      </c>
      <c r="L164" t="s">
        <v>4972</v>
      </c>
      <c r="M164" t="s">
        <v>4984</v>
      </c>
      <c r="N164" t="s">
        <v>5051</v>
      </c>
      <c r="O164" t="s">
        <v>5590</v>
      </c>
      <c r="P164" t="s">
        <v>6202</v>
      </c>
      <c r="U164" t="s">
        <v>6254</v>
      </c>
      <c r="V164" t="s">
        <v>6316</v>
      </c>
      <c r="W164">
        <v>2021</v>
      </c>
      <c r="X164">
        <v>2025</v>
      </c>
      <c r="Y164" t="s">
        <v>7032</v>
      </c>
      <c r="Z164" t="s">
        <v>7059</v>
      </c>
      <c r="AA164" t="s">
        <v>7032</v>
      </c>
      <c r="AB164" t="s">
        <v>7453</v>
      </c>
      <c r="AF164" t="s">
        <v>8298</v>
      </c>
      <c r="AI164">
        <v>90</v>
      </c>
      <c r="AL164">
        <v>179</v>
      </c>
      <c r="AO164">
        <v>277</v>
      </c>
      <c r="AR164">
        <v>384</v>
      </c>
    </row>
    <row r="165" spans="1:75" x14ac:dyDescent="0.2">
      <c r="A165" s="1">
        <v>163</v>
      </c>
      <c r="B165" t="s">
        <v>97</v>
      </c>
      <c r="C165">
        <v>137</v>
      </c>
      <c r="D165" t="s">
        <v>376</v>
      </c>
      <c r="E165" t="s">
        <v>2652</v>
      </c>
      <c r="F165" t="s">
        <v>4764</v>
      </c>
      <c r="G165" t="s">
        <v>4766</v>
      </c>
      <c r="H165">
        <v>525</v>
      </c>
      <c r="I165" t="s">
        <v>4768</v>
      </c>
      <c r="J165" t="s">
        <v>4855</v>
      </c>
      <c r="K165" t="s">
        <v>4967</v>
      </c>
      <c r="L165" t="s">
        <v>4972</v>
      </c>
      <c r="M165" t="s">
        <v>4982</v>
      </c>
      <c r="N165" t="s">
        <v>5040</v>
      </c>
      <c r="O165" t="s">
        <v>5570</v>
      </c>
      <c r="P165" t="s">
        <v>6202</v>
      </c>
      <c r="U165" t="s">
        <v>6254</v>
      </c>
      <c r="V165" t="s">
        <v>6316</v>
      </c>
      <c r="W165">
        <v>2021</v>
      </c>
      <c r="Y165" t="s">
        <v>7032</v>
      </c>
      <c r="Z165" t="s">
        <v>7059</v>
      </c>
      <c r="AA165" t="s">
        <v>5685</v>
      </c>
      <c r="AB165" t="s">
        <v>4885</v>
      </c>
      <c r="AT165" t="s">
        <v>9052</v>
      </c>
      <c r="BJ165" t="s">
        <v>5680</v>
      </c>
      <c r="BV165" t="s">
        <v>5680</v>
      </c>
    </row>
    <row r="166" spans="1:75" x14ac:dyDescent="0.2">
      <c r="A166" s="1">
        <v>164</v>
      </c>
      <c r="B166" t="s">
        <v>97</v>
      </c>
      <c r="C166">
        <v>138</v>
      </c>
      <c r="D166" t="s">
        <v>377</v>
      </c>
      <c r="E166" t="s">
        <v>2653</v>
      </c>
      <c r="F166" t="s">
        <v>4764</v>
      </c>
      <c r="G166" t="s">
        <v>4766</v>
      </c>
      <c r="H166">
        <v>525</v>
      </c>
      <c r="I166" t="s">
        <v>4768</v>
      </c>
      <c r="J166" t="s">
        <v>4882</v>
      </c>
      <c r="K166" t="s">
        <v>4967</v>
      </c>
      <c r="L166" t="s">
        <v>4972</v>
      </c>
      <c r="M166" t="s">
        <v>4984</v>
      </c>
      <c r="N166" t="s">
        <v>5131</v>
      </c>
      <c r="O166" t="s">
        <v>5591</v>
      </c>
      <c r="P166" t="s">
        <v>6202</v>
      </c>
      <c r="U166" t="s">
        <v>6254</v>
      </c>
      <c r="V166" t="s">
        <v>6316</v>
      </c>
      <c r="W166">
        <v>2020</v>
      </c>
      <c r="X166">
        <v>2050</v>
      </c>
      <c r="Y166" t="s">
        <v>7032</v>
      </c>
      <c r="Z166" t="s">
        <v>7044</v>
      </c>
      <c r="AA166" t="s">
        <v>5685</v>
      </c>
      <c r="AB166" t="s">
        <v>7453</v>
      </c>
      <c r="AI166">
        <v>0</v>
      </c>
      <c r="AL166">
        <v>9</v>
      </c>
      <c r="AO166">
        <v>55</v>
      </c>
      <c r="AR166">
        <v>99</v>
      </c>
      <c r="AT166" t="s">
        <v>5680</v>
      </c>
      <c r="BD166" t="s">
        <v>9580</v>
      </c>
      <c r="BE166">
        <v>2018</v>
      </c>
      <c r="BJ166" t="s">
        <v>5680</v>
      </c>
    </row>
    <row r="167" spans="1:75" x14ac:dyDescent="0.2">
      <c r="A167" s="1">
        <v>165</v>
      </c>
      <c r="B167" t="s">
        <v>97</v>
      </c>
      <c r="C167">
        <v>139</v>
      </c>
      <c r="D167" t="s">
        <v>378</v>
      </c>
      <c r="E167" t="s">
        <v>2654</v>
      </c>
      <c r="F167" t="s">
        <v>4764</v>
      </c>
      <c r="G167" t="s">
        <v>4766</v>
      </c>
      <c r="H167">
        <v>525</v>
      </c>
      <c r="I167" t="s">
        <v>4768</v>
      </c>
      <c r="J167" t="s">
        <v>4852</v>
      </c>
      <c r="K167" t="s">
        <v>4966</v>
      </c>
      <c r="L167" t="s">
        <v>4972</v>
      </c>
      <c r="M167" t="s">
        <v>4984</v>
      </c>
      <c r="N167" t="s">
        <v>5082</v>
      </c>
      <c r="O167" t="s">
        <v>5570</v>
      </c>
      <c r="P167" t="s">
        <v>6202</v>
      </c>
      <c r="U167" t="s">
        <v>6254</v>
      </c>
      <c r="V167" t="s">
        <v>6316</v>
      </c>
      <c r="W167">
        <v>2004</v>
      </c>
      <c r="Y167" t="s">
        <v>7032</v>
      </c>
      <c r="Z167" t="s">
        <v>7047</v>
      </c>
      <c r="AA167" t="s">
        <v>5685</v>
      </c>
      <c r="AB167" t="s">
        <v>7453</v>
      </c>
      <c r="AI167">
        <v>100</v>
      </c>
      <c r="AL167">
        <v>151</v>
      </c>
      <c r="AO167">
        <v>145</v>
      </c>
      <c r="AR167">
        <v>121</v>
      </c>
      <c r="AT167" t="s">
        <v>5680</v>
      </c>
      <c r="BD167" t="s">
        <v>9581</v>
      </c>
      <c r="BE167">
        <v>2021</v>
      </c>
    </row>
    <row r="168" spans="1:75" x14ac:dyDescent="0.2">
      <c r="A168" s="1">
        <v>166</v>
      </c>
      <c r="B168" t="s">
        <v>97</v>
      </c>
      <c r="C168">
        <v>140</v>
      </c>
      <c r="D168" t="s">
        <v>379</v>
      </c>
      <c r="E168" t="s">
        <v>2655</v>
      </c>
      <c r="F168" t="s">
        <v>4764</v>
      </c>
      <c r="G168" t="s">
        <v>4766</v>
      </c>
      <c r="H168">
        <v>525</v>
      </c>
      <c r="I168" t="s">
        <v>4768</v>
      </c>
      <c r="J168" t="s">
        <v>4869</v>
      </c>
      <c r="K168" t="s">
        <v>4966</v>
      </c>
      <c r="L168" t="s">
        <v>4972</v>
      </c>
      <c r="M168" t="s">
        <v>4984</v>
      </c>
      <c r="N168" t="s">
        <v>5082</v>
      </c>
      <c r="O168" t="s">
        <v>5570</v>
      </c>
      <c r="P168" t="s">
        <v>6202</v>
      </c>
      <c r="U168" t="s">
        <v>6254</v>
      </c>
      <c r="V168" t="s">
        <v>6316</v>
      </c>
      <c r="W168">
        <v>2004</v>
      </c>
      <c r="Y168" t="s">
        <v>7032</v>
      </c>
      <c r="Z168" t="s">
        <v>7115</v>
      </c>
      <c r="AA168" t="s">
        <v>4885</v>
      </c>
      <c r="AB168" t="s">
        <v>4885</v>
      </c>
      <c r="AI168">
        <v>0.4</v>
      </c>
      <c r="AL168">
        <v>0.1</v>
      </c>
      <c r="AO168">
        <v>0</v>
      </c>
      <c r="AR168">
        <v>0</v>
      </c>
      <c r="AT168" t="s">
        <v>5680</v>
      </c>
    </row>
    <row r="169" spans="1:75" x14ac:dyDescent="0.2">
      <c r="A169" s="1">
        <v>167</v>
      </c>
      <c r="B169" t="s">
        <v>97</v>
      </c>
      <c r="C169">
        <v>141</v>
      </c>
      <c r="D169" t="s">
        <v>380</v>
      </c>
      <c r="E169" t="s">
        <v>2656</v>
      </c>
      <c r="F169" t="s">
        <v>4764</v>
      </c>
      <c r="G169" t="s">
        <v>4766</v>
      </c>
      <c r="H169">
        <v>525</v>
      </c>
      <c r="I169" t="s">
        <v>4768</v>
      </c>
      <c r="J169" t="s">
        <v>4855</v>
      </c>
      <c r="K169" t="s">
        <v>4966</v>
      </c>
      <c r="L169" t="s">
        <v>4972</v>
      </c>
      <c r="M169" t="s">
        <v>4984</v>
      </c>
      <c r="N169" t="s">
        <v>5065</v>
      </c>
      <c r="O169" t="s">
        <v>5570</v>
      </c>
      <c r="P169" t="s">
        <v>6202</v>
      </c>
      <c r="U169" t="s">
        <v>6254</v>
      </c>
      <c r="V169" t="s">
        <v>6316</v>
      </c>
      <c r="W169">
        <v>2004</v>
      </c>
      <c r="Y169" t="s">
        <v>7032</v>
      </c>
      <c r="Z169" t="s">
        <v>7116</v>
      </c>
      <c r="AA169" t="s">
        <v>7032</v>
      </c>
      <c r="AB169" t="s">
        <v>7453</v>
      </c>
      <c r="AI169">
        <v>4.3</v>
      </c>
      <c r="AL169">
        <v>4.2</v>
      </c>
      <c r="AO169">
        <v>4.0999999999999996</v>
      </c>
      <c r="AR169">
        <v>4.0999999999999996</v>
      </c>
      <c r="AT169" t="s">
        <v>5680</v>
      </c>
    </row>
    <row r="170" spans="1:75" x14ac:dyDescent="0.2">
      <c r="A170" s="1">
        <v>168</v>
      </c>
      <c r="B170" t="s">
        <v>97</v>
      </c>
      <c r="C170">
        <v>142</v>
      </c>
      <c r="D170" t="s">
        <v>381</v>
      </c>
      <c r="E170" t="s">
        <v>2657</v>
      </c>
      <c r="F170" t="s">
        <v>4764</v>
      </c>
      <c r="G170" t="s">
        <v>4766</v>
      </c>
      <c r="H170">
        <v>525</v>
      </c>
      <c r="I170" t="s">
        <v>4768</v>
      </c>
      <c r="J170" t="s">
        <v>4855</v>
      </c>
      <c r="K170" t="s">
        <v>4966</v>
      </c>
      <c r="L170" t="s">
        <v>4972</v>
      </c>
      <c r="M170" t="s">
        <v>4984</v>
      </c>
      <c r="N170" t="s">
        <v>5051</v>
      </c>
      <c r="O170" t="s">
        <v>5592</v>
      </c>
      <c r="P170" t="s">
        <v>6202</v>
      </c>
      <c r="U170" t="s">
        <v>6254</v>
      </c>
      <c r="V170" t="s">
        <v>6316</v>
      </c>
      <c r="W170">
        <v>2007</v>
      </c>
      <c r="Y170" t="s">
        <v>7032</v>
      </c>
      <c r="Z170" t="s">
        <v>7044</v>
      </c>
      <c r="AA170" t="s">
        <v>5685</v>
      </c>
      <c r="AB170" t="s">
        <v>4885</v>
      </c>
    </row>
    <row r="171" spans="1:75" x14ac:dyDescent="0.2">
      <c r="A171" s="1">
        <v>169</v>
      </c>
      <c r="B171" t="s">
        <v>97</v>
      </c>
      <c r="C171">
        <v>143</v>
      </c>
      <c r="D171" t="s">
        <v>382</v>
      </c>
      <c r="E171" t="s">
        <v>2658</v>
      </c>
      <c r="F171" t="s">
        <v>4764</v>
      </c>
      <c r="G171" t="s">
        <v>4766</v>
      </c>
      <c r="H171">
        <v>525</v>
      </c>
      <c r="I171" t="s">
        <v>4768</v>
      </c>
      <c r="J171" t="s">
        <v>4855</v>
      </c>
      <c r="K171" t="s">
        <v>4966</v>
      </c>
      <c r="L171" t="s">
        <v>4972</v>
      </c>
      <c r="M171" t="s">
        <v>4984</v>
      </c>
      <c r="N171" t="s">
        <v>5132</v>
      </c>
      <c r="O171" t="s">
        <v>5570</v>
      </c>
      <c r="P171" t="s">
        <v>6202</v>
      </c>
      <c r="U171" t="s">
        <v>6254</v>
      </c>
      <c r="V171" t="s">
        <v>6316</v>
      </c>
      <c r="W171">
        <v>2016</v>
      </c>
      <c r="Y171" t="s">
        <v>7032</v>
      </c>
      <c r="Z171" t="s">
        <v>7062</v>
      </c>
      <c r="AA171" t="s">
        <v>5685</v>
      </c>
      <c r="AB171" t="s">
        <v>7452</v>
      </c>
      <c r="AI171">
        <v>14.9</v>
      </c>
      <c r="AL171">
        <v>25.4</v>
      </c>
      <c r="AO171">
        <v>31.6</v>
      </c>
      <c r="AR171">
        <v>31.5</v>
      </c>
    </row>
    <row r="172" spans="1:75" x14ac:dyDescent="0.2">
      <c r="A172" s="1">
        <v>170</v>
      </c>
      <c r="B172" t="s">
        <v>97</v>
      </c>
      <c r="C172">
        <v>144</v>
      </c>
      <c r="D172" t="s">
        <v>383</v>
      </c>
      <c r="E172" t="s">
        <v>2659</v>
      </c>
      <c r="F172" t="s">
        <v>4764</v>
      </c>
      <c r="G172" t="s">
        <v>4766</v>
      </c>
      <c r="H172">
        <v>525</v>
      </c>
      <c r="I172" t="s">
        <v>4768</v>
      </c>
      <c r="J172" t="s">
        <v>4871</v>
      </c>
      <c r="K172" t="s">
        <v>4966</v>
      </c>
      <c r="L172" t="s">
        <v>4972</v>
      </c>
      <c r="M172" t="s">
        <v>4984</v>
      </c>
      <c r="N172" t="s">
        <v>5133</v>
      </c>
      <c r="O172" t="s">
        <v>5593</v>
      </c>
      <c r="P172" t="s">
        <v>6202</v>
      </c>
      <c r="U172" t="s">
        <v>6254</v>
      </c>
      <c r="V172" t="s">
        <v>6316</v>
      </c>
      <c r="W172">
        <v>2011</v>
      </c>
      <c r="Y172" t="s">
        <v>7032</v>
      </c>
      <c r="Z172" t="s">
        <v>7062</v>
      </c>
      <c r="AA172" t="s">
        <v>5685</v>
      </c>
      <c r="AB172" t="s">
        <v>4885</v>
      </c>
    </row>
    <row r="173" spans="1:75" x14ac:dyDescent="0.2">
      <c r="A173" s="1">
        <v>171</v>
      </c>
      <c r="B173" t="s">
        <v>97</v>
      </c>
      <c r="C173">
        <v>145</v>
      </c>
      <c r="D173" t="s">
        <v>384</v>
      </c>
      <c r="E173" t="s">
        <v>2660</v>
      </c>
      <c r="F173" t="s">
        <v>4764</v>
      </c>
      <c r="G173" t="s">
        <v>4766</v>
      </c>
      <c r="H173">
        <v>525</v>
      </c>
      <c r="I173" t="s">
        <v>4768</v>
      </c>
      <c r="J173" t="s">
        <v>4852</v>
      </c>
      <c r="K173" t="s">
        <v>4966</v>
      </c>
      <c r="L173" t="s">
        <v>4971</v>
      </c>
      <c r="M173" t="s">
        <v>4984</v>
      </c>
      <c r="N173" t="s">
        <v>5133</v>
      </c>
      <c r="O173" t="s">
        <v>5570</v>
      </c>
      <c r="P173" t="s">
        <v>6202</v>
      </c>
      <c r="U173" t="s">
        <v>6254</v>
      </c>
      <c r="V173" t="s">
        <v>6316</v>
      </c>
      <c r="W173">
        <v>2004</v>
      </c>
      <c r="Y173" t="s">
        <v>5685</v>
      </c>
      <c r="Z173" t="s">
        <v>4885</v>
      </c>
      <c r="AA173" t="s">
        <v>5685</v>
      </c>
      <c r="AB173" t="s">
        <v>4885</v>
      </c>
    </row>
    <row r="174" spans="1:75" x14ac:dyDescent="0.2">
      <c r="A174" s="1">
        <v>172</v>
      </c>
      <c r="B174" t="s">
        <v>97</v>
      </c>
      <c r="C174">
        <v>146</v>
      </c>
      <c r="D174" t="s">
        <v>385</v>
      </c>
      <c r="E174" t="s">
        <v>2661</v>
      </c>
      <c r="F174" t="s">
        <v>4764</v>
      </c>
      <c r="G174" t="s">
        <v>4766</v>
      </c>
      <c r="H174">
        <v>525</v>
      </c>
      <c r="I174" t="s">
        <v>4768</v>
      </c>
      <c r="J174" t="s">
        <v>4852</v>
      </c>
      <c r="K174" t="s">
        <v>4969</v>
      </c>
      <c r="L174" t="s">
        <v>4972</v>
      </c>
      <c r="M174" t="s">
        <v>4984</v>
      </c>
      <c r="N174" t="s">
        <v>5051</v>
      </c>
      <c r="O174" t="s">
        <v>5570</v>
      </c>
      <c r="P174" t="s">
        <v>6202</v>
      </c>
      <c r="U174" t="s">
        <v>6254</v>
      </c>
      <c r="V174" t="s">
        <v>6317</v>
      </c>
      <c r="W174">
        <v>2007</v>
      </c>
      <c r="X174">
        <v>2013</v>
      </c>
      <c r="Y174" t="s">
        <v>5685</v>
      </c>
      <c r="Z174" t="s">
        <v>4885</v>
      </c>
      <c r="AA174" t="s">
        <v>5685</v>
      </c>
      <c r="AB174" t="s">
        <v>7452</v>
      </c>
      <c r="AI174">
        <v>2.8</v>
      </c>
      <c r="AL174">
        <v>1.6</v>
      </c>
    </row>
    <row r="175" spans="1:75" x14ac:dyDescent="0.2">
      <c r="A175" s="1">
        <v>173</v>
      </c>
      <c r="B175" t="s">
        <v>97</v>
      </c>
      <c r="C175">
        <v>147</v>
      </c>
      <c r="D175" t="s">
        <v>386</v>
      </c>
      <c r="E175" t="s">
        <v>2662</v>
      </c>
      <c r="F175" t="s">
        <v>4764</v>
      </c>
      <c r="G175" t="s">
        <v>4766</v>
      </c>
      <c r="H175">
        <v>525</v>
      </c>
      <c r="I175" t="s">
        <v>4768</v>
      </c>
      <c r="J175" t="s">
        <v>4875</v>
      </c>
      <c r="K175" t="s">
        <v>4967</v>
      </c>
      <c r="L175" t="s">
        <v>4972</v>
      </c>
      <c r="M175" t="s">
        <v>4984</v>
      </c>
      <c r="N175" t="s">
        <v>5051</v>
      </c>
      <c r="O175" t="s">
        <v>5570</v>
      </c>
      <c r="P175" t="s">
        <v>6202</v>
      </c>
      <c r="U175" t="s">
        <v>6254</v>
      </c>
      <c r="V175" t="s">
        <v>6316</v>
      </c>
      <c r="W175">
        <v>2021</v>
      </c>
      <c r="Y175" t="s">
        <v>7032</v>
      </c>
      <c r="Z175" t="s">
        <v>7037</v>
      </c>
      <c r="AA175" t="s">
        <v>5685</v>
      </c>
      <c r="AB175" t="s">
        <v>4885</v>
      </c>
    </row>
    <row r="176" spans="1:75" x14ac:dyDescent="0.2">
      <c r="A176" s="1">
        <v>174</v>
      </c>
      <c r="B176" t="s">
        <v>97</v>
      </c>
      <c r="C176">
        <v>148</v>
      </c>
      <c r="D176" t="s">
        <v>387</v>
      </c>
      <c r="E176" t="s">
        <v>2663</v>
      </c>
      <c r="F176" t="s">
        <v>4764</v>
      </c>
      <c r="G176" t="s">
        <v>4766</v>
      </c>
      <c r="H176">
        <v>525</v>
      </c>
      <c r="I176" t="s">
        <v>4768</v>
      </c>
      <c r="J176" t="s">
        <v>4875</v>
      </c>
      <c r="K176" t="s">
        <v>4966</v>
      </c>
      <c r="L176" t="s">
        <v>4972</v>
      </c>
      <c r="M176" t="s">
        <v>4984</v>
      </c>
      <c r="N176" t="s">
        <v>5051</v>
      </c>
      <c r="O176" t="s">
        <v>5570</v>
      </c>
      <c r="P176" t="s">
        <v>6202</v>
      </c>
      <c r="U176" t="s">
        <v>6254</v>
      </c>
      <c r="V176" t="s">
        <v>6316</v>
      </c>
      <c r="W176">
        <v>2006</v>
      </c>
      <c r="Y176" t="s">
        <v>7032</v>
      </c>
      <c r="Z176" t="s">
        <v>7047</v>
      </c>
      <c r="AA176" t="s">
        <v>5685</v>
      </c>
      <c r="AB176" t="s">
        <v>4885</v>
      </c>
    </row>
    <row r="177" spans="1:57" x14ac:dyDescent="0.2">
      <c r="A177" s="1">
        <v>175</v>
      </c>
      <c r="B177" t="s">
        <v>97</v>
      </c>
      <c r="C177">
        <v>149</v>
      </c>
      <c r="D177" t="s">
        <v>388</v>
      </c>
      <c r="E177" t="s">
        <v>2664</v>
      </c>
      <c r="F177" t="s">
        <v>4764</v>
      </c>
      <c r="G177" t="s">
        <v>4766</v>
      </c>
      <c r="H177">
        <v>525</v>
      </c>
      <c r="I177" t="s">
        <v>4768</v>
      </c>
      <c r="J177" t="s">
        <v>4852</v>
      </c>
      <c r="K177" t="s">
        <v>4966</v>
      </c>
      <c r="L177" t="s">
        <v>4972</v>
      </c>
      <c r="M177" t="s">
        <v>4982</v>
      </c>
      <c r="N177" t="s">
        <v>5040</v>
      </c>
      <c r="O177" t="s">
        <v>5594</v>
      </c>
      <c r="P177" t="s">
        <v>6202</v>
      </c>
      <c r="U177" t="s">
        <v>6254</v>
      </c>
      <c r="V177" t="s">
        <v>6316</v>
      </c>
      <c r="W177">
        <v>2018</v>
      </c>
      <c r="X177">
        <v>2025</v>
      </c>
      <c r="Y177" t="s">
        <v>7032</v>
      </c>
      <c r="Z177" t="s">
        <v>7036</v>
      </c>
      <c r="AA177" t="s">
        <v>5685</v>
      </c>
      <c r="AB177" t="s">
        <v>4885</v>
      </c>
      <c r="BD177" t="s">
        <v>9582</v>
      </c>
      <c r="BE177">
        <v>2018</v>
      </c>
    </row>
    <row r="178" spans="1:57" x14ac:dyDescent="0.2">
      <c r="A178" s="1">
        <v>176</v>
      </c>
      <c r="B178" t="s">
        <v>97</v>
      </c>
      <c r="C178">
        <v>150</v>
      </c>
      <c r="D178" t="s">
        <v>389</v>
      </c>
      <c r="E178" t="s">
        <v>2665</v>
      </c>
      <c r="F178" t="s">
        <v>4764</v>
      </c>
      <c r="G178" t="s">
        <v>4766</v>
      </c>
      <c r="H178">
        <v>525</v>
      </c>
      <c r="I178" t="s">
        <v>4768</v>
      </c>
      <c r="J178" t="s">
        <v>4852</v>
      </c>
      <c r="K178" t="s">
        <v>4967</v>
      </c>
      <c r="L178" t="s">
        <v>4972</v>
      </c>
      <c r="M178" t="s">
        <v>4982</v>
      </c>
      <c r="N178" t="s">
        <v>5040</v>
      </c>
      <c r="O178" t="s">
        <v>5595</v>
      </c>
      <c r="P178" t="s">
        <v>6202</v>
      </c>
      <c r="U178" t="s">
        <v>6254</v>
      </c>
      <c r="V178" t="s">
        <v>6316</v>
      </c>
      <c r="W178">
        <v>2021</v>
      </c>
      <c r="X178">
        <v>2030</v>
      </c>
      <c r="Y178" t="s">
        <v>7032</v>
      </c>
      <c r="Z178" t="s">
        <v>7036</v>
      </c>
      <c r="AA178" t="s">
        <v>5685</v>
      </c>
      <c r="AB178" t="s">
        <v>4885</v>
      </c>
    </row>
    <row r="179" spans="1:57" x14ac:dyDescent="0.2">
      <c r="A179" s="1">
        <v>177</v>
      </c>
      <c r="B179" t="s">
        <v>97</v>
      </c>
      <c r="C179">
        <v>151</v>
      </c>
      <c r="D179" t="s">
        <v>390</v>
      </c>
      <c r="E179" t="s">
        <v>2666</v>
      </c>
      <c r="F179" t="s">
        <v>4764</v>
      </c>
      <c r="G179" t="s">
        <v>4766</v>
      </c>
      <c r="H179">
        <v>525</v>
      </c>
      <c r="I179" t="s">
        <v>4768</v>
      </c>
      <c r="J179" t="s">
        <v>4852</v>
      </c>
      <c r="K179" t="s">
        <v>4967</v>
      </c>
      <c r="L179" t="s">
        <v>4972</v>
      </c>
      <c r="M179" t="s">
        <v>4982</v>
      </c>
      <c r="N179" t="s">
        <v>5040</v>
      </c>
      <c r="O179" t="s">
        <v>5570</v>
      </c>
      <c r="P179" t="s">
        <v>6202</v>
      </c>
      <c r="U179" t="s">
        <v>6254</v>
      </c>
      <c r="V179" t="s">
        <v>6318</v>
      </c>
      <c r="W179">
        <v>2021</v>
      </c>
      <c r="Y179" t="s">
        <v>7032</v>
      </c>
      <c r="Z179" t="s">
        <v>7036</v>
      </c>
      <c r="AA179" t="s">
        <v>5685</v>
      </c>
      <c r="AB179" t="s">
        <v>4885</v>
      </c>
    </row>
    <row r="180" spans="1:57" x14ac:dyDescent="0.2">
      <c r="A180" s="1">
        <v>178</v>
      </c>
      <c r="B180" t="s">
        <v>97</v>
      </c>
      <c r="C180">
        <v>152</v>
      </c>
      <c r="D180" t="s">
        <v>391</v>
      </c>
      <c r="E180" t="s">
        <v>2667</v>
      </c>
      <c r="F180" t="s">
        <v>4764</v>
      </c>
      <c r="G180" t="s">
        <v>4766</v>
      </c>
      <c r="H180">
        <v>525</v>
      </c>
      <c r="I180" t="s">
        <v>4768</v>
      </c>
      <c r="J180" t="s">
        <v>4852</v>
      </c>
      <c r="K180" t="s">
        <v>4966</v>
      </c>
      <c r="L180" t="s">
        <v>4972</v>
      </c>
      <c r="M180" t="s">
        <v>4982</v>
      </c>
      <c r="N180" t="s">
        <v>5040</v>
      </c>
      <c r="O180" t="s">
        <v>5570</v>
      </c>
      <c r="P180" t="s">
        <v>6202</v>
      </c>
      <c r="U180" t="s">
        <v>6254</v>
      </c>
      <c r="V180" t="s">
        <v>6318</v>
      </c>
      <c r="W180">
        <v>2004</v>
      </c>
      <c r="Y180" t="s">
        <v>7032</v>
      </c>
      <c r="Z180" t="s">
        <v>7036</v>
      </c>
      <c r="AA180" t="s">
        <v>5685</v>
      </c>
      <c r="AB180" t="s">
        <v>4885</v>
      </c>
    </row>
    <row r="181" spans="1:57" x14ac:dyDescent="0.2">
      <c r="A181" s="1">
        <v>179</v>
      </c>
      <c r="B181" t="s">
        <v>97</v>
      </c>
      <c r="C181">
        <v>153</v>
      </c>
      <c r="D181" t="s">
        <v>392</v>
      </c>
      <c r="E181" t="s">
        <v>2668</v>
      </c>
      <c r="F181" t="s">
        <v>4764</v>
      </c>
      <c r="G181" t="s">
        <v>4766</v>
      </c>
      <c r="H181">
        <v>525</v>
      </c>
      <c r="I181" t="s">
        <v>4768</v>
      </c>
      <c r="J181" t="s">
        <v>4855</v>
      </c>
      <c r="K181" t="s">
        <v>4966</v>
      </c>
      <c r="L181" t="s">
        <v>4972</v>
      </c>
      <c r="M181" t="s">
        <v>4982</v>
      </c>
      <c r="N181" t="s">
        <v>5062</v>
      </c>
      <c r="O181" t="s">
        <v>5570</v>
      </c>
      <c r="P181" t="s">
        <v>6202</v>
      </c>
      <c r="U181" t="s">
        <v>6254</v>
      </c>
      <c r="V181" t="s">
        <v>6316</v>
      </c>
      <c r="W181">
        <v>2010</v>
      </c>
      <c r="Y181" t="s">
        <v>7032</v>
      </c>
      <c r="Z181" t="s">
        <v>7036</v>
      </c>
      <c r="AA181" t="s">
        <v>5685</v>
      </c>
      <c r="AB181" t="s">
        <v>4885</v>
      </c>
    </row>
    <row r="182" spans="1:57" x14ac:dyDescent="0.2">
      <c r="A182" s="1">
        <v>180</v>
      </c>
      <c r="B182" t="s">
        <v>97</v>
      </c>
      <c r="C182">
        <v>154</v>
      </c>
      <c r="D182" t="s">
        <v>393</v>
      </c>
      <c r="E182" t="s">
        <v>2669</v>
      </c>
      <c r="F182" t="s">
        <v>4764</v>
      </c>
      <c r="G182" t="s">
        <v>4766</v>
      </c>
      <c r="H182">
        <v>525</v>
      </c>
      <c r="I182" t="s">
        <v>4768</v>
      </c>
      <c r="J182" t="s">
        <v>4869</v>
      </c>
      <c r="K182" t="s">
        <v>4966</v>
      </c>
      <c r="L182" t="s">
        <v>4972</v>
      </c>
      <c r="M182" t="s">
        <v>4982</v>
      </c>
      <c r="N182" t="s">
        <v>5040</v>
      </c>
      <c r="O182" t="s">
        <v>5570</v>
      </c>
      <c r="P182" t="s">
        <v>6202</v>
      </c>
      <c r="U182" t="s">
        <v>6254</v>
      </c>
      <c r="V182" t="s">
        <v>6316</v>
      </c>
      <c r="W182">
        <v>2018</v>
      </c>
      <c r="Y182" t="s">
        <v>7032</v>
      </c>
      <c r="Z182" t="s">
        <v>7036</v>
      </c>
      <c r="AA182" t="s">
        <v>5685</v>
      </c>
      <c r="AB182" t="s">
        <v>4885</v>
      </c>
    </row>
    <row r="183" spans="1:57" x14ac:dyDescent="0.2">
      <c r="A183" s="1">
        <v>181</v>
      </c>
      <c r="B183" t="s">
        <v>97</v>
      </c>
      <c r="C183">
        <v>155</v>
      </c>
      <c r="D183" t="s">
        <v>394</v>
      </c>
      <c r="E183" t="s">
        <v>2670</v>
      </c>
      <c r="F183" t="s">
        <v>4764</v>
      </c>
      <c r="G183" t="s">
        <v>4766</v>
      </c>
      <c r="H183">
        <v>525</v>
      </c>
      <c r="I183" t="s">
        <v>4768</v>
      </c>
      <c r="J183" t="s">
        <v>4875</v>
      </c>
      <c r="K183" t="s">
        <v>4967</v>
      </c>
      <c r="L183" t="s">
        <v>4972</v>
      </c>
      <c r="M183" t="s">
        <v>4990</v>
      </c>
      <c r="N183" t="s">
        <v>5134</v>
      </c>
      <c r="O183" t="s">
        <v>5596</v>
      </c>
      <c r="P183" t="s">
        <v>6202</v>
      </c>
      <c r="U183" t="s">
        <v>6254</v>
      </c>
      <c r="V183" t="s">
        <v>6319</v>
      </c>
      <c r="W183">
        <v>2024</v>
      </c>
      <c r="Y183" t="s">
        <v>7032</v>
      </c>
      <c r="Z183" t="s">
        <v>7036</v>
      </c>
      <c r="AA183" t="s">
        <v>5685</v>
      </c>
      <c r="AB183" t="s">
        <v>4885</v>
      </c>
    </row>
    <row r="184" spans="1:57" x14ac:dyDescent="0.2">
      <c r="A184" s="1">
        <v>182</v>
      </c>
      <c r="B184" t="s">
        <v>97</v>
      </c>
      <c r="C184">
        <v>156</v>
      </c>
      <c r="D184" t="s">
        <v>395</v>
      </c>
      <c r="E184" t="s">
        <v>2671</v>
      </c>
      <c r="F184" t="s">
        <v>4764</v>
      </c>
      <c r="G184" t="s">
        <v>4766</v>
      </c>
      <c r="H184">
        <v>525</v>
      </c>
      <c r="I184" t="s">
        <v>4768</v>
      </c>
      <c r="J184" t="s">
        <v>4876</v>
      </c>
      <c r="K184" t="s">
        <v>4967</v>
      </c>
      <c r="L184" t="s">
        <v>4972</v>
      </c>
      <c r="M184" t="s">
        <v>4982</v>
      </c>
      <c r="N184" t="s">
        <v>5124</v>
      </c>
      <c r="O184" t="s">
        <v>5570</v>
      </c>
      <c r="P184" t="s">
        <v>6202</v>
      </c>
      <c r="U184" t="s">
        <v>6254</v>
      </c>
      <c r="V184" t="s">
        <v>6316</v>
      </c>
      <c r="W184">
        <v>2021</v>
      </c>
      <c r="Y184" t="s">
        <v>7032</v>
      </c>
      <c r="Z184" t="s">
        <v>7036</v>
      </c>
      <c r="AA184" t="s">
        <v>5685</v>
      </c>
      <c r="AB184" t="s">
        <v>4885</v>
      </c>
    </row>
    <row r="185" spans="1:57" x14ac:dyDescent="0.2">
      <c r="A185" s="1">
        <v>183</v>
      </c>
      <c r="B185" t="s">
        <v>97</v>
      </c>
      <c r="C185">
        <v>157</v>
      </c>
      <c r="D185" t="s">
        <v>396</v>
      </c>
      <c r="E185" t="s">
        <v>2672</v>
      </c>
      <c r="F185" t="s">
        <v>4764</v>
      </c>
      <c r="G185" t="s">
        <v>4766</v>
      </c>
      <c r="H185">
        <v>525</v>
      </c>
      <c r="I185" t="s">
        <v>4768</v>
      </c>
      <c r="J185" t="s">
        <v>4875</v>
      </c>
      <c r="K185" t="s">
        <v>4967</v>
      </c>
      <c r="L185" t="s">
        <v>4972</v>
      </c>
      <c r="M185" t="s">
        <v>4982</v>
      </c>
      <c r="N185" t="s">
        <v>5040</v>
      </c>
      <c r="O185" t="s">
        <v>5570</v>
      </c>
      <c r="P185" t="s">
        <v>6202</v>
      </c>
      <c r="U185" t="s">
        <v>6254</v>
      </c>
      <c r="V185" t="s">
        <v>6320</v>
      </c>
      <c r="W185">
        <v>2021</v>
      </c>
      <c r="X185">
        <v>2030</v>
      </c>
      <c r="Y185" t="s">
        <v>7032</v>
      </c>
      <c r="Z185" t="s">
        <v>7036</v>
      </c>
      <c r="AA185" t="s">
        <v>5685</v>
      </c>
      <c r="AB185" t="s">
        <v>4885</v>
      </c>
    </row>
    <row r="186" spans="1:57" x14ac:dyDescent="0.2">
      <c r="A186" s="1">
        <v>184</v>
      </c>
      <c r="B186" t="s">
        <v>97</v>
      </c>
      <c r="C186">
        <v>158</v>
      </c>
      <c r="D186" t="s">
        <v>397</v>
      </c>
      <c r="E186" t="s">
        <v>2673</v>
      </c>
      <c r="F186" t="s">
        <v>4764</v>
      </c>
      <c r="G186" t="s">
        <v>4766</v>
      </c>
      <c r="H186">
        <v>525</v>
      </c>
      <c r="I186" t="s">
        <v>4768</v>
      </c>
      <c r="J186" t="s">
        <v>4883</v>
      </c>
      <c r="K186" t="s">
        <v>4966</v>
      </c>
      <c r="L186" t="s">
        <v>4972</v>
      </c>
      <c r="M186" t="s">
        <v>4987</v>
      </c>
      <c r="N186" t="s">
        <v>5135</v>
      </c>
      <c r="O186" t="s">
        <v>5570</v>
      </c>
      <c r="P186" t="s">
        <v>6202</v>
      </c>
      <c r="U186" t="s">
        <v>6254</v>
      </c>
      <c r="V186" t="s">
        <v>6316</v>
      </c>
      <c r="W186">
        <v>2004</v>
      </c>
      <c r="Y186" t="s">
        <v>5685</v>
      </c>
      <c r="Z186" t="s">
        <v>4885</v>
      </c>
      <c r="AA186" t="s">
        <v>5685</v>
      </c>
      <c r="AB186" t="s">
        <v>4885</v>
      </c>
    </row>
    <row r="187" spans="1:57" x14ac:dyDescent="0.2">
      <c r="A187" s="1">
        <v>185</v>
      </c>
      <c r="B187" t="s">
        <v>97</v>
      </c>
      <c r="C187">
        <v>159</v>
      </c>
      <c r="D187" t="s">
        <v>398</v>
      </c>
      <c r="E187" t="s">
        <v>2674</v>
      </c>
      <c r="F187" t="s">
        <v>4764</v>
      </c>
      <c r="G187" t="s">
        <v>4766</v>
      </c>
      <c r="H187">
        <v>525</v>
      </c>
      <c r="I187" t="s">
        <v>4768</v>
      </c>
      <c r="J187" t="s">
        <v>4884</v>
      </c>
      <c r="K187" t="s">
        <v>4967</v>
      </c>
      <c r="L187" t="s">
        <v>4972</v>
      </c>
      <c r="M187" t="s">
        <v>4987</v>
      </c>
      <c r="N187" t="s">
        <v>5135</v>
      </c>
      <c r="O187" t="s">
        <v>5570</v>
      </c>
      <c r="P187" t="s">
        <v>6204</v>
      </c>
      <c r="U187" t="s">
        <v>6254</v>
      </c>
      <c r="V187" t="s">
        <v>6316</v>
      </c>
      <c r="W187">
        <v>2021</v>
      </c>
      <c r="X187">
        <v>2035</v>
      </c>
      <c r="Y187" t="s">
        <v>5685</v>
      </c>
      <c r="Z187" t="s">
        <v>4885</v>
      </c>
      <c r="AA187" t="s">
        <v>5685</v>
      </c>
      <c r="AB187" t="s">
        <v>4885</v>
      </c>
    </row>
    <row r="188" spans="1:57" x14ac:dyDescent="0.2">
      <c r="A188" s="1">
        <v>186</v>
      </c>
      <c r="B188" t="s">
        <v>97</v>
      </c>
      <c r="C188">
        <v>160</v>
      </c>
      <c r="D188" t="s">
        <v>399</v>
      </c>
      <c r="E188" t="s">
        <v>2675</v>
      </c>
      <c r="F188" t="s">
        <v>4764</v>
      </c>
      <c r="G188" t="s">
        <v>4766</v>
      </c>
      <c r="H188">
        <v>525</v>
      </c>
      <c r="I188" t="s">
        <v>4768</v>
      </c>
      <c r="J188" t="s">
        <v>4884</v>
      </c>
      <c r="K188" t="s">
        <v>4967</v>
      </c>
      <c r="L188" t="s">
        <v>4972</v>
      </c>
      <c r="M188" t="s">
        <v>4984</v>
      </c>
      <c r="N188" t="s">
        <v>5136</v>
      </c>
      <c r="O188" t="s">
        <v>5570</v>
      </c>
      <c r="P188" t="s">
        <v>6202</v>
      </c>
      <c r="U188" t="s">
        <v>6254</v>
      </c>
      <c r="V188" t="s">
        <v>6316</v>
      </c>
      <c r="W188">
        <v>2021</v>
      </c>
      <c r="Y188" t="s">
        <v>5685</v>
      </c>
      <c r="Z188" t="s">
        <v>4885</v>
      </c>
      <c r="AA188" t="s">
        <v>5685</v>
      </c>
      <c r="AB188" t="s">
        <v>4885</v>
      </c>
    </row>
    <row r="189" spans="1:57" x14ac:dyDescent="0.2">
      <c r="A189" s="1">
        <v>187</v>
      </c>
      <c r="B189" t="s">
        <v>97</v>
      </c>
      <c r="C189">
        <v>161</v>
      </c>
      <c r="D189" t="s">
        <v>400</v>
      </c>
      <c r="E189" t="s">
        <v>2676</v>
      </c>
      <c r="F189" t="s">
        <v>4764</v>
      </c>
      <c r="G189" t="s">
        <v>4766</v>
      </c>
      <c r="H189">
        <v>525</v>
      </c>
      <c r="I189" t="s">
        <v>4768</v>
      </c>
      <c r="J189" t="s">
        <v>4855</v>
      </c>
      <c r="K189" t="s">
        <v>4967</v>
      </c>
      <c r="L189" t="s">
        <v>4972</v>
      </c>
      <c r="M189" t="s">
        <v>4986</v>
      </c>
      <c r="N189" t="s">
        <v>5137</v>
      </c>
      <c r="O189" t="s">
        <v>5570</v>
      </c>
      <c r="P189" t="s">
        <v>6211</v>
      </c>
      <c r="U189" t="s">
        <v>6254</v>
      </c>
      <c r="V189" t="s">
        <v>6316</v>
      </c>
      <c r="W189">
        <v>2021</v>
      </c>
      <c r="X189">
        <v>2030</v>
      </c>
      <c r="Y189" t="s">
        <v>7032</v>
      </c>
      <c r="Z189" t="s">
        <v>7059</v>
      </c>
      <c r="AA189" t="s">
        <v>5685</v>
      </c>
      <c r="AB189" t="s">
        <v>4885</v>
      </c>
    </row>
    <row r="190" spans="1:57" x14ac:dyDescent="0.2">
      <c r="A190" s="1">
        <v>188</v>
      </c>
      <c r="B190" t="s">
        <v>97</v>
      </c>
      <c r="C190">
        <v>162</v>
      </c>
      <c r="D190" t="s">
        <v>401</v>
      </c>
      <c r="E190" t="s">
        <v>2677</v>
      </c>
      <c r="F190" t="s">
        <v>4764</v>
      </c>
      <c r="G190" t="s">
        <v>4766</v>
      </c>
      <c r="H190">
        <v>525</v>
      </c>
      <c r="I190" t="s">
        <v>4768</v>
      </c>
      <c r="J190" t="s">
        <v>4852</v>
      </c>
      <c r="K190" t="s">
        <v>4967</v>
      </c>
      <c r="L190" t="s">
        <v>4972</v>
      </c>
      <c r="M190" t="s">
        <v>4986</v>
      </c>
      <c r="N190" t="s">
        <v>5086</v>
      </c>
      <c r="O190" t="s">
        <v>5570</v>
      </c>
      <c r="P190" t="s">
        <v>6211</v>
      </c>
      <c r="U190" t="s">
        <v>6254</v>
      </c>
      <c r="V190" t="s">
        <v>6316</v>
      </c>
      <c r="W190">
        <v>2021</v>
      </c>
      <c r="X190">
        <v>2030</v>
      </c>
      <c r="Y190" t="s">
        <v>7032</v>
      </c>
      <c r="Z190" t="s">
        <v>7059</v>
      </c>
      <c r="AA190" t="s">
        <v>5685</v>
      </c>
      <c r="AB190" t="s">
        <v>4885</v>
      </c>
    </row>
    <row r="191" spans="1:57" x14ac:dyDescent="0.2">
      <c r="A191" s="1">
        <v>189</v>
      </c>
      <c r="B191" t="s">
        <v>97</v>
      </c>
      <c r="C191">
        <v>163</v>
      </c>
      <c r="D191" t="s">
        <v>402</v>
      </c>
      <c r="E191" t="s">
        <v>2678</v>
      </c>
      <c r="F191" t="s">
        <v>4764</v>
      </c>
      <c r="G191" t="s">
        <v>4766</v>
      </c>
      <c r="H191">
        <v>525</v>
      </c>
      <c r="I191" t="s">
        <v>4768</v>
      </c>
      <c r="J191" t="s">
        <v>4874</v>
      </c>
      <c r="K191" t="s">
        <v>4966</v>
      </c>
      <c r="L191" t="s">
        <v>4972</v>
      </c>
      <c r="M191" t="s">
        <v>4986</v>
      </c>
      <c r="N191" t="s">
        <v>5138</v>
      </c>
      <c r="O191" t="s">
        <v>5570</v>
      </c>
      <c r="P191" t="s">
        <v>6211</v>
      </c>
      <c r="U191" t="s">
        <v>6254</v>
      </c>
      <c r="V191" t="s">
        <v>6316</v>
      </c>
      <c r="W191">
        <v>2004</v>
      </c>
      <c r="Y191" t="s">
        <v>7032</v>
      </c>
      <c r="Z191" t="s">
        <v>7117</v>
      </c>
      <c r="AA191" t="s">
        <v>5685</v>
      </c>
      <c r="AB191" t="s">
        <v>4885</v>
      </c>
    </row>
    <row r="192" spans="1:57" x14ac:dyDescent="0.2">
      <c r="A192" s="1">
        <v>190</v>
      </c>
      <c r="B192" t="s">
        <v>97</v>
      </c>
      <c r="C192">
        <v>164</v>
      </c>
      <c r="D192" t="s">
        <v>403</v>
      </c>
      <c r="E192" t="s">
        <v>2679</v>
      </c>
      <c r="F192" t="s">
        <v>4764</v>
      </c>
      <c r="G192" t="s">
        <v>4766</v>
      </c>
      <c r="H192">
        <v>525</v>
      </c>
      <c r="I192" t="s">
        <v>4768</v>
      </c>
      <c r="J192" t="s">
        <v>4869</v>
      </c>
      <c r="K192" t="s">
        <v>4966</v>
      </c>
      <c r="L192" t="s">
        <v>4972</v>
      </c>
      <c r="M192" t="s">
        <v>4986</v>
      </c>
      <c r="N192" t="s">
        <v>5086</v>
      </c>
      <c r="O192" t="s">
        <v>5570</v>
      </c>
      <c r="P192" t="s">
        <v>6211</v>
      </c>
      <c r="U192" t="s">
        <v>6254</v>
      </c>
      <c r="V192" t="s">
        <v>6316</v>
      </c>
      <c r="W192">
        <v>2004</v>
      </c>
      <c r="Y192" t="s">
        <v>7032</v>
      </c>
      <c r="Z192" t="s">
        <v>7117</v>
      </c>
      <c r="AA192" t="s">
        <v>5685</v>
      </c>
      <c r="AB192" t="s">
        <v>4885</v>
      </c>
    </row>
    <row r="193" spans="1:28" x14ac:dyDescent="0.2">
      <c r="A193" s="1">
        <v>191</v>
      </c>
      <c r="B193" t="s">
        <v>97</v>
      </c>
      <c r="C193">
        <v>165</v>
      </c>
      <c r="D193" t="s">
        <v>404</v>
      </c>
      <c r="E193" t="s">
        <v>2680</v>
      </c>
      <c r="F193" t="s">
        <v>4764</v>
      </c>
      <c r="G193" t="s">
        <v>4766</v>
      </c>
      <c r="H193">
        <v>525</v>
      </c>
      <c r="I193" t="s">
        <v>4768</v>
      </c>
      <c r="J193" t="s">
        <v>4874</v>
      </c>
      <c r="K193" t="s">
        <v>4966</v>
      </c>
      <c r="L193" t="s">
        <v>4972</v>
      </c>
      <c r="M193" t="s">
        <v>4986</v>
      </c>
      <c r="N193" t="s">
        <v>5086</v>
      </c>
      <c r="O193" t="s">
        <v>5570</v>
      </c>
      <c r="P193" t="s">
        <v>6212</v>
      </c>
      <c r="U193" t="s">
        <v>6254</v>
      </c>
      <c r="V193" t="s">
        <v>6316</v>
      </c>
      <c r="W193">
        <v>2015</v>
      </c>
      <c r="Y193" t="s">
        <v>7032</v>
      </c>
      <c r="Z193" t="s">
        <v>7117</v>
      </c>
      <c r="AA193" t="s">
        <v>5685</v>
      </c>
      <c r="AB193" t="s">
        <v>4885</v>
      </c>
    </row>
    <row r="194" spans="1:28" x14ac:dyDescent="0.2">
      <c r="A194" s="1">
        <v>192</v>
      </c>
      <c r="B194" t="s">
        <v>97</v>
      </c>
      <c r="C194">
        <v>167</v>
      </c>
      <c r="D194" t="s">
        <v>405</v>
      </c>
      <c r="E194" t="s">
        <v>2681</v>
      </c>
      <c r="F194" t="s">
        <v>4764</v>
      </c>
      <c r="G194" t="s">
        <v>4766</v>
      </c>
      <c r="H194">
        <v>525</v>
      </c>
      <c r="I194" t="s">
        <v>4768</v>
      </c>
      <c r="J194" t="s">
        <v>4857</v>
      </c>
      <c r="K194" t="s">
        <v>4966</v>
      </c>
      <c r="L194" t="s">
        <v>4972</v>
      </c>
      <c r="M194" t="s">
        <v>4984</v>
      </c>
      <c r="N194" t="s">
        <v>5051</v>
      </c>
      <c r="O194" t="s">
        <v>5570</v>
      </c>
      <c r="P194" t="s">
        <v>6202</v>
      </c>
      <c r="U194" t="s">
        <v>6254</v>
      </c>
      <c r="V194" t="s">
        <v>6316</v>
      </c>
      <c r="W194">
        <v>2018</v>
      </c>
      <c r="X194">
        <v>2021</v>
      </c>
      <c r="Y194" t="s">
        <v>5685</v>
      </c>
      <c r="Z194" t="s">
        <v>4885</v>
      </c>
      <c r="AA194" t="s">
        <v>5685</v>
      </c>
      <c r="AB194" t="s">
        <v>4885</v>
      </c>
    </row>
    <row r="195" spans="1:28" x14ac:dyDescent="0.2">
      <c r="A195" s="1">
        <v>193</v>
      </c>
      <c r="B195" t="s">
        <v>97</v>
      </c>
      <c r="C195">
        <v>168</v>
      </c>
      <c r="D195" t="s">
        <v>406</v>
      </c>
      <c r="E195" t="s">
        <v>2682</v>
      </c>
      <c r="F195" t="s">
        <v>4764</v>
      </c>
      <c r="G195" t="s">
        <v>4766</v>
      </c>
      <c r="H195">
        <v>525</v>
      </c>
      <c r="I195" t="s">
        <v>4768</v>
      </c>
      <c r="J195" t="s">
        <v>4855</v>
      </c>
      <c r="K195" t="s">
        <v>4967</v>
      </c>
      <c r="L195" t="s">
        <v>4972</v>
      </c>
      <c r="M195" t="s">
        <v>4984</v>
      </c>
      <c r="N195" t="s">
        <v>5082</v>
      </c>
      <c r="O195" t="s">
        <v>5570</v>
      </c>
      <c r="P195" t="s">
        <v>6202</v>
      </c>
      <c r="U195" t="s">
        <v>6254</v>
      </c>
      <c r="V195" t="s">
        <v>6316</v>
      </c>
      <c r="W195">
        <v>2021</v>
      </c>
      <c r="X195">
        <v>2030</v>
      </c>
      <c r="Y195" t="s">
        <v>7032</v>
      </c>
      <c r="Z195" t="s">
        <v>7037</v>
      </c>
      <c r="AA195" t="s">
        <v>5685</v>
      </c>
      <c r="AB195" t="s">
        <v>4885</v>
      </c>
    </row>
    <row r="196" spans="1:28" x14ac:dyDescent="0.2">
      <c r="A196" s="1">
        <v>194</v>
      </c>
      <c r="B196" t="s">
        <v>97</v>
      </c>
      <c r="C196">
        <v>169</v>
      </c>
      <c r="D196" t="s">
        <v>407</v>
      </c>
      <c r="E196" t="s">
        <v>2683</v>
      </c>
      <c r="F196" t="s">
        <v>4764</v>
      </c>
      <c r="G196" t="s">
        <v>4766</v>
      </c>
      <c r="H196">
        <v>525</v>
      </c>
      <c r="I196" t="s">
        <v>4768</v>
      </c>
      <c r="J196" t="s">
        <v>4869</v>
      </c>
      <c r="K196" t="s">
        <v>4967</v>
      </c>
      <c r="L196" t="s">
        <v>4972</v>
      </c>
      <c r="M196" t="s">
        <v>4984</v>
      </c>
      <c r="N196" t="s">
        <v>5082</v>
      </c>
      <c r="O196" t="s">
        <v>5570</v>
      </c>
      <c r="P196" t="s">
        <v>6202</v>
      </c>
      <c r="U196" t="s">
        <v>6254</v>
      </c>
      <c r="V196" t="s">
        <v>6316</v>
      </c>
      <c r="W196">
        <v>2021</v>
      </c>
      <c r="Y196" t="s">
        <v>7032</v>
      </c>
      <c r="Z196" t="s">
        <v>7037</v>
      </c>
      <c r="AA196" t="s">
        <v>5685</v>
      </c>
      <c r="AB196" t="s">
        <v>4885</v>
      </c>
    </row>
    <row r="197" spans="1:28" x14ac:dyDescent="0.2">
      <c r="A197" s="1">
        <v>195</v>
      </c>
      <c r="B197" t="s">
        <v>97</v>
      </c>
      <c r="C197">
        <v>170</v>
      </c>
      <c r="D197" t="s">
        <v>408</v>
      </c>
      <c r="E197" t="s">
        <v>2684</v>
      </c>
      <c r="F197" t="s">
        <v>4764</v>
      </c>
      <c r="G197" t="s">
        <v>4766</v>
      </c>
      <c r="H197">
        <v>525</v>
      </c>
      <c r="I197" t="s">
        <v>4768</v>
      </c>
      <c r="J197" t="s">
        <v>4852</v>
      </c>
      <c r="K197" t="s">
        <v>4966</v>
      </c>
      <c r="L197" t="s">
        <v>4972</v>
      </c>
      <c r="M197" t="s">
        <v>4985</v>
      </c>
      <c r="N197" t="s">
        <v>5046</v>
      </c>
      <c r="O197" t="s">
        <v>5570</v>
      </c>
      <c r="P197" t="s">
        <v>6202</v>
      </c>
      <c r="U197" t="s">
        <v>6254</v>
      </c>
      <c r="V197" t="s">
        <v>6321</v>
      </c>
      <c r="W197">
        <v>2019</v>
      </c>
      <c r="Y197" t="s">
        <v>5685</v>
      </c>
      <c r="Z197" t="s">
        <v>4885</v>
      </c>
      <c r="AA197" t="s">
        <v>7032</v>
      </c>
      <c r="AB197" t="s">
        <v>4885</v>
      </c>
    </row>
    <row r="198" spans="1:28" x14ac:dyDescent="0.2">
      <c r="A198" s="1">
        <v>196</v>
      </c>
      <c r="B198" t="s">
        <v>97</v>
      </c>
      <c r="C198">
        <v>171</v>
      </c>
      <c r="D198" t="s">
        <v>409</v>
      </c>
      <c r="E198" t="s">
        <v>2685</v>
      </c>
      <c r="F198" t="s">
        <v>4764</v>
      </c>
      <c r="G198" t="s">
        <v>4766</v>
      </c>
      <c r="H198">
        <v>525</v>
      </c>
      <c r="I198" t="s">
        <v>4768</v>
      </c>
      <c r="J198" t="s">
        <v>4855</v>
      </c>
      <c r="K198" t="s">
        <v>4966</v>
      </c>
      <c r="L198" t="s">
        <v>4972</v>
      </c>
      <c r="M198" t="s">
        <v>4985</v>
      </c>
      <c r="N198" t="s">
        <v>5046</v>
      </c>
      <c r="O198" t="s">
        <v>5570</v>
      </c>
      <c r="P198" t="s">
        <v>6202</v>
      </c>
      <c r="U198" t="s">
        <v>6254</v>
      </c>
      <c r="V198" t="s">
        <v>6322</v>
      </c>
      <c r="W198">
        <v>2004</v>
      </c>
      <c r="Y198" t="s">
        <v>5685</v>
      </c>
      <c r="Z198" t="s">
        <v>4885</v>
      </c>
      <c r="AA198" t="s">
        <v>7032</v>
      </c>
      <c r="AB198" t="s">
        <v>4885</v>
      </c>
    </row>
    <row r="199" spans="1:28" x14ac:dyDescent="0.2">
      <c r="A199" s="1">
        <v>197</v>
      </c>
      <c r="B199" t="s">
        <v>97</v>
      </c>
      <c r="C199">
        <v>172</v>
      </c>
      <c r="D199" t="s">
        <v>410</v>
      </c>
      <c r="E199" t="s">
        <v>2686</v>
      </c>
      <c r="F199" t="s">
        <v>4764</v>
      </c>
      <c r="G199" t="s">
        <v>4766</v>
      </c>
      <c r="H199">
        <v>525</v>
      </c>
      <c r="I199" t="s">
        <v>4768</v>
      </c>
      <c r="J199" t="s">
        <v>4882</v>
      </c>
      <c r="K199" t="s">
        <v>4966</v>
      </c>
      <c r="L199" t="s">
        <v>4972</v>
      </c>
      <c r="M199" t="s">
        <v>4985</v>
      </c>
      <c r="N199" t="s">
        <v>5139</v>
      </c>
      <c r="O199" t="s">
        <v>5597</v>
      </c>
      <c r="P199" t="s">
        <v>6202</v>
      </c>
      <c r="U199" t="s">
        <v>6254</v>
      </c>
      <c r="V199" t="s">
        <v>6322</v>
      </c>
      <c r="W199">
        <v>2020</v>
      </c>
      <c r="X199">
        <v>2030</v>
      </c>
      <c r="Y199" t="s">
        <v>7032</v>
      </c>
      <c r="Z199" t="s">
        <v>7059</v>
      </c>
      <c r="AA199" t="s">
        <v>7032</v>
      </c>
      <c r="AB199" t="s">
        <v>4885</v>
      </c>
    </row>
    <row r="200" spans="1:28" x14ac:dyDescent="0.2">
      <c r="A200" s="1">
        <v>198</v>
      </c>
      <c r="B200" t="s">
        <v>97</v>
      </c>
      <c r="C200">
        <v>173</v>
      </c>
      <c r="D200" t="s">
        <v>411</v>
      </c>
      <c r="E200" t="s">
        <v>2687</v>
      </c>
      <c r="F200" t="s">
        <v>4764</v>
      </c>
      <c r="G200" t="s">
        <v>4766</v>
      </c>
      <c r="H200">
        <v>525</v>
      </c>
      <c r="I200" t="s">
        <v>4768</v>
      </c>
      <c r="J200" t="s">
        <v>4868</v>
      </c>
      <c r="K200" t="s">
        <v>4966</v>
      </c>
      <c r="L200" t="s">
        <v>4972</v>
      </c>
      <c r="M200" t="s">
        <v>4985</v>
      </c>
      <c r="N200" t="s">
        <v>5046</v>
      </c>
      <c r="O200" t="s">
        <v>5570</v>
      </c>
      <c r="P200" t="s">
        <v>6202</v>
      </c>
      <c r="U200" t="s">
        <v>6254</v>
      </c>
      <c r="V200" t="s">
        <v>6322</v>
      </c>
      <c r="W200">
        <v>2004</v>
      </c>
      <c r="Y200" t="s">
        <v>7032</v>
      </c>
      <c r="Z200" t="s">
        <v>7062</v>
      </c>
      <c r="AA200" t="s">
        <v>7032</v>
      </c>
      <c r="AB200" t="s">
        <v>4885</v>
      </c>
    </row>
    <row r="201" spans="1:28" x14ac:dyDescent="0.2">
      <c r="A201" s="1">
        <v>199</v>
      </c>
      <c r="B201" t="s">
        <v>97</v>
      </c>
      <c r="C201">
        <v>174</v>
      </c>
      <c r="D201" t="s">
        <v>412</v>
      </c>
      <c r="E201" t="s">
        <v>2688</v>
      </c>
      <c r="F201" t="s">
        <v>4764</v>
      </c>
      <c r="G201" t="s">
        <v>4766</v>
      </c>
      <c r="H201">
        <v>525</v>
      </c>
      <c r="I201" t="s">
        <v>4768</v>
      </c>
      <c r="J201" t="s">
        <v>4876</v>
      </c>
      <c r="K201" t="s">
        <v>4966</v>
      </c>
      <c r="L201" t="s">
        <v>4972</v>
      </c>
      <c r="M201" t="s">
        <v>4985</v>
      </c>
      <c r="N201" t="s">
        <v>5048</v>
      </c>
      <c r="O201" t="s">
        <v>5570</v>
      </c>
      <c r="P201" t="s">
        <v>6202</v>
      </c>
      <c r="U201" t="s">
        <v>6254</v>
      </c>
      <c r="V201" t="s">
        <v>6323</v>
      </c>
      <c r="W201">
        <v>2004</v>
      </c>
      <c r="Y201" t="s">
        <v>7032</v>
      </c>
      <c r="Z201" t="s">
        <v>7059</v>
      </c>
      <c r="AA201" t="s">
        <v>7032</v>
      </c>
      <c r="AB201" t="s">
        <v>4885</v>
      </c>
    </row>
    <row r="202" spans="1:28" x14ac:dyDescent="0.2">
      <c r="A202" s="1">
        <v>200</v>
      </c>
      <c r="B202" t="s">
        <v>97</v>
      </c>
      <c r="C202">
        <v>175</v>
      </c>
      <c r="D202" t="s">
        <v>413</v>
      </c>
      <c r="E202" t="s">
        <v>2689</v>
      </c>
      <c r="F202" t="s">
        <v>4764</v>
      </c>
      <c r="G202" t="s">
        <v>4766</v>
      </c>
      <c r="H202">
        <v>525</v>
      </c>
      <c r="I202" t="s">
        <v>4768</v>
      </c>
      <c r="J202" t="s">
        <v>4876</v>
      </c>
      <c r="K202" t="s">
        <v>4966</v>
      </c>
      <c r="L202" t="s">
        <v>4972</v>
      </c>
      <c r="M202" t="s">
        <v>4985</v>
      </c>
      <c r="N202" t="s">
        <v>5046</v>
      </c>
      <c r="O202" t="s">
        <v>5570</v>
      </c>
      <c r="P202" t="s">
        <v>6202</v>
      </c>
      <c r="U202" t="s">
        <v>6254</v>
      </c>
      <c r="V202" t="s">
        <v>6323</v>
      </c>
      <c r="W202">
        <v>2004</v>
      </c>
      <c r="Y202" t="s">
        <v>7032</v>
      </c>
      <c r="Z202" t="s">
        <v>7059</v>
      </c>
      <c r="AA202" t="s">
        <v>7032</v>
      </c>
      <c r="AB202" t="s">
        <v>4885</v>
      </c>
    </row>
    <row r="203" spans="1:28" x14ac:dyDescent="0.2">
      <c r="A203" s="1">
        <v>201</v>
      </c>
      <c r="B203" t="s">
        <v>97</v>
      </c>
      <c r="C203">
        <v>176</v>
      </c>
      <c r="D203" t="s">
        <v>414</v>
      </c>
      <c r="E203" t="s">
        <v>2690</v>
      </c>
      <c r="F203" t="s">
        <v>4764</v>
      </c>
      <c r="G203" t="s">
        <v>4766</v>
      </c>
      <c r="H203">
        <v>525</v>
      </c>
      <c r="I203" t="s">
        <v>4768</v>
      </c>
      <c r="J203" t="s">
        <v>4868</v>
      </c>
      <c r="K203" t="s">
        <v>4966</v>
      </c>
      <c r="L203" t="s">
        <v>4972</v>
      </c>
      <c r="M203" t="s">
        <v>4985</v>
      </c>
      <c r="N203" t="s">
        <v>5140</v>
      </c>
      <c r="O203" t="s">
        <v>5570</v>
      </c>
      <c r="P203" t="s">
        <v>6202</v>
      </c>
      <c r="U203" t="s">
        <v>6254</v>
      </c>
      <c r="V203" t="s">
        <v>6324</v>
      </c>
      <c r="W203">
        <v>2004</v>
      </c>
      <c r="Y203" t="s">
        <v>7032</v>
      </c>
      <c r="Z203" t="s">
        <v>7059</v>
      </c>
      <c r="AA203" t="s">
        <v>7032</v>
      </c>
      <c r="AB203" t="s">
        <v>4885</v>
      </c>
    </row>
    <row r="204" spans="1:28" x14ac:dyDescent="0.2">
      <c r="A204" s="1">
        <v>202</v>
      </c>
      <c r="B204" t="s">
        <v>97</v>
      </c>
      <c r="C204">
        <v>177</v>
      </c>
      <c r="D204" t="s">
        <v>415</v>
      </c>
      <c r="E204" t="s">
        <v>2691</v>
      </c>
      <c r="F204" t="s">
        <v>4764</v>
      </c>
      <c r="G204" t="s">
        <v>4766</v>
      </c>
      <c r="H204">
        <v>525</v>
      </c>
      <c r="I204" t="s">
        <v>4768</v>
      </c>
      <c r="J204" t="s">
        <v>4855</v>
      </c>
      <c r="K204" t="s">
        <v>4966</v>
      </c>
      <c r="L204" t="s">
        <v>4972</v>
      </c>
      <c r="M204" t="s">
        <v>4985</v>
      </c>
      <c r="N204" t="s">
        <v>5067</v>
      </c>
      <c r="O204" t="s">
        <v>5570</v>
      </c>
      <c r="P204" t="s">
        <v>6202</v>
      </c>
      <c r="U204" t="s">
        <v>6254</v>
      </c>
      <c r="V204" t="s">
        <v>6322</v>
      </c>
      <c r="W204">
        <v>2004</v>
      </c>
      <c r="Y204" t="s">
        <v>5685</v>
      </c>
      <c r="Z204" t="s">
        <v>4885</v>
      </c>
      <c r="AA204" t="s">
        <v>7032</v>
      </c>
      <c r="AB204" t="s">
        <v>4885</v>
      </c>
    </row>
    <row r="205" spans="1:28" x14ac:dyDescent="0.2">
      <c r="A205" s="1">
        <v>203</v>
      </c>
      <c r="B205" t="s">
        <v>97</v>
      </c>
      <c r="C205">
        <v>178</v>
      </c>
      <c r="D205" t="s">
        <v>416</v>
      </c>
      <c r="E205" t="s">
        <v>2692</v>
      </c>
      <c r="F205" t="s">
        <v>4764</v>
      </c>
      <c r="G205" t="s">
        <v>4766</v>
      </c>
      <c r="H205">
        <v>525</v>
      </c>
      <c r="I205" t="s">
        <v>4768</v>
      </c>
      <c r="J205" t="s">
        <v>4867</v>
      </c>
      <c r="K205" t="s">
        <v>4966</v>
      </c>
      <c r="L205" t="s">
        <v>4972</v>
      </c>
      <c r="M205" t="s">
        <v>4985</v>
      </c>
      <c r="N205" t="s">
        <v>5070</v>
      </c>
      <c r="O205" t="s">
        <v>5570</v>
      </c>
      <c r="P205" t="s">
        <v>6202</v>
      </c>
      <c r="U205" t="s">
        <v>6254</v>
      </c>
      <c r="V205" t="s">
        <v>6325</v>
      </c>
      <c r="W205">
        <v>2004</v>
      </c>
      <c r="Y205" t="s">
        <v>7032</v>
      </c>
      <c r="Z205" t="s">
        <v>7040</v>
      </c>
      <c r="AA205" t="s">
        <v>7032</v>
      </c>
      <c r="AB205" t="s">
        <v>4885</v>
      </c>
    </row>
    <row r="206" spans="1:28" x14ac:dyDescent="0.2">
      <c r="A206" s="1">
        <v>204</v>
      </c>
      <c r="B206" t="s">
        <v>97</v>
      </c>
      <c r="C206">
        <v>179</v>
      </c>
      <c r="D206" t="s">
        <v>417</v>
      </c>
      <c r="E206" t="s">
        <v>2693</v>
      </c>
      <c r="F206" t="s">
        <v>4764</v>
      </c>
      <c r="G206" t="s">
        <v>4766</v>
      </c>
      <c r="H206">
        <v>525</v>
      </c>
      <c r="I206" t="s">
        <v>4768</v>
      </c>
      <c r="J206" t="s">
        <v>4876</v>
      </c>
      <c r="K206" t="s">
        <v>4966</v>
      </c>
      <c r="L206" t="s">
        <v>4972</v>
      </c>
      <c r="M206" t="s">
        <v>4985</v>
      </c>
      <c r="N206" t="s">
        <v>5141</v>
      </c>
      <c r="O206" t="s">
        <v>5570</v>
      </c>
      <c r="P206" t="s">
        <v>6202</v>
      </c>
      <c r="U206" t="s">
        <v>6254</v>
      </c>
      <c r="V206" t="s">
        <v>6322</v>
      </c>
      <c r="W206">
        <v>2004</v>
      </c>
      <c r="Y206" t="s">
        <v>5685</v>
      </c>
      <c r="Z206" t="s">
        <v>4885</v>
      </c>
      <c r="AA206" t="s">
        <v>7032</v>
      </c>
      <c r="AB206" t="s">
        <v>4885</v>
      </c>
    </row>
    <row r="207" spans="1:28" x14ac:dyDescent="0.2">
      <c r="A207" s="1">
        <v>205</v>
      </c>
      <c r="B207" t="s">
        <v>97</v>
      </c>
      <c r="C207">
        <v>180</v>
      </c>
      <c r="D207" t="s">
        <v>418</v>
      </c>
      <c r="E207" t="s">
        <v>2694</v>
      </c>
      <c r="F207" t="s">
        <v>4764</v>
      </c>
      <c r="G207" t="s">
        <v>4766</v>
      </c>
      <c r="H207">
        <v>525</v>
      </c>
      <c r="I207" t="s">
        <v>4768</v>
      </c>
      <c r="J207" t="s">
        <v>4868</v>
      </c>
      <c r="K207" t="s">
        <v>4966</v>
      </c>
      <c r="L207" t="s">
        <v>4972</v>
      </c>
      <c r="M207" t="s">
        <v>4985</v>
      </c>
      <c r="N207" t="s">
        <v>5140</v>
      </c>
      <c r="O207" t="s">
        <v>5570</v>
      </c>
      <c r="P207" t="s">
        <v>6202</v>
      </c>
      <c r="U207" t="s">
        <v>6254</v>
      </c>
      <c r="V207" t="s">
        <v>6322</v>
      </c>
      <c r="W207">
        <v>2004</v>
      </c>
      <c r="Y207" t="s">
        <v>5685</v>
      </c>
      <c r="Z207" t="s">
        <v>4885</v>
      </c>
      <c r="AA207" t="s">
        <v>7032</v>
      </c>
      <c r="AB207" t="s">
        <v>4885</v>
      </c>
    </row>
    <row r="208" spans="1:28" x14ac:dyDescent="0.2">
      <c r="A208" s="1">
        <v>206</v>
      </c>
      <c r="B208" t="s">
        <v>97</v>
      </c>
      <c r="C208">
        <v>181</v>
      </c>
      <c r="D208" t="s">
        <v>419</v>
      </c>
      <c r="E208" t="s">
        <v>2695</v>
      </c>
      <c r="F208" t="s">
        <v>4764</v>
      </c>
      <c r="G208" t="s">
        <v>4766</v>
      </c>
      <c r="H208">
        <v>525</v>
      </c>
      <c r="I208" t="s">
        <v>4768</v>
      </c>
      <c r="J208" t="s">
        <v>4878</v>
      </c>
      <c r="K208" t="s">
        <v>4966</v>
      </c>
      <c r="L208" t="s">
        <v>4972</v>
      </c>
      <c r="M208" t="s">
        <v>4985</v>
      </c>
      <c r="N208" t="s">
        <v>5141</v>
      </c>
      <c r="O208" t="s">
        <v>5570</v>
      </c>
      <c r="P208" t="s">
        <v>6202</v>
      </c>
      <c r="U208" t="s">
        <v>6254</v>
      </c>
      <c r="V208" t="s">
        <v>6326</v>
      </c>
      <c r="W208">
        <v>2007</v>
      </c>
      <c r="Y208" t="s">
        <v>5685</v>
      </c>
      <c r="Z208" t="s">
        <v>4885</v>
      </c>
      <c r="AA208" t="s">
        <v>7032</v>
      </c>
      <c r="AB208" t="s">
        <v>4885</v>
      </c>
    </row>
    <row r="209" spans="1:28" x14ac:dyDescent="0.2">
      <c r="A209" s="1">
        <v>207</v>
      </c>
      <c r="B209" t="s">
        <v>97</v>
      </c>
      <c r="C209">
        <v>182</v>
      </c>
      <c r="D209" t="s">
        <v>420</v>
      </c>
      <c r="E209" t="s">
        <v>2696</v>
      </c>
      <c r="F209" t="s">
        <v>4764</v>
      </c>
      <c r="G209" t="s">
        <v>4766</v>
      </c>
      <c r="H209">
        <v>525</v>
      </c>
      <c r="I209" t="s">
        <v>4768</v>
      </c>
      <c r="J209" t="s">
        <v>4855</v>
      </c>
      <c r="K209" t="s">
        <v>4966</v>
      </c>
      <c r="L209" t="s">
        <v>4972</v>
      </c>
      <c r="M209" t="s">
        <v>4985</v>
      </c>
      <c r="N209" t="s">
        <v>5070</v>
      </c>
      <c r="O209" t="s">
        <v>5598</v>
      </c>
      <c r="P209" t="s">
        <v>6202</v>
      </c>
      <c r="U209" t="s">
        <v>6254</v>
      </c>
      <c r="V209" t="s">
        <v>6326</v>
      </c>
      <c r="W209">
        <v>2016</v>
      </c>
      <c r="X209">
        <v>2030</v>
      </c>
      <c r="Y209" t="s">
        <v>7032</v>
      </c>
      <c r="Z209" t="s">
        <v>7059</v>
      </c>
      <c r="AA209" t="s">
        <v>7032</v>
      </c>
      <c r="AB209" t="s">
        <v>4885</v>
      </c>
    </row>
    <row r="210" spans="1:28" x14ac:dyDescent="0.2">
      <c r="A210" s="1">
        <v>208</v>
      </c>
      <c r="B210" t="s">
        <v>97</v>
      </c>
      <c r="C210">
        <v>183</v>
      </c>
      <c r="D210" t="s">
        <v>421</v>
      </c>
      <c r="E210" t="s">
        <v>2697</v>
      </c>
      <c r="F210" t="s">
        <v>4764</v>
      </c>
      <c r="G210" t="s">
        <v>4766</v>
      </c>
      <c r="H210">
        <v>525</v>
      </c>
      <c r="I210" t="s">
        <v>4768</v>
      </c>
      <c r="J210" t="s">
        <v>4869</v>
      </c>
      <c r="K210" t="s">
        <v>4966</v>
      </c>
      <c r="L210" t="s">
        <v>4972</v>
      </c>
      <c r="M210" t="s">
        <v>4985</v>
      </c>
      <c r="N210" t="s">
        <v>5070</v>
      </c>
      <c r="O210" t="s">
        <v>5570</v>
      </c>
      <c r="P210" t="s">
        <v>6202</v>
      </c>
      <c r="U210" t="s">
        <v>6254</v>
      </c>
      <c r="V210" t="s">
        <v>6316</v>
      </c>
      <c r="W210">
        <v>2004</v>
      </c>
      <c r="Y210" t="s">
        <v>7032</v>
      </c>
      <c r="Z210" t="s">
        <v>7118</v>
      </c>
      <c r="AA210" t="s">
        <v>7032</v>
      </c>
      <c r="AB210" t="s">
        <v>4885</v>
      </c>
    </row>
    <row r="211" spans="1:28" x14ac:dyDescent="0.2">
      <c r="A211" s="1">
        <v>209</v>
      </c>
      <c r="B211" t="s">
        <v>97</v>
      </c>
      <c r="C211">
        <v>184</v>
      </c>
      <c r="D211" t="s">
        <v>422</v>
      </c>
      <c r="E211" t="s">
        <v>2698</v>
      </c>
      <c r="F211" t="s">
        <v>4764</v>
      </c>
      <c r="G211" t="s">
        <v>4766</v>
      </c>
      <c r="H211">
        <v>525</v>
      </c>
      <c r="I211" t="s">
        <v>4768</v>
      </c>
      <c r="J211" t="s">
        <v>4869</v>
      </c>
      <c r="K211" t="s">
        <v>4966</v>
      </c>
      <c r="L211" t="s">
        <v>4972</v>
      </c>
      <c r="M211" t="s">
        <v>4985</v>
      </c>
      <c r="N211" t="s">
        <v>5141</v>
      </c>
      <c r="O211" t="s">
        <v>5570</v>
      </c>
      <c r="P211" t="s">
        <v>6202</v>
      </c>
      <c r="U211" t="s">
        <v>6254</v>
      </c>
      <c r="V211" t="s">
        <v>6316</v>
      </c>
      <c r="W211">
        <v>2004</v>
      </c>
      <c r="Y211" t="s">
        <v>7032</v>
      </c>
      <c r="Z211" t="s">
        <v>7118</v>
      </c>
      <c r="AA211" t="s">
        <v>7032</v>
      </c>
      <c r="AB211" t="s">
        <v>4885</v>
      </c>
    </row>
    <row r="212" spans="1:28" x14ac:dyDescent="0.2">
      <c r="A212" s="1">
        <v>210</v>
      </c>
      <c r="B212" t="s">
        <v>97</v>
      </c>
      <c r="C212">
        <v>185</v>
      </c>
      <c r="D212" t="s">
        <v>423</v>
      </c>
      <c r="E212" t="s">
        <v>2699</v>
      </c>
      <c r="F212" t="s">
        <v>4764</v>
      </c>
      <c r="G212" t="s">
        <v>4766</v>
      </c>
      <c r="H212">
        <v>525</v>
      </c>
      <c r="I212" t="s">
        <v>4768</v>
      </c>
      <c r="J212" t="s">
        <v>4869</v>
      </c>
      <c r="K212" t="s">
        <v>4966</v>
      </c>
      <c r="L212" t="s">
        <v>4972</v>
      </c>
      <c r="M212" t="s">
        <v>4985</v>
      </c>
      <c r="N212" t="s">
        <v>5046</v>
      </c>
      <c r="O212" t="s">
        <v>5570</v>
      </c>
      <c r="P212" t="s">
        <v>6202</v>
      </c>
      <c r="U212" t="s">
        <v>6254</v>
      </c>
      <c r="V212" t="s">
        <v>6316</v>
      </c>
      <c r="W212">
        <v>2004</v>
      </c>
      <c r="Y212" t="s">
        <v>7032</v>
      </c>
      <c r="Z212" t="s">
        <v>7118</v>
      </c>
      <c r="AA212" t="s">
        <v>7032</v>
      </c>
      <c r="AB212" t="s">
        <v>4885</v>
      </c>
    </row>
    <row r="213" spans="1:28" x14ac:dyDescent="0.2">
      <c r="A213" s="1">
        <v>211</v>
      </c>
      <c r="B213" t="s">
        <v>97</v>
      </c>
      <c r="C213">
        <v>186</v>
      </c>
      <c r="D213" t="s">
        <v>424</v>
      </c>
      <c r="E213" t="s">
        <v>2700</v>
      </c>
      <c r="F213" t="s">
        <v>4764</v>
      </c>
      <c r="G213" t="s">
        <v>4766</v>
      </c>
      <c r="H213">
        <v>525</v>
      </c>
      <c r="I213" t="s">
        <v>4768</v>
      </c>
      <c r="J213" t="s">
        <v>4868</v>
      </c>
      <c r="K213" t="s">
        <v>4966</v>
      </c>
      <c r="L213" t="s">
        <v>4972</v>
      </c>
      <c r="M213" t="s">
        <v>4985</v>
      </c>
      <c r="N213" t="s">
        <v>5142</v>
      </c>
      <c r="O213" t="s">
        <v>5570</v>
      </c>
      <c r="P213" t="s">
        <v>6202</v>
      </c>
      <c r="U213" t="s">
        <v>6254</v>
      </c>
      <c r="V213" t="s">
        <v>6316</v>
      </c>
      <c r="W213">
        <v>2004</v>
      </c>
      <c r="Y213" t="s">
        <v>7032</v>
      </c>
      <c r="Z213" t="s">
        <v>7118</v>
      </c>
      <c r="AA213" t="s">
        <v>7032</v>
      </c>
      <c r="AB213" t="s">
        <v>4885</v>
      </c>
    </row>
    <row r="214" spans="1:28" x14ac:dyDescent="0.2">
      <c r="A214" s="1">
        <v>212</v>
      </c>
      <c r="B214" t="s">
        <v>97</v>
      </c>
      <c r="C214">
        <v>187</v>
      </c>
      <c r="D214" t="s">
        <v>425</v>
      </c>
      <c r="E214" t="s">
        <v>2701</v>
      </c>
      <c r="F214" t="s">
        <v>4764</v>
      </c>
      <c r="G214" t="s">
        <v>4766</v>
      </c>
      <c r="H214">
        <v>525</v>
      </c>
      <c r="I214" t="s">
        <v>4768</v>
      </c>
      <c r="J214" t="s">
        <v>4857</v>
      </c>
      <c r="K214" t="s">
        <v>4966</v>
      </c>
      <c r="L214" t="s">
        <v>4972</v>
      </c>
      <c r="M214" t="s">
        <v>4985</v>
      </c>
      <c r="N214" t="s">
        <v>5046</v>
      </c>
      <c r="O214" t="s">
        <v>5570</v>
      </c>
      <c r="P214" t="s">
        <v>6202</v>
      </c>
      <c r="U214" t="s">
        <v>6254</v>
      </c>
      <c r="V214" t="s">
        <v>6316</v>
      </c>
      <c r="W214">
        <v>2004</v>
      </c>
      <c r="Y214" t="s">
        <v>7032</v>
      </c>
      <c r="Z214" t="s">
        <v>7119</v>
      </c>
      <c r="AA214" t="s">
        <v>7032</v>
      </c>
      <c r="AB214" t="s">
        <v>4885</v>
      </c>
    </row>
    <row r="215" spans="1:28" x14ac:dyDescent="0.2">
      <c r="A215" s="1">
        <v>213</v>
      </c>
      <c r="B215" t="s">
        <v>97</v>
      </c>
      <c r="C215">
        <v>188</v>
      </c>
      <c r="D215" t="s">
        <v>426</v>
      </c>
      <c r="E215" t="s">
        <v>2702</v>
      </c>
      <c r="F215" t="s">
        <v>4764</v>
      </c>
      <c r="G215" t="s">
        <v>4766</v>
      </c>
      <c r="H215">
        <v>525</v>
      </c>
      <c r="I215" t="s">
        <v>4768</v>
      </c>
      <c r="J215" t="s">
        <v>4852</v>
      </c>
      <c r="K215" t="s">
        <v>4966</v>
      </c>
      <c r="L215" t="s">
        <v>4972</v>
      </c>
      <c r="M215" t="s">
        <v>4985</v>
      </c>
      <c r="N215" t="s">
        <v>5046</v>
      </c>
      <c r="O215" t="s">
        <v>5570</v>
      </c>
      <c r="P215" t="s">
        <v>6202</v>
      </c>
      <c r="U215" t="s">
        <v>6254</v>
      </c>
      <c r="V215" t="s">
        <v>6316</v>
      </c>
      <c r="W215">
        <v>2004</v>
      </c>
      <c r="Y215" t="s">
        <v>7032</v>
      </c>
      <c r="Z215" t="s">
        <v>7062</v>
      </c>
      <c r="AA215" t="s">
        <v>7032</v>
      </c>
      <c r="AB215" t="s">
        <v>4885</v>
      </c>
    </row>
    <row r="216" spans="1:28" x14ac:dyDescent="0.2">
      <c r="A216" s="1">
        <v>214</v>
      </c>
      <c r="B216" t="s">
        <v>97</v>
      </c>
      <c r="C216">
        <v>189</v>
      </c>
      <c r="D216" t="s">
        <v>427</v>
      </c>
      <c r="E216" t="s">
        <v>2703</v>
      </c>
      <c r="F216" t="s">
        <v>4764</v>
      </c>
      <c r="G216" t="s">
        <v>4766</v>
      </c>
      <c r="H216">
        <v>525</v>
      </c>
      <c r="I216" t="s">
        <v>4768</v>
      </c>
      <c r="J216" t="s">
        <v>4857</v>
      </c>
      <c r="K216" t="s">
        <v>4966</v>
      </c>
      <c r="L216" t="s">
        <v>4972</v>
      </c>
      <c r="M216" t="s">
        <v>4985</v>
      </c>
      <c r="N216" t="s">
        <v>5143</v>
      </c>
      <c r="O216" t="s">
        <v>5570</v>
      </c>
      <c r="P216" t="s">
        <v>6202</v>
      </c>
      <c r="U216" t="s">
        <v>6254</v>
      </c>
      <c r="V216" t="s">
        <v>6316</v>
      </c>
      <c r="W216">
        <v>2004</v>
      </c>
      <c r="Y216" t="s">
        <v>5685</v>
      </c>
      <c r="Z216" t="s">
        <v>4885</v>
      </c>
      <c r="AA216" t="s">
        <v>5685</v>
      </c>
      <c r="AB216" t="s">
        <v>4885</v>
      </c>
    </row>
    <row r="217" spans="1:28" x14ac:dyDescent="0.2">
      <c r="A217" s="1">
        <v>215</v>
      </c>
      <c r="B217" t="s">
        <v>97</v>
      </c>
      <c r="C217">
        <v>190</v>
      </c>
      <c r="D217" t="s">
        <v>428</v>
      </c>
      <c r="E217" t="s">
        <v>2704</v>
      </c>
      <c r="F217" t="s">
        <v>4764</v>
      </c>
      <c r="G217" t="s">
        <v>4766</v>
      </c>
      <c r="H217">
        <v>525</v>
      </c>
      <c r="I217" t="s">
        <v>4768</v>
      </c>
      <c r="J217" t="s">
        <v>4851</v>
      </c>
      <c r="K217" t="s">
        <v>4966</v>
      </c>
      <c r="L217" t="s">
        <v>4972</v>
      </c>
      <c r="M217" t="s">
        <v>4985</v>
      </c>
      <c r="N217" t="s">
        <v>5070</v>
      </c>
      <c r="O217" t="s">
        <v>5599</v>
      </c>
      <c r="P217" t="s">
        <v>6202</v>
      </c>
      <c r="U217" t="s">
        <v>6254</v>
      </c>
      <c r="V217" t="s">
        <v>6316</v>
      </c>
      <c r="W217">
        <v>2004</v>
      </c>
      <c r="Y217" t="s">
        <v>7032</v>
      </c>
      <c r="Z217" t="s">
        <v>7062</v>
      </c>
      <c r="AA217" t="s">
        <v>7032</v>
      </c>
      <c r="AB217" t="s">
        <v>4885</v>
      </c>
    </row>
    <row r="218" spans="1:28" x14ac:dyDescent="0.2">
      <c r="A218" s="1">
        <v>216</v>
      </c>
      <c r="B218" t="s">
        <v>97</v>
      </c>
      <c r="C218">
        <v>191</v>
      </c>
      <c r="D218" t="s">
        <v>429</v>
      </c>
      <c r="E218" t="s">
        <v>2705</v>
      </c>
      <c r="F218" t="s">
        <v>4764</v>
      </c>
      <c r="G218" t="s">
        <v>4766</v>
      </c>
      <c r="H218">
        <v>525</v>
      </c>
      <c r="I218" t="s">
        <v>4768</v>
      </c>
      <c r="J218" t="s">
        <v>4855</v>
      </c>
      <c r="K218" t="s">
        <v>4966</v>
      </c>
      <c r="L218" t="s">
        <v>4972</v>
      </c>
      <c r="M218" t="s">
        <v>4985</v>
      </c>
      <c r="N218" t="s">
        <v>5070</v>
      </c>
      <c r="O218" t="s">
        <v>5600</v>
      </c>
      <c r="P218" t="s">
        <v>6201</v>
      </c>
      <c r="U218" t="s">
        <v>6254</v>
      </c>
      <c r="V218" t="s">
        <v>6322</v>
      </c>
      <c r="W218">
        <v>2018</v>
      </c>
      <c r="Y218" t="s">
        <v>7032</v>
      </c>
      <c r="Z218" t="s">
        <v>7120</v>
      </c>
      <c r="AA218" t="s">
        <v>7032</v>
      </c>
      <c r="AB218" t="s">
        <v>7452</v>
      </c>
    </row>
    <row r="219" spans="1:28" x14ac:dyDescent="0.2">
      <c r="A219" s="1">
        <v>217</v>
      </c>
      <c r="B219" t="s">
        <v>97</v>
      </c>
      <c r="C219">
        <v>192</v>
      </c>
      <c r="D219" t="s">
        <v>430</v>
      </c>
      <c r="E219" t="s">
        <v>2706</v>
      </c>
      <c r="F219" t="s">
        <v>4764</v>
      </c>
      <c r="G219" t="s">
        <v>4766</v>
      </c>
      <c r="H219">
        <v>525</v>
      </c>
      <c r="I219" t="s">
        <v>4768</v>
      </c>
      <c r="J219" t="s">
        <v>4855</v>
      </c>
      <c r="K219" t="s">
        <v>4967</v>
      </c>
      <c r="L219" t="s">
        <v>4972</v>
      </c>
      <c r="M219" t="s">
        <v>4985</v>
      </c>
      <c r="N219" t="s">
        <v>5070</v>
      </c>
      <c r="O219" t="s">
        <v>5601</v>
      </c>
      <c r="P219" t="s">
        <v>6210</v>
      </c>
      <c r="U219" t="s">
        <v>6254</v>
      </c>
      <c r="V219" t="s">
        <v>6322</v>
      </c>
      <c r="W219">
        <v>2030</v>
      </c>
      <c r="Y219" t="s">
        <v>7032</v>
      </c>
      <c r="Z219" t="s">
        <v>7059</v>
      </c>
      <c r="AA219" t="s">
        <v>7032</v>
      </c>
      <c r="AB219" t="s">
        <v>7453</v>
      </c>
    </row>
    <row r="220" spans="1:28" x14ac:dyDescent="0.2">
      <c r="A220" s="1">
        <v>218</v>
      </c>
      <c r="B220" t="s">
        <v>97</v>
      </c>
      <c r="C220">
        <v>193</v>
      </c>
      <c r="D220" t="s">
        <v>431</v>
      </c>
      <c r="E220" t="s">
        <v>2707</v>
      </c>
      <c r="F220" t="s">
        <v>4764</v>
      </c>
      <c r="G220" t="s">
        <v>4766</v>
      </c>
      <c r="H220">
        <v>525</v>
      </c>
      <c r="I220" t="s">
        <v>4768</v>
      </c>
      <c r="J220" t="s">
        <v>4855</v>
      </c>
      <c r="K220" t="s">
        <v>4967</v>
      </c>
      <c r="L220" t="s">
        <v>4972</v>
      </c>
      <c r="M220" t="s">
        <v>4985</v>
      </c>
      <c r="N220" t="s">
        <v>5070</v>
      </c>
      <c r="O220" t="s">
        <v>5602</v>
      </c>
      <c r="P220" t="s">
        <v>6202</v>
      </c>
      <c r="U220" t="s">
        <v>6254</v>
      </c>
      <c r="V220" t="s">
        <v>6322</v>
      </c>
      <c r="W220">
        <v>2025</v>
      </c>
      <c r="Y220" t="s">
        <v>5685</v>
      </c>
      <c r="Z220" t="s">
        <v>4885</v>
      </c>
      <c r="AA220" t="s">
        <v>7032</v>
      </c>
      <c r="AB220" t="s">
        <v>4885</v>
      </c>
    </row>
    <row r="221" spans="1:28" x14ac:dyDescent="0.2">
      <c r="A221" s="1">
        <v>219</v>
      </c>
      <c r="B221" t="s">
        <v>97</v>
      </c>
      <c r="C221">
        <v>194</v>
      </c>
      <c r="D221" t="s">
        <v>432</v>
      </c>
      <c r="E221" t="s">
        <v>2708</v>
      </c>
      <c r="F221" t="s">
        <v>4764</v>
      </c>
      <c r="G221" t="s">
        <v>4766</v>
      </c>
      <c r="H221">
        <v>525</v>
      </c>
      <c r="I221" t="s">
        <v>4768</v>
      </c>
      <c r="J221" t="s">
        <v>4855</v>
      </c>
      <c r="K221" t="s">
        <v>4966</v>
      </c>
      <c r="L221" t="s">
        <v>4972</v>
      </c>
      <c r="M221" t="s">
        <v>4985</v>
      </c>
      <c r="N221" t="s">
        <v>5144</v>
      </c>
      <c r="O221" t="s">
        <v>5603</v>
      </c>
      <c r="P221" t="s">
        <v>6202</v>
      </c>
      <c r="U221" t="s">
        <v>6254</v>
      </c>
      <c r="V221" t="s">
        <v>6316</v>
      </c>
      <c r="W221">
        <v>2020</v>
      </c>
      <c r="Y221" t="s">
        <v>5685</v>
      </c>
      <c r="Z221" t="s">
        <v>4885</v>
      </c>
      <c r="AA221" t="s">
        <v>7032</v>
      </c>
      <c r="AB221" t="s">
        <v>4885</v>
      </c>
    </row>
    <row r="222" spans="1:28" x14ac:dyDescent="0.2">
      <c r="A222" s="1">
        <v>220</v>
      </c>
      <c r="B222" t="s">
        <v>97</v>
      </c>
      <c r="C222">
        <v>195</v>
      </c>
      <c r="D222" t="s">
        <v>433</v>
      </c>
      <c r="E222" t="s">
        <v>2709</v>
      </c>
      <c r="F222" t="s">
        <v>4764</v>
      </c>
      <c r="G222" t="s">
        <v>4766</v>
      </c>
      <c r="H222">
        <v>525</v>
      </c>
      <c r="I222" t="s">
        <v>4768</v>
      </c>
      <c r="J222" t="s">
        <v>4855</v>
      </c>
      <c r="K222" t="s">
        <v>4966</v>
      </c>
      <c r="L222" t="s">
        <v>4972</v>
      </c>
      <c r="M222" t="s">
        <v>4985</v>
      </c>
      <c r="N222" t="s">
        <v>5140</v>
      </c>
      <c r="O222" t="s">
        <v>5570</v>
      </c>
      <c r="P222" t="s">
        <v>6202</v>
      </c>
      <c r="U222" t="s">
        <v>6254</v>
      </c>
      <c r="V222" t="s">
        <v>6322</v>
      </c>
      <c r="W222">
        <v>2004</v>
      </c>
      <c r="Y222" t="s">
        <v>5685</v>
      </c>
      <c r="Z222" t="s">
        <v>4885</v>
      </c>
      <c r="AA222" t="s">
        <v>7032</v>
      </c>
      <c r="AB222" t="s">
        <v>4885</v>
      </c>
    </row>
    <row r="223" spans="1:28" x14ac:dyDescent="0.2">
      <c r="A223" s="1">
        <v>221</v>
      </c>
      <c r="B223" t="s">
        <v>97</v>
      </c>
      <c r="C223">
        <v>196</v>
      </c>
      <c r="D223" t="s">
        <v>434</v>
      </c>
      <c r="E223" t="s">
        <v>2710</v>
      </c>
      <c r="F223" t="s">
        <v>4764</v>
      </c>
      <c r="G223" t="s">
        <v>4766</v>
      </c>
      <c r="H223">
        <v>525</v>
      </c>
      <c r="I223" t="s">
        <v>4768</v>
      </c>
      <c r="J223" t="s">
        <v>4869</v>
      </c>
      <c r="K223" t="s">
        <v>4966</v>
      </c>
      <c r="L223" t="s">
        <v>4972</v>
      </c>
      <c r="M223" t="s">
        <v>4993</v>
      </c>
      <c r="N223" t="s">
        <v>5074</v>
      </c>
      <c r="O223" t="s">
        <v>5570</v>
      </c>
      <c r="P223" t="s">
        <v>6202</v>
      </c>
      <c r="U223" t="s">
        <v>6254</v>
      </c>
      <c r="V223" t="s">
        <v>6316</v>
      </c>
      <c r="W223">
        <v>2004</v>
      </c>
      <c r="Y223" t="s">
        <v>5685</v>
      </c>
      <c r="Z223" t="s">
        <v>4885</v>
      </c>
      <c r="AA223" t="s">
        <v>5685</v>
      </c>
      <c r="AB223" t="s">
        <v>4885</v>
      </c>
    </row>
    <row r="224" spans="1:28" x14ac:dyDescent="0.2">
      <c r="A224" s="1">
        <v>222</v>
      </c>
      <c r="B224" t="s">
        <v>97</v>
      </c>
      <c r="C224">
        <v>197</v>
      </c>
      <c r="D224" t="s">
        <v>435</v>
      </c>
      <c r="E224" t="s">
        <v>2711</v>
      </c>
      <c r="F224" t="s">
        <v>4764</v>
      </c>
      <c r="G224" t="s">
        <v>4766</v>
      </c>
      <c r="H224">
        <v>525</v>
      </c>
      <c r="I224" t="s">
        <v>4768</v>
      </c>
      <c r="J224" t="s">
        <v>4869</v>
      </c>
      <c r="K224" t="s">
        <v>4966</v>
      </c>
      <c r="L224" t="s">
        <v>4972</v>
      </c>
      <c r="M224" t="s">
        <v>4993</v>
      </c>
      <c r="N224" t="s">
        <v>5074</v>
      </c>
      <c r="O224" t="s">
        <v>5570</v>
      </c>
      <c r="P224" t="s">
        <v>6202</v>
      </c>
      <c r="U224" t="s">
        <v>6254</v>
      </c>
      <c r="V224" t="s">
        <v>6316</v>
      </c>
      <c r="W224">
        <v>2004</v>
      </c>
      <c r="Y224" t="s">
        <v>5685</v>
      </c>
      <c r="Z224" t="s">
        <v>4885</v>
      </c>
      <c r="AA224" t="s">
        <v>5685</v>
      </c>
      <c r="AB224" t="s">
        <v>4885</v>
      </c>
    </row>
    <row r="225" spans="1:74" x14ac:dyDescent="0.2">
      <c r="A225" s="1">
        <v>223</v>
      </c>
      <c r="B225" t="s">
        <v>97</v>
      </c>
      <c r="C225">
        <v>198</v>
      </c>
      <c r="D225" t="s">
        <v>436</v>
      </c>
      <c r="E225" t="s">
        <v>2712</v>
      </c>
      <c r="F225" t="s">
        <v>4764</v>
      </c>
      <c r="G225" t="s">
        <v>4766</v>
      </c>
      <c r="H225">
        <v>525</v>
      </c>
      <c r="I225" t="s">
        <v>4768</v>
      </c>
      <c r="J225" t="s">
        <v>4869</v>
      </c>
      <c r="K225" t="s">
        <v>4966</v>
      </c>
      <c r="L225" t="s">
        <v>4972</v>
      </c>
      <c r="M225" t="s">
        <v>4983</v>
      </c>
      <c r="N225" t="s">
        <v>5145</v>
      </c>
      <c r="O225" t="s">
        <v>5570</v>
      </c>
      <c r="P225" t="s">
        <v>6202</v>
      </c>
      <c r="U225" t="s">
        <v>6254</v>
      </c>
      <c r="V225" t="s">
        <v>6316</v>
      </c>
      <c r="W225">
        <v>2004</v>
      </c>
      <c r="Y225" t="s">
        <v>7032</v>
      </c>
      <c r="Z225" t="s">
        <v>7121</v>
      </c>
      <c r="AA225" t="s">
        <v>5685</v>
      </c>
      <c r="AB225" t="s">
        <v>7452</v>
      </c>
      <c r="AI225">
        <v>0.47</v>
      </c>
      <c r="AL225">
        <v>0.16</v>
      </c>
    </row>
    <row r="226" spans="1:74" x14ac:dyDescent="0.2">
      <c r="A226" s="1">
        <v>224</v>
      </c>
      <c r="B226" t="s">
        <v>97</v>
      </c>
      <c r="C226">
        <v>199</v>
      </c>
      <c r="D226" t="s">
        <v>437</v>
      </c>
      <c r="E226" t="s">
        <v>2713</v>
      </c>
      <c r="F226" t="s">
        <v>4764</v>
      </c>
      <c r="G226" t="s">
        <v>4766</v>
      </c>
      <c r="H226">
        <v>525</v>
      </c>
      <c r="I226" t="s">
        <v>4768</v>
      </c>
      <c r="J226" t="s">
        <v>4869</v>
      </c>
      <c r="K226" t="s">
        <v>4966</v>
      </c>
      <c r="L226" t="s">
        <v>4972</v>
      </c>
      <c r="M226" t="s">
        <v>4983</v>
      </c>
      <c r="N226" t="s">
        <v>5146</v>
      </c>
      <c r="O226" t="s">
        <v>5570</v>
      </c>
      <c r="P226" t="s">
        <v>6202</v>
      </c>
      <c r="U226" t="s">
        <v>6254</v>
      </c>
      <c r="V226" t="s">
        <v>6316</v>
      </c>
      <c r="W226">
        <v>2004</v>
      </c>
      <c r="Y226" t="s">
        <v>7032</v>
      </c>
      <c r="Z226" t="s">
        <v>7047</v>
      </c>
      <c r="AA226" t="s">
        <v>5685</v>
      </c>
      <c r="AB226" t="s">
        <v>4885</v>
      </c>
    </row>
    <row r="227" spans="1:74" x14ac:dyDescent="0.2">
      <c r="A227" s="1">
        <v>225</v>
      </c>
      <c r="B227" t="s">
        <v>97</v>
      </c>
      <c r="C227">
        <v>200</v>
      </c>
      <c r="D227" t="s">
        <v>438</v>
      </c>
      <c r="E227" t="s">
        <v>2714</v>
      </c>
      <c r="F227" t="s">
        <v>4764</v>
      </c>
      <c r="G227" t="s">
        <v>4766</v>
      </c>
      <c r="H227">
        <v>525</v>
      </c>
      <c r="I227" t="s">
        <v>4768</v>
      </c>
      <c r="J227" t="s">
        <v>4855</v>
      </c>
      <c r="K227" t="s">
        <v>4966</v>
      </c>
      <c r="L227" t="s">
        <v>4972</v>
      </c>
      <c r="M227" t="s">
        <v>4984</v>
      </c>
      <c r="N227" t="s">
        <v>5079</v>
      </c>
      <c r="O227" t="s">
        <v>5604</v>
      </c>
      <c r="P227" t="s">
        <v>6202</v>
      </c>
      <c r="U227" t="s">
        <v>6254</v>
      </c>
      <c r="V227" t="s">
        <v>6316</v>
      </c>
      <c r="W227">
        <v>2019</v>
      </c>
      <c r="X227">
        <v>2025</v>
      </c>
      <c r="Y227" t="s">
        <v>7032</v>
      </c>
      <c r="Z227" t="s">
        <v>7037</v>
      </c>
      <c r="AA227" t="s">
        <v>5685</v>
      </c>
      <c r="AB227" t="s">
        <v>7452</v>
      </c>
      <c r="AI227">
        <v>23.28</v>
      </c>
      <c r="AL227">
        <v>46.5</v>
      </c>
      <c r="AO227">
        <v>70.650000000000006</v>
      </c>
      <c r="AR227">
        <v>93.68</v>
      </c>
      <c r="BC227">
        <v>315000</v>
      </c>
      <c r="BD227" t="s">
        <v>9583</v>
      </c>
      <c r="BE227">
        <v>2019</v>
      </c>
    </row>
    <row r="228" spans="1:74" x14ac:dyDescent="0.2">
      <c r="A228" s="1">
        <v>226</v>
      </c>
      <c r="B228" t="s">
        <v>97</v>
      </c>
      <c r="C228">
        <v>201</v>
      </c>
      <c r="D228" t="s">
        <v>439</v>
      </c>
      <c r="E228" t="s">
        <v>2715</v>
      </c>
      <c r="F228" t="s">
        <v>4764</v>
      </c>
      <c r="G228" t="s">
        <v>4766</v>
      </c>
      <c r="H228">
        <v>525</v>
      </c>
      <c r="I228" t="s">
        <v>4768</v>
      </c>
      <c r="J228" t="s">
        <v>4855</v>
      </c>
      <c r="K228" t="s">
        <v>4966</v>
      </c>
      <c r="L228" t="s">
        <v>4972</v>
      </c>
      <c r="M228" t="s">
        <v>4984</v>
      </c>
      <c r="N228" t="s">
        <v>5051</v>
      </c>
      <c r="O228" t="s">
        <v>5570</v>
      </c>
      <c r="P228" t="s">
        <v>6202</v>
      </c>
      <c r="U228" t="s">
        <v>6254</v>
      </c>
      <c r="V228" t="s">
        <v>6316</v>
      </c>
      <c r="W228">
        <v>2004</v>
      </c>
      <c r="Y228" t="s">
        <v>7032</v>
      </c>
      <c r="Z228" t="s">
        <v>7122</v>
      </c>
      <c r="AA228" t="s">
        <v>5685</v>
      </c>
      <c r="AB228" t="s">
        <v>4885</v>
      </c>
    </row>
    <row r="229" spans="1:74" x14ac:dyDescent="0.2">
      <c r="A229" s="1">
        <v>227</v>
      </c>
      <c r="B229" t="s">
        <v>97</v>
      </c>
      <c r="C229">
        <v>202</v>
      </c>
      <c r="D229" t="s">
        <v>440</v>
      </c>
      <c r="E229" t="s">
        <v>2716</v>
      </c>
      <c r="F229" t="s">
        <v>4764</v>
      </c>
      <c r="G229" t="s">
        <v>4766</v>
      </c>
      <c r="H229">
        <v>525</v>
      </c>
      <c r="I229" t="s">
        <v>4768</v>
      </c>
      <c r="J229" t="s">
        <v>4869</v>
      </c>
      <c r="K229" t="s">
        <v>4966</v>
      </c>
      <c r="L229" t="s">
        <v>4972</v>
      </c>
      <c r="M229" t="s">
        <v>4993</v>
      </c>
      <c r="N229" t="s">
        <v>5074</v>
      </c>
      <c r="O229" t="s">
        <v>5570</v>
      </c>
      <c r="P229" t="s">
        <v>6202</v>
      </c>
      <c r="U229" t="s">
        <v>6254</v>
      </c>
      <c r="V229" t="s">
        <v>6316</v>
      </c>
      <c r="W229">
        <v>2004</v>
      </c>
      <c r="Y229" t="s">
        <v>5685</v>
      </c>
      <c r="Z229" t="s">
        <v>4885</v>
      </c>
      <c r="AA229" t="s">
        <v>5685</v>
      </c>
      <c r="AB229" t="s">
        <v>4885</v>
      </c>
    </row>
    <row r="230" spans="1:74" x14ac:dyDescent="0.2">
      <c r="A230" s="1">
        <v>228</v>
      </c>
      <c r="B230" t="s">
        <v>97</v>
      </c>
      <c r="C230">
        <v>203</v>
      </c>
      <c r="D230" t="s">
        <v>441</v>
      </c>
      <c r="E230" t="s">
        <v>2717</v>
      </c>
      <c r="F230" t="s">
        <v>4764</v>
      </c>
      <c r="G230" t="s">
        <v>4766</v>
      </c>
      <c r="H230">
        <v>525</v>
      </c>
      <c r="I230" t="s">
        <v>4768</v>
      </c>
      <c r="J230" t="s">
        <v>4869</v>
      </c>
      <c r="K230" t="s">
        <v>4966</v>
      </c>
      <c r="L230" t="s">
        <v>4972</v>
      </c>
      <c r="M230" t="s">
        <v>4993</v>
      </c>
      <c r="N230" t="s">
        <v>5074</v>
      </c>
      <c r="O230" t="s">
        <v>5570</v>
      </c>
      <c r="P230" t="s">
        <v>6202</v>
      </c>
      <c r="U230" t="s">
        <v>6254</v>
      </c>
      <c r="V230" t="s">
        <v>6316</v>
      </c>
      <c r="W230">
        <v>1999</v>
      </c>
      <c r="Y230" t="s">
        <v>7032</v>
      </c>
      <c r="Z230" t="s">
        <v>7037</v>
      </c>
      <c r="AA230" t="s">
        <v>5685</v>
      </c>
      <c r="AB230" t="s">
        <v>4885</v>
      </c>
    </row>
    <row r="231" spans="1:74" x14ac:dyDescent="0.2">
      <c r="A231" s="1">
        <v>229</v>
      </c>
      <c r="B231" t="s">
        <v>97</v>
      </c>
      <c r="C231">
        <v>204</v>
      </c>
      <c r="D231" t="s">
        <v>442</v>
      </c>
      <c r="E231" t="s">
        <v>2718</v>
      </c>
      <c r="F231" t="s">
        <v>4764</v>
      </c>
      <c r="G231" t="s">
        <v>4766</v>
      </c>
      <c r="H231">
        <v>525</v>
      </c>
      <c r="I231" t="s">
        <v>4768</v>
      </c>
      <c r="J231" t="s">
        <v>4876</v>
      </c>
      <c r="K231" t="s">
        <v>4966</v>
      </c>
      <c r="L231" t="s">
        <v>4972</v>
      </c>
      <c r="M231" t="s">
        <v>4993</v>
      </c>
      <c r="N231" t="s">
        <v>5074</v>
      </c>
      <c r="O231" t="s">
        <v>5570</v>
      </c>
      <c r="P231" t="s">
        <v>6208</v>
      </c>
      <c r="U231" t="s">
        <v>6254</v>
      </c>
      <c r="V231" t="s">
        <v>6316</v>
      </c>
      <c r="W231">
        <v>2004</v>
      </c>
      <c r="Y231" t="s">
        <v>7032</v>
      </c>
      <c r="Z231" t="s">
        <v>7043</v>
      </c>
      <c r="AA231" t="s">
        <v>5685</v>
      </c>
      <c r="AB231" t="s">
        <v>4885</v>
      </c>
    </row>
    <row r="232" spans="1:74" x14ac:dyDescent="0.2">
      <c r="A232" s="1">
        <v>230</v>
      </c>
      <c r="B232" t="s">
        <v>97</v>
      </c>
      <c r="C232">
        <v>205</v>
      </c>
      <c r="D232" t="s">
        <v>443</v>
      </c>
      <c r="E232" t="s">
        <v>2719</v>
      </c>
      <c r="F232" t="s">
        <v>4764</v>
      </c>
      <c r="G232" t="s">
        <v>4766</v>
      </c>
      <c r="H232">
        <v>525</v>
      </c>
      <c r="I232" t="s">
        <v>4768</v>
      </c>
      <c r="J232" t="s">
        <v>4868</v>
      </c>
      <c r="K232" t="s">
        <v>4967</v>
      </c>
      <c r="L232" t="s">
        <v>4972</v>
      </c>
      <c r="M232" t="s">
        <v>4990</v>
      </c>
      <c r="N232" t="s">
        <v>5147</v>
      </c>
      <c r="O232" t="s">
        <v>5570</v>
      </c>
      <c r="P232" t="s">
        <v>6202</v>
      </c>
      <c r="U232" t="s">
        <v>6254</v>
      </c>
      <c r="V232" t="s">
        <v>6327</v>
      </c>
      <c r="W232">
        <v>2021</v>
      </c>
      <c r="Y232" t="s">
        <v>7032</v>
      </c>
      <c r="Z232" t="s">
        <v>7059</v>
      </c>
      <c r="AA232" t="s">
        <v>5685</v>
      </c>
      <c r="AB232" t="s">
        <v>4885</v>
      </c>
    </row>
    <row r="233" spans="1:74" x14ac:dyDescent="0.2">
      <c r="A233" s="1">
        <v>231</v>
      </c>
      <c r="B233" t="s">
        <v>97</v>
      </c>
      <c r="C233">
        <v>206</v>
      </c>
      <c r="D233" t="s">
        <v>444</v>
      </c>
      <c r="E233" t="s">
        <v>2720</v>
      </c>
      <c r="F233" t="s">
        <v>4764</v>
      </c>
      <c r="G233" t="s">
        <v>4767</v>
      </c>
      <c r="H233">
        <v>525</v>
      </c>
      <c r="I233" t="s">
        <v>4769</v>
      </c>
      <c r="J233" t="s">
        <v>4885</v>
      </c>
      <c r="K233" t="s">
        <v>4970</v>
      </c>
      <c r="L233" t="s">
        <v>4885</v>
      </c>
      <c r="M233" t="s">
        <v>4885</v>
      </c>
      <c r="O233" t="s">
        <v>5605</v>
      </c>
      <c r="P233" t="s">
        <v>4885</v>
      </c>
      <c r="U233" t="s">
        <v>4885</v>
      </c>
      <c r="V233" t="s">
        <v>4885</v>
      </c>
      <c r="Y233" t="s">
        <v>7032</v>
      </c>
      <c r="Z233" t="s">
        <v>4885</v>
      </c>
      <c r="AA233" t="s">
        <v>7032</v>
      </c>
      <c r="AB233" t="s">
        <v>4885</v>
      </c>
      <c r="AF233" t="s">
        <v>8299</v>
      </c>
      <c r="AG233" s="2" t="s">
        <v>8604</v>
      </c>
      <c r="AI233">
        <v>1592</v>
      </c>
      <c r="AL233">
        <v>2875</v>
      </c>
      <c r="AO233">
        <v>3571</v>
      </c>
      <c r="AR233">
        <v>4043</v>
      </c>
      <c r="AT233" t="s">
        <v>9053</v>
      </c>
      <c r="AV233" t="s">
        <v>9167</v>
      </c>
      <c r="AW233" s="2" t="s">
        <v>9296</v>
      </c>
      <c r="BJ233" t="s">
        <v>9600</v>
      </c>
      <c r="BV233" t="s">
        <v>9600</v>
      </c>
    </row>
    <row r="234" spans="1:74" x14ac:dyDescent="0.2">
      <c r="A234" s="1">
        <v>232</v>
      </c>
      <c r="B234" t="s">
        <v>97</v>
      </c>
      <c r="C234">
        <v>207</v>
      </c>
      <c r="D234" t="s">
        <v>445</v>
      </c>
      <c r="E234" t="s">
        <v>2721</v>
      </c>
      <c r="F234" t="s">
        <v>4764</v>
      </c>
      <c r="G234" t="s">
        <v>4767</v>
      </c>
      <c r="H234">
        <v>525</v>
      </c>
      <c r="I234" t="s">
        <v>4770</v>
      </c>
      <c r="J234" t="s">
        <v>4885</v>
      </c>
      <c r="K234" t="s">
        <v>4970</v>
      </c>
      <c r="L234" t="s">
        <v>4885</v>
      </c>
      <c r="M234" t="s">
        <v>4885</v>
      </c>
      <c r="O234" t="s">
        <v>5606</v>
      </c>
      <c r="P234" t="s">
        <v>4885</v>
      </c>
      <c r="U234" t="s">
        <v>4885</v>
      </c>
      <c r="V234" t="s">
        <v>4885</v>
      </c>
      <c r="Y234" t="s">
        <v>7032</v>
      </c>
      <c r="Z234" t="s">
        <v>4885</v>
      </c>
      <c r="AA234" t="s">
        <v>7032</v>
      </c>
      <c r="AB234" t="s">
        <v>4885</v>
      </c>
      <c r="AI234">
        <v>3112</v>
      </c>
      <c r="AL234">
        <v>4513</v>
      </c>
      <c r="AO234">
        <v>3989</v>
      </c>
      <c r="AR234">
        <v>3404</v>
      </c>
      <c r="AT234" t="s">
        <v>9053</v>
      </c>
      <c r="AV234" t="s">
        <v>9168</v>
      </c>
      <c r="AW234" s="2" t="s">
        <v>9297</v>
      </c>
      <c r="BJ234" t="s">
        <v>9600</v>
      </c>
      <c r="BV234" t="s">
        <v>9600</v>
      </c>
    </row>
    <row r="235" spans="1:74" x14ac:dyDescent="0.2">
      <c r="A235" s="1">
        <v>233</v>
      </c>
      <c r="B235" t="s">
        <v>97</v>
      </c>
      <c r="C235">
        <v>210</v>
      </c>
      <c r="D235" t="s">
        <v>446</v>
      </c>
      <c r="E235" t="s">
        <v>2722</v>
      </c>
      <c r="F235" t="s">
        <v>4764</v>
      </c>
      <c r="G235" t="s">
        <v>4766</v>
      </c>
      <c r="H235">
        <v>525</v>
      </c>
      <c r="I235" t="s">
        <v>4768</v>
      </c>
      <c r="J235" t="s">
        <v>4869</v>
      </c>
      <c r="K235" t="s">
        <v>4966</v>
      </c>
      <c r="L235" t="s">
        <v>4972</v>
      </c>
      <c r="M235" t="s">
        <v>4985</v>
      </c>
      <c r="N235" t="s">
        <v>5141</v>
      </c>
      <c r="O235" t="s">
        <v>5570</v>
      </c>
      <c r="P235" t="s">
        <v>6202</v>
      </c>
      <c r="U235" t="s">
        <v>6254</v>
      </c>
      <c r="V235" t="s">
        <v>6316</v>
      </c>
      <c r="W235">
        <v>2021</v>
      </c>
      <c r="Y235" t="s">
        <v>5685</v>
      </c>
      <c r="Z235" t="s">
        <v>4885</v>
      </c>
      <c r="AA235" t="s">
        <v>7032</v>
      </c>
      <c r="AB235" t="s">
        <v>4885</v>
      </c>
    </row>
    <row r="236" spans="1:74" x14ac:dyDescent="0.2">
      <c r="A236" s="1">
        <v>234</v>
      </c>
      <c r="B236" t="s">
        <v>97</v>
      </c>
      <c r="C236">
        <v>211</v>
      </c>
      <c r="D236" t="s">
        <v>447</v>
      </c>
      <c r="E236" t="s">
        <v>2723</v>
      </c>
      <c r="F236" t="s">
        <v>4764</v>
      </c>
      <c r="G236" t="s">
        <v>4766</v>
      </c>
      <c r="H236">
        <v>525</v>
      </c>
      <c r="I236" t="s">
        <v>4768</v>
      </c>
      <c r="J236" t="s">
        <v>4886</v>
      </c>
      <c r="K236" t="s">
        <v>4966</v>
      </c>
      <c r="L236" t="s">
        <v>4972</v>
      </c>
      <c r="M236" t="s">
        <v>4984</v>
      </c>
      <c r="N236" t="s">
        <v>5051</v>
      </c>
      <c r="O236" t="s">
        <v>5570</v>
      </c>
      <c r="P236" t="s">
        <v>6202</v>
      </c>
      <c r="U236" t="s">
        <v>6254</v>
      </c>
      <c r="V236" t="s">
        <v>6316</v>
      </c>
      <c r="W236">
        <v>2021</v>
      </c>
      <c r="Y236" t="s">
        <v>5685</v>
      </c>
      <c r="Z236" t="s">
        <v>4885</v>
      </c>
      <c r="AA236" t="s">
        <v>5685</v>
      </c>
      <c r="AB236" t="s">
        <v>4885</v>
      </c>
    </row>
    <row r="237" spans="1:74" x14ac:dyDescent="0.2">
      <c r="A237" s="1">
        <v>235</v>
      </c>
      <c r="B237" t="s">
        <v>97</v>
      </c>
      <c r="C237">
        <v>212</v>
      </c>
      <c r="D237" t="s">
        <v>448</v>
      </c>
      <c r="E237" t="s">
        <v>2724</v>
      </c>
      <c r="F237" t="s">
        <v>4764</v>
      </c>
      <c r="G237" t="s">
        <v>4766</v>
      </c>
      <c r="H237">
        <v>525</v>
      </c>
      <c r="I237" t="s">
        <v>4768</v>
      </c>
      <c r="J237" t="s">
        <v>4857</v>
      </c>
      <c r="K237" t="s">
        <v>4967</v>
      </c>
      <c r="L237" t="s">
        <v>4972</v>
      </c>
      <c r="M237" t="s">
        <v>4983</v>
      </c>
      <c r="N237" t="s">
        <v>5145</v>
      </c>
      <c r="O237" t="s">
        <v>5570</v>
      </c>
      <c r="P237" t="s">
        <v>6202</v>
      </c>
      <c r="U237" t="s">
        <v>6254</v>
      </c>
      <c r="V237" t="s">
        <v>6316</v>
      </c>
      <c r="W237">
        <v>2023</v>
      </c>
      <c r="Y237" t="s">
        <v>7032</v>
      </c>
      <c r="Z237" t="s">
        <v>7062</v>
      </c>
      <c r="AA237" t="s">
        <v>5685</v>
      </c>
      <c r="AB237" t="s">
        <v>4885</v>
      </c>
    </row>
    <row r="238" spans="1:74" x14ac:dyDescent="0.2">
      <c r="A238" s="1">
        <v>236</v>
      </c>
      <c r="B238" t="s">
        <v>97</v>
      </c>
      <c r="C238">
        <v>213</v>
      </c>
      <c r="D238" t="s">
        <v>449</v>
      </c>
      <c r="E238" t="s">
        <v>2725</v>
      </c>
      <c r="F238" t="s">
        <v>4762</v>
      </c>
      <c r="G238" t="s">
        <v>4766</v>
      </c>
      <c r="H238">
        <v>525</v>
      </c>
      <c r="I238" t="s">
        <v>4768</v>
      </c>
      <c r="J238" t="s">
        <v>4860</v>
      </c>
      <c r="K238" t="s">
        <v>4966</v>
      </c>
      <c r="L238" t="s">
        <v>4972</v>
      </c>
      <c r="M238" t="s">
        <v>4985</v>
      </c>
      <c r="N238" t="s">
        <v>5046</v>
      </c>
      <c r="O238" t="s">
        <v>5570</v>
      </c>
      <c r="P238" t="s">
        <v>6202</v>
      </c>
      <c r="U238" t="s">
        <v>6249</v>
      </c>
      <c r="V238" t="s">
        <v>6328</v>
      </c>
      <c r="W238">
        <v>2018</v>
      </c>
      <c r="Y238" t="s">
        <v>5685</v>
      </c>
      <c r="Z238" t="s">
        <v>4885</v>
      </c>
      <c r="AA238" t="s">
        <v>7032</v>
      </c>
      <c r="AB238" t="s">
        <v>4885</v>
      </c>
      <c r="AD238" t="s">
        <v>7792</v>
      </c>
      <c r="AF238" t="s">
        <v>8291</v>
      </c>
      <c r="AG238" t="s">
        <v>8596</v>
      </c>
      <c r="AI238">
        <v>0.33</v>
      </c>
      <c r="AT238" t="s">
        <v>9054</v>
      </c>
      <c r="AU238" t="s">
        <v>9120</v>
      </c>
      <c r="AX238" t="s">
        <v>9366</v>
      </c>
      <c r="AY238" t="s">
        <v>9402</v>
      </c>
      <c r="AZ238" t="s">
        <v>8291</v>
      </c>
      <c r="BA238" t="s">
        <v>8596</v>
      </c>
    </row>
    <row r="239" spans="1:74" x14ac:dyDescent="0.2">
      <c r="A239" s="1">
        <v>237</v>
      </c>
      <c r="B239" t="s">
        <v>97</v>
      </c>
      <c r="C239">
        <v>214</v>
      </c>
      <c r="D239" t="s">
        <v>450</v>
      </c>
      <c r="E239" t="s">
        <v>2726</v>
      </c>
      <c r="F239" t="s">
        <v>4762</v>
      </c>
      <c r="G239" t="s">
        <v>4766</v>
      </c>
      <c r="H239">
        <v>525</v>
      </c>
      <c r="I239" t="s">
        <v>4768</v>
      </c>
      <c r="J239" t="s">
        <v>4857</v>
      </c>
      <c r="K239" t="s">
        <v>4966</v>
      </c>
      <c r="L239" t="s">
        <v>4972</v>
      </c>
      <c r="M239" t="s">
        <v>4985</v>
      </c>
      <c r="N239" t="s">
        <v>5046</v>
      </c>
      <c r="O239" t="s">
        <v>5570</v>
      </c>
      <c r="P239" t="s">
        <v>6202</v>
      </c>
      <c r="U239" t="s">
        <v>6249</v>
      </c>
      <c r="V239" t="s">
        <v>6329</v>
      </c>
      <c r="W239">
        <v>2008</v>
      </c>
      <c r="Y239" t="s">
        <v>7032</v>
      </c>
      <c r="Z239" t="s">
        <v>7123</v>
      </c>
      <c r="AA239" t="s">
        <v>7032</v>
      </c>
      <c r="AB239" t="s">
        <v>4885</v>
      </c>
      <c r="AD239" t="s">
        <v>7792</v>
      </c>
      <c r="AE239" t="s">
        <v>8054</v>
      </c>
      <c r="AF239" t="s">
        <v>8291</v>
      </c>
      <c r="AG239" t="s">
        <v>8596</v>
      </c>
      <c r="AI239">
        <v>5.61</v>
      </c>
      <c r="AL239">
        <v>6.52</v>
      </c>
      <c r="AO239">
        <v>5.82</v>
      </c>
      <c r="AR239">
        <v>5.29</v>
      </c>
      <c r="AT239" t="s">
        <v>9055</v>
      </c>
      <c r="AU239" t="s">
        <v>9120</v>
      </c>
      <c r="AV239" t="s">
        <v>8291</v>
      </c>
      <c r="AW239" t="s">
        <v>8596</v>
      </c>
      <c r="AX239" t="s">
        <v>9359</v>
      </c>
      <c r="AY239" t="s">
        <v>9403</v>
      </c>
      <c r="AZ239" t="s">
        <v>8291</v>
      </c>
      <c r="BA239" t="s">
        <v>8596</v>
      </c>
    </row>
    <row r="240" spans="1:74" x14ac:dyDescent="0.2">
      <c r="A240" s="1">
        <v>238</v>
      </c>
      <c r="B240" t="s">
        <v>97</v>
      </c>
      <c r="C240">
        <v>215</v>
      </c>
      <c r="D240" t="s">
        <v>451</v>
      </c>
      <c r="E240" t="s">
        <v>2727</v>
      </c>
      <c r="F240" t="s">
        <v>4762</v>
      </c>
      <c r="G240" t="s">
        <v>4766</v>
      </c>
      <c r="H240">
        <v>525</v>
      </c>
      <c r="I240" t="s">
        <v>4768</v>
      </c>
      <c r="J240" t="s">
        <v>4867</v>
      </c>
      <c r="K240" t="s">
        <v>4966</v>
      </c>
      <c r="L240" t="s">
        <v>4972</v>
      </c>
      <c r="M240" t="s">
        <v>4985</v>
      </c>
      <c r="N240" t="s">
        <v>5141</v>
      </c>
      <c r="O240" t="s">
        <v>5570</v>
      </c>
      <c r="P240" t="s">
        <v>6202</v>
      </c>
      <c r="U240" t="s">
        <v>6249</v>
      </c>
      <c r="V240" t="s">
        <v>6294</v>
      </c>
      <c r="W240">
        <v>2002</v>
      </c>
      <c r="Y240" t="s">
        <v>7032</v>
      </c>
      <c r="Z240" t="s">
        <v>7060</v>
      </c>
      <c r="AA240" t="s">
        <v>7032</v>
      </c>
      <c r="AB240" t="s">
        <v>4885</v>
      </c>
      <c r="AD240" t="s">
        <v>7769</v>
      </c>
      <c r="AI240">
        <v>2.34</v>
      </c>
      <c r="AL240">
        <v>2.23</v>
      </c>
      <c r="AO240">
        <v>2.02</v>
      </c>
      <c r="AR240">
        <v>1.84</v>
      </c>
      <c r="AT240" t="s">
        <v>9056</v>
      </c>
      <c r="AU240" t="s">
        <v>9120</v>
      </c>
      <c r="AV240" t="s">
        <v>8291</v>
      </c>
      <c r="AW240" t="s">
        <v>8596</v>
      </c>
      <c r="AX240" t="s">
        <v>9359</v>
      </c>
      <c r="AY240" t="s">
        <v>9404</v>
      </c>
      <c r="AZ240" t="s">
        <v>8291</v>
      </c>
      <c r="BA240" t="s">
        <v>8596</v>
      </c>
    </row>
    <row r="241" spans="1:53" x14ac:dyDescent="0.2">
      <c r="A241" s="1">
        <v>239</v>
      </c>
      <c r="B241" t="s">
        <v>97</v>
      </c>
      <c r="C241">
        <v>216</v>
      </c>
      <c r="D241" t="s">
        <v>452</v>
      </c>
      <c r="E241" t="s">
        <v>2728</v>
      </c>
      <c r="F241" t="s">
        <v>4762</v>
      </c>
      <c r="G241" t="s">
        <v>4766</v>
      </c>
      <c r="H241">
        <v>525</v>
      </c>
      <c r="I241" t="s">
        <v>4768</v>
      </c>
      <c r="J241" t="s">
        <v>4868</v>
      </c>
      <c r="K241" t="s">
        <v>4966</v>
      </c>
      <c r="L241" t="s">
        <v>4971</v>
      </c>
      <c r="M241" t="s">
        <v>4984</v>
      </c>
      <c r="N241" t="s">
        <v>5131</v>
      </c>
      <c r="O241" t="s">
        <v>5607</v>
      </c>
      <c r="P241" t="s">
        <v>6202</v>
      </c>
      <c r="U241" t="s">
        <v>6249</v>
      </c>
      <c r="V241" t="s">
        <v>6330</v>
      </c>
      <c r="W241">
        <v>2014</v>
      </c>
      <c r="X241">
        <v>2030</v>
      </c>
      <c r="Y241" t="s">
        <v>5685</v>
      </c>
      <c r="Z241" t="s">
        <v>4885</v>
      </c>
      <c r="AA241" t="s">
        <v>5685</v>
      </c>
      <c r="AB241" t="s">
        <v>4885</v>
      </c>
      <c r="AD241" t="s">
        <v>7762</v>
      </c>
      <c r="AF241" t="s">
        <v>8291</v>
      </c>
      <c r="AG241" t="s">
        <v>8596</v>
      </c>
      <c r="AH241">
        <v>5.71</v>
      </c>
      <c r="AI241">
        <v>5.97</v>
      </c>
      <c r="AK241">
        <v>5.79</v>
      </c>
      <c r="AL241">
        <v>7.08</v>
      </c>
      <c r="AN241">
        <v>5.94</v>
      </c>
      <c r="AO241">
        <v>7.26</v>
      </c>
      <c r="AQ241">
        <v>6.1</v>
      </c>
      <c r="AR241">
        <v>7.46</v>
      </c>
      <c r="AT241" t="s">
        <v>9057</v>
      </c>
      <c r="AU241" t="s">
        <v>9120</v>
      </c>
      <c r="AV241" t="s">
        <v>8291</v>
      </c>
      <c r="AW241" t="s">
        <v>8596</v>
      </c>
      <c r="AX241" t="s">
        <v>9361</v>
      </c>
      <c r="AY241" t="s">
        <v>9405</v>
      </c>
      <c r="AZ241" t="s">
        <v>8291</v>
      </c>
      <c r="BA241" t="s">
        <v>8596</v>
      </c>
    </row>
    <row r="242" spans="1:53" x14ac:dyDescent="0.2">
      <c r="A242" s="1">
        <v>240</v>
      </c>
      <c r="B242" t="s">
        <v>97</v>
      </c>
      <c r="C242">
        <v>217</v>
      </c>
      <c r="D242" t="s">
        <v>453</v>
      </c>
      <c r="E242" t="s">
        <v>2729</v>
      </c>
      <c r="F242" t="s">
        <v>4762</v>
      </c>
      <c r="G242" t="s">
        <v>4766</v>
      </c>
      <c r="H242">
        <v>525</v>
      </c>
      <c r="I242" t="s">
        <v>4768</v>
      </c>
      <c r="J242" t="s">
        <v>4867</v>
      </c>
      <c r="K242" t="s">
        <v>4966</v>
      </c>
      <c r="L242" t="s">
        <v>646</v>
      </c>
      <c r="M242" t="s">
        <v>4982</v>
      </c>
      <c r="N242" t="s">
        <v>5040</v>
      </c>
      <c r="O242" t="s">
        <v>5570</v>
      </c>
      <c r="P242" t="s">
        <v>6202</v>
      </c>
      <c r="U242" t="s">
        <v>6249</v>
      </c>
      <c r="V242" t="s">
        <v>6282</v>
      </c>
      <c r="W242">
        <v>2004</v>
      </c>
      <c r="Y242" t="s">
        <v>7032</v>
      </c>
      <c r="Z242" t="s">
        <v>7124</v>
      </c>
      <c r="AA242" t="s">
        <v>5685</v>
      </c>
      <c r="AB242" t="s">
        <v>4885</v>
      </c>
      <c r="AD242" t="s">
        <v>7762</v>
      </c>
      <c r="AF242" t="s">
        <v>8291</v>
      </c>
      <c r="AG242" t="s">
        <v>8596</v>
      </c>
      <c r="AH242">
        <v>108</v>
      </c>
      <c r="AK242">
        <v>108</v>
      </c>
      <c r="AN242">
        <v>108</v>
      </c>
      <c r="AQ242">
        <v>108</v>
      </c>
      <c r="AT242" t="s">
        <v>9058</v>
      </c>
      <c r="AU242" t="s">
        <v>9120</v>
      </c>
      <c r="AV242" t="s">
        <v>8291</v>
      </c>
      <c r="AW242" t="s">
        <v>8596</v>
      </c>
      <c r="AX242" t="s">
        <v>9362</v>
      </c>
      <c r="AY242" t="s">
        <v>9406</v>
      </c>
      <c r="AZ242" t="s">
        <v>8291</v>
      </c>
      <c r="BA242" t="s">
        <v>8596</v>
      </c>
    </row>
    <row r="243" spans="1:53" x14ac:dyDescent="0.2">
      <c r="A243" s="1">
        <v>241</v>
      </c>
      <c r="B243" t="s">
        <v>97</v>
      </c>
      <c r="C243">
        <v>218</v>
      </c>
      <c r="D243" t="s">
        <v>454</v>
      </c>
      <c r="E243" t="s">
        <v>2730</v>
      </c>
      <c r="F243" t="s">
        <v>4762</v>
      </c>
      <c r="G243" t="s">
        <v>4766</v>
      </c>
      <c r="H243">
        <v>525</v>
      </c>
      <c r="I243" t="s">
        <v>4768</v>
      </c>
      <c r="J243" t="s">
        <v>4867</v>
      </c>
      <c r="K243" t="s">
        <v>4966</v>
      </c>
      <c r="L243" t="s">
        <v>4972</v>
      </c>
      <c r="M243" t="s">
        <v>4985</v>
      </c>
      <c r="N243" t="s">
        <v>5070</v>
      </c>
      <c r="O243" t="s">
        <v>5570</v>
      </c>
      <c r="P243" t="s">
        <v>6202</v>
      </c>
      <c r="U243" t="s">
        <v>6249</v>
      </c>
      <c r="V243" t="s">
        <v>6329</v>
      </c>
      <c r="W243">
        <v>2005</v>
      </c>
      <c r="Y243" t="s">
        <v>7032</v>
      </c>
      <c r="Z243" t="s">
        <v>7060</v>
      </c>
      <c r="AA243" t="s">
        <v>7032</v>
      </c>
      <c r="AB243" t="s">
        <v>4885</v>
      </c>
      <c r="AD243" t="s">
        <v>7793</v>
      </c>
      <c r="AF243" t="s">
        <v>8291</v>
      </c>
      <c r="AG243" t="s">
        <v>8596</v>
      </c>
      <c r="AI243">
        <v>0</v>
      </c>
      <c r="AL243">
        <v>0</v>
      </c>
      <c r="AO243">
        <v>0</v>
      </c>
      <c r="AR243">
        <v>0</v>
      </c>
      <c r="AT243" t="s">
        <v>9059</v>
      </c>
      <c r="AU243" t="s">
        <v>9120</v>
      </c>
      <c r="AV243" t="s">
        <v>8291</v>
      </c>
      <c r="AW243" t="s">
        <v>8596</v>
      </c>
      <c r="AX243" t="s">
        <v>9367</v>
      </c>
      <c r="AY243" t="s">
        <v>9407</v>
      </c>
      <c r="AZ243" t="s">
        <v>8291</v>
      </c>
      <c r="BA243" t="s">
        <v>8596</v>
      </c>
    </row>
    <row r="244" spans="1:53" x14ac:dyDescent="0.2">
      <c r="A244" s="1">
        <v>242</v>
      </c>
      <c r="B244" t="s">
        <v>98</v>
      </c>
      <c r="C244">
        <v>1</v>
      </c>
      <c r="D244" t="s">
        <v>455</v>
      </c>
      <c r="E244" t="s">
        <v>2731</v>
      </c>
      <c r="F244" t="s">
        <v>4762</v>
      </c>
      <c r="G244" t="s">
        <v>4766</v>
      </c>
      <c r="H244">
        <v>519</v>
      </c>
      <c r="I244" t="s">
        <v>4768</v>
      </c>
      <c r="J244" t="s">
        <v>4851</v>
      </c>
      <c r="K244" t="s">
        <v>4966</v>
      </c>
      <c r="L244" t="s">
        <v>646</v>
      </c>
      <c r="M244" t="s">
        <v>4982</v>
      </c>
      <c r="N244" t="s">
        <v>5062</v>
      </c>
      <c r="O244" t="s">
        <v>5608</v>
      </c>
      <c r="P244" t="s">
        <v>6202</v>
      </c>
      <c r="U244" t="s">
        <v>6249</v>
      </c>
      <c r="V244" t="s">
        <v>6331</v>
      </c>
      <c r="W244">
        <v>2013</v>
      </c>
      <c r="X244">
        <v>2030</v>
      </c>
      <c r="Y244" t="s">
        <v>7032</v>
      </c>
      <c r="Z244" t="s">
        <v>7033</v>
      </c>
      <c r="AA244" t="s">
        <v>4885</v>
      </c>
      <c r="AB244" t="s">
        <v>7452</v>
      </c>
      <c r="AC244" t="s">
        <v>7457</v>
      </c>
      <c r="AE244" t="s">
        <v>8055</v>
      </c>
      <c r="AF244" t="s">
        <v>8300</v>
      </c>
      <c r="AG244" s="2" t="s">
        <v>8605</v>
      </c>
      <c r="AH244">
        <v>585</v>
      </c>
      <c r="AK244">
        <v>614</v>
      </c>
      <c r="AN244">
        <v>614</v>
      </c>
      <c r="AQ244">
        <v>614</v>
      </c>
      <c r="AT244" t="s">
        <v>9060</v>
      </c>
      <c r="AU244" t="s">
        <v>9122</v>
      </c>
      <c r="AX244" t="s">
        <v>9368</v>
      </c>
      <c r="AY244" t="s">
        <v>9408</v>
      </c>
      <c r="AZ244" t="s">
        <v>9549</v>
      </c>
      <c r="BA244" s="2" t="s">
        <v>8606</v>
      </c>
    </row>
    <row r="245" spans="1:53" x14ac:dyDescent="0.2">
      <c r="A245" s="1">
        <v>243</v>
      </c>
      <c r="B245" t="s">
        <v>98</v>
      </c>
      <c r="C245">
        <v>2</v>
      </c>
      <c r="D245" t="s">
        <v>456</v>
      </c>
      <c r="E245" t="s">
        <v>2732</v>
      </c>
      <c r="F245" t="s">
        <v>4762</v>
      </c>
      <c r="G245" t="s">
        <v>4766</v>
      </c>
      <c r="H245">
        <v>519</v>
      </c>
      <c r="I245" t="s">
        <v>4768</v>
      </c>
      <c r="J245" t="s">
        <v>4851</v>
      </c>
      <c r="K245" t="s">
        <v>4966</v>
      </c>
      <c r="L245" t="s">
        <v>646</v>
      </c>
      <c r="M245" t="s">
        <v>4982</v>
      </c>
      <c r="N245" t="s">
        <v>5043</v>
      </c>
      <c r="O245" t="s">
        <v>5609</v>
      </c>
      <c r="P245" t="s">
        <v>6202</v>
      </c>
      <c r="U245" t="s">
        <v>6249</v>
      </c>
      <c r="V245" t="s">
        <v>6332</v>
      </c>
      <c r="W245">
        <v>2013</v>
      </c>
      <c r="X245">
        <v>2030</v>
      </c>
      <c r="Y245" t="s">
        <v>7032</v>
      </c>
      <c r="Z245" t="s">
        <v>7033</v>
      </c>
      <c r="AA245" t="s">
        <v>4885</v>
      </c>
      <c r="AB245" t="s">
        <v>7452</v>
      </c>
      <c r="AC245" t="s">
        <v>7458</v>
      </c>
      <c r="AD245" t="s">
        <v>7794</v>
      </c>
      <c r="AE245" t="s">
        <v>8056</v>
      </c>
    </row>
    <row r="246" spans="1:53" x14ac:dyDescent="0.2">
      <c r="A246" s="1">
        <v>244</v>
      </c>
      <c r="B246" t="s">
        <v>98</v>
      </c>
      <c r="C246">
        <v>3</v>
      </c>
      <c r="D246" t="s">
        <v>457</v>
      </c>
      <c r="E246" t="s">
        <v>2733</v>
      </c>
      <c r="F246" t="s">
        <v>4762</v>
      </c>
      <c r="G246" t="s">
        <v>4766</v>
      </c>
      <c r="H246">
        <v>519</v>
      </c>
      <c r="I246" t="s">
        <v>4768</v>
      </c>
      <c r="J246" t="s">
        <v>4851</v>
      </c>
      <c r="K246" t="s">
        <v>4966</v>
      </c>
      <c r="L246" t="s">
        <v>646</v>
      </c>
      <c r="M246" t="s">
        <v>4982</v>
      </c>
      <c r="N246" t="s">
        <v>5062</v>
      </c>
      <c r="O246" t="s">
        <v>5610</v>
      </c>
      <c r="P246" t="s">
        <v>6202</v>
      </c>
      <c r="U246" t="s">
        <v>6249</v>
      </c>
      <c r="V246" t="s">
        <v>6333</v>
      </c>
      <c r="W246">
        <v>2013</v>
      </c>
      <c r="X246">
        <v>2030</v>
      </c>
      <c r="Y246" t="s">
        <v>7032</v>
      </c>
      <c r="Z246" t="s">
        <v>7033</v>
      </c>
      <c r="AA246" t="s">
        <v>4885</v>
      </c>
      <c r="AB246" t="s">
        <v>7452</v>
      </c>
      <c r="AC246" t="s">
        <v>7459</v>
      </c>
      <c r="AD246" t="s">
        <v>7795</v>
      </c>
      <c r="AE246" t="s">
        <v>8057</v>
      </c>
      <c r="AX246" t="s">
        <v>9368</v>
      </c>
      <c r="AY246" t="s">
        <v>9409</v>
      </c>
      <c r="AZ246" t="s">
        <v>9550</v>
      </c>
      <c r="BA246" s="2" t="s">
        <v>8606</v>
      </c>
    </row>
    <row r="247" spans="1:53" x14ac:dyDescent="0.2">
      <c r="A247" s="1">
        <v>245</v>
      </c>
      <c r="B247" t="s">
        <v>98</v>
      </c>
      <c r="C247">
        <v>4</v>
      </c>
      <c r="D247" t="s">
        <v>458</v>
      </c>
      <c r="E247" t="s">
        <v>2734</v>
      </c>
      <c r="F247" t="s">
        <v>4762</v>
      </c>
      <c r="G247" t="s">
        <v>4766</v>
      </c>
      <c r="H247">
        <v>519</v>
      </c>
      <c r="I247" t="s">
        <v>4768</v>
      </c>
      <c r="J247" t="s">
        <v>4851</v>
      </c>
      <c r="K247" t="s">
        <v>4966</v>
      </c>
      <c r="L247" t="s">
        <v>646</v>
      </c>
      <c r="M247" t="s">
        <v>4982</v>
      </c>
      <c r="N247" t="s">
        <v>5040</v>
      </c>
      <c r="O247" t="s">
        <v>5611</v>
      </c>
      <c r="P247" t="s">
        <v>6202</v>
      </c>
      <c r="U247" t="s">
        <v>6249</v>
      </c>
      <c r="V247" t="s">
        <v>6334</v>
      </c>
      <c r="W247">
        <v>2012</v>
      </c>
      <c r="X247">
        <v>2030</v>
      </c>
      <c r="Y247" t="s">
        <v>7032</v>
      </c>
      <c r="Z247" t="s">
        <v>7036</v>
      </c>
      <c r="AA247" t="s">
        <v>4885</v>
      </c>
      <c r="AB247" t="s">
        <v>7452</v>
      </c>
      <c r="AC247" t="s">
        <v>7460</v>
      </c>
      <c r="AD247" t="s">
        <v>7795</v>
      </c>
      <c r="AE247" t="s">
        <v>8058</v>
      </c>
      <c r="AX247" t="s">
        <v>9369</v>
      </c>
      <c r="AY247" t="s">
        <v>9410</v>
      </c>
      <c r="AZ247" t="s">
        <v>9551</v>
      </c>
      <c r="BA247" s="2" t="s">
        <v>9565</v>
      </c>
    </row>
    <row r="248" spans="1:53" x14ac:dyDescent="0.2">
      <c r="A248" s="1">
        <v>246</v>
      </c>
      <c r="B248" t="s">
        <v>98</v>
      </c>
      <c r="C248">
        <v>5</v>
      </c>
      <c r="D248" t="s">
        <v>459</v>
      </c>
      <c r="E248" t="s">
        <v>2735</v>
      </c>
      <c r="F248" t="s">
        <v>4762</v>
      </c>
      <c r="G248" t="s">
        <v>4766</v>
      </c>
      <c r="H248">
        <v>519</v>
      </c>
      <c r="I248" t="s">
        <v>4768</v>
      </c>
      <c r="J248" t="s">
        <v>4870</v>
      </c>
      <c r="K248" t="s">
        <v>4966</v>
      </c>
      <c r="L248" t="s">
        <v>4972</v>
      </c>
      <c r="M248" t="s">
        <v>4984</v>
      </c>
      <c r="N248" t="s">
        <v>5148</v>
      </c>
      <c r="O248" t="s">
        <v>5612</v>
      </c>
      <c r="P248" t="s">
        <v>6202</v>
      </c>
      <c r="U248" t="s">
        <v>6249</v>
      </c>
      <c r="V248" t="s">
        <v>6335</v>
      </c>
      <c r="W248">
        <v>2013</v>
      </c>
      <c r="X248">
        <v>2025</v>
      </c>
      <c r="Y248" t="s">
        <v>7032</v>
      </c>
      <c r="Z248" t="s">
        <v>7037</v>
      </c>
      <c r="AA248" t="s">
        <v>4885</v>
      </c>
      <c r="AB248" t="s">
        <v>7452</v>
      </c>
      <c r="AC248" t="s">
        <v>7461</v>
      </c>
      <c r="AD248" t="s">
        <v>7795</v>
      </c>
      <c r="AF248" t="s">
        <v>8301</v>
      </c>
      <c r="AG248" s="2" t="s">
        <v>8606</v>
      </c>
    </row>
    <row r="249" spans="1:53" x14ac:dyDescent="0.2">
      <c r="A249" s="1">
        <v>247</v>
      </c>
      <c r="B249" t="s">
        <v>98</v>
      </c>
      <c r="C249">
        <v>6</v>
      </c>
      <c r="D249" t="s">
        <v>460</v>
      </c>
      <c r="E249" t="s">
        <v>2736</v>
      </c>
      <c r="F249" t="s">
        <v>4762</v>
      </c>
      <c r="G249" t="s">
        <v>4766</v>
      </c>
      <c r="H249">
        <v>519</v>
      </c>
      <c r="I249" t="s">
        <v>4768</v>
      </c>
      <c r="J249" t="s">
        <v>4851</v>
      </c>
      <c r="K249" t="s">
        <v>4966</v>
      </c>
      <c r="L249" t="s">
        <v>4972</v>
      </c>
      <c r="M249" t="s">
        <v>4984</v>
      </c>
      <c r="N249" t="s">
        <v>5051</v>
      </c>
      <c r="O249" t="s">
        <v>5613</v>
      </c>
      <c r="P249" t="s">
        <v>6202</v>
      </c>
      <c r="U249" t="s">
        <v>6249</v>
      </c>
      <c r="V249" t="s">
        <v>6333</v>
      </c>
      <c r="W249">
        <v>2015</v>
      </c>
      <c r="X249">
        <v>2030</v>
      </c>
      <c r="Y249" t="s">
        <v>7032</v>
      </c>
      <c r="Z249" t="s">
        <v>7037</v>
      </c>
      <c r="AA249" t="s">
        <v>4885</v>
      </c>
      <c r="AB249" t="s">
        <v>7452</v>
      </c>
      <c r="AC249" t="s">
        <v>7462</v>
      </c>
      <c r="AD249" t="s">
        <v>7795</v>
      </c>
      <c r="AF249" t="s">
        <v>8301</v>
      </c>
      <c r="AG249" s="2" t="s">
        <v>8606</v>
      </c>
      <c r="AX249" t="s">
        <v>9368</v>
      </c>
      <c r="AY249" t="s">
        <v>9411</v>
      </c>
      <c r="AZ249" t="s">
        <v>9550</v>
      </c>
      <c r="BA249" s="2" t="s">
        <v>8606</v>
      </c>
    </row>
    <row r="250" spans="1:53" x14ac:dyDescent="0.2">
      <c r="A250" s="1">
        <v>248</v>
      </c>
      <c r="B250" t="s">
        <v>98</v>
      </c>
      <c r="C250">
        <v>7</v>
      </c>
      <c r="D250" t="s">
        <v>461</v>
      </c>
      <c r="E250" t="s">
        <v>2737</v>
      </c>
      <c r="F250" t="s">
        <v>4762</v>
      </c>
      <c r="G250" t="s">
        <v>4766</v>
      </c>
      <c r="H250">
        <v>519</v>
      </c>
      <c r="I250" t="s">
        <v>4768</v>
      </c>
      <c r="J250" t="s">
        <v>4855</v>
      </c>
      <c r="K250" t="s">
        <v>4966</v>
      </c>
      <c r="L250" t="s">
        <v>4972</v>
      </c>
      <c r="M250" t="s">
        <v>4984</v>
      </c>
      <c r="N250" t="s">
        <v>5082</v>
      </c>
      <c r="O250" t="s">
        <v>5614</v>
      </c>
      <c r="P250" t="s">
        <v>6202</v>
      </c>
      <c r="U250" t="s">
        <v>6249</v>
      </c>
      <c r="V250" t="s">
        <v>6334</v>
      </c>
      <c r="W250">
        <v>2014</v>
      </c>
      <c r="X250">
        <v>2030</v>
      </c>
      <c r="Y250" t="s">
        <v>7032</v>
      </c>
      <c r="Z250" t="s">
        <v>7037</v>
      </c>
      <c r="AA250" t="s">
        <v>4885</v>
      </c>
      <c r="AB250" t="s">
        <v>7452</v>
      </c>
      <c r="AC250" t="s">
        <v>7463</v>
      </c>
      <c r="AD250" t="s">
        <v>7795</v>
      </c>
      <c r="AE250" t="s">
        <v>8059</v>
      </c>
      <c r="AF250" t="s">
        <v>8301</v>
      </c>
      <c r="AG250" s="2" t="s">
        <v>8606</v>
      </c>
    </row>
    <row r="251" spans="1:53" x14ac:dyDescent="0.2">
      <c r="A251" s="1">
        <v>249</v>
      </c>
      <c r="B251" t="s">
        <v>98</v>
      </c>
      <c r="C251">
        <v>8</v>
      </c>
      <c r="D251" t="s">
        <v>462</v>
      </c>
      <c r="E251" t="s">
        <v>2738</v>
      </c>
      <c r="F251" t="s">
        <v>4762</v>
      </c>
      <c r="G251" t="s">
        <v>4766</v>
      </c>
      <c r="H251">
        <v>519</v>
      </c>
      <c r="I251" t="s">
        <v>4768</v>
      </c>
      <c r="J251" t="s">
        <v>4851</v>
      </c>
      <c r="K251" t="s">
        <v>4966</v>
      </c>
      <c r="L251" t="s">
        <v>4972</v>
      </c>
      <c r="M251" t="s">
        <v>4984</v>
      </c>
      <c r="N251" t="s">
        <v>5065</v>
      </c>
      <c r="O251" t="s">
        <v>5615</v>
      </c>
      <c r="P251" t="s">
        <v>6202</v>
      </c>
      <c r="U251" t="s">
        <v>6249</v>
      </c>
      <c r="V251" t="s">
        <v>6336</v>
      </c>
      <c r="W251">
        <v>2013</v>
      </c>
      <c r="X251">
        <v>2030</v>
      </c>
      <c r="Y251" t="s">
        <v>7032</v>
      </c>
      <c r="Z251" t="s">
        <v>7125</v>
      </c>
      <c r="AA251" t="s">
        <v>4885</v>
      </c>
      <c r="AB251" t="s">
        <v>7452</v>
      </c>
      <c r="AC251" t="s">
        <v>7464</v>
      </c>
      <c r="AD251" t="s">
        <v>7795</v>
      </c>
      <c r="AF251" t="s">
        <v>8301</v>
      </c>
      <c r="AG251" s="2" t="s">
        <v>8606</v>
      </c>
      <c r="AX251" t="s">
        <v>9370</v>
      </c>
      <c r="AY251" t="s">
        <v>9412</v>
      </c>
      <c r="AZ251" t="s">
        <v>9550</v>
      </c>
      <c r="BA251" s="2" t="s">
        <v>8606</v>
      </c>
    </row>
    <row r="252" spans="1:53" x14ac:dyDescent="0.2">
      <c r="A252" s="1">
        <v>250</v>
      </c>
      <c r="B252" t="s">
        <v>98</v>
      </c>
      <c r="C252">
        <v>9</v>
      </c>
      <c r="D252" t="s">
        <v>463</v>
      </c>
      <c r="E252" t="s">
        <v>2739</v>
      </c>
      <c r="F252" t="s">
        <v>4762</v>
      </c>
      <c r="G252" t="s">
        <v>4766</v>
      </c>
      <c r="H252">
        <v>519</v>
      </c>
      <c r="I252" t="s">
        <v>4768</v>
      </c>
      <c r="J252" t="s">
        <v>4855</v>
      </c>
      <c r="K252" t="s">
        <v>4966</v>
      </c>
      <c r="L252" t="s">
        <v>4972</v>
      </c>
      <c r="M252" t="s">
        <v>4983</v>
      </c>
      <c r="N252" t="s">
        <v>5149</v>
      </c>
      <c r="O252" t="s">
        <v>5616</v>
      </c>
      <c r="P252" t="s">
        <v>6202</v>
      </c>
      <c r="U252" t="s">
        <v>6255</v>
      </c>
      <c r="V252" t="s">
        <v>6337</v>
      </c>
      <c r="W252">
        <v>2015</v>
      </c>
      <c r="Y252" t="s">
        <v>7032</v>
      </c>
      <c r="Z252" t="s">
        <v>7036</v>
      </c>
      <c r="AA252" t="s">
        <v>4885</v>
      </c>
      <c r="AB252" t="s">
        <v>7452</v>
      </c>
      <c r="AC252" t="s">
        <v>7465</v>
      </c>
      <c r="AD252" t="s">
        <v>5689</v>
      </c>
      <c r="AF252" t="s">
        <v>8301</v>
      </c>
      <c r="AG252" s="2" t="s">
        <v>8606</v>
      </c>
    </row>
    <row r="253" spans="1:53" x14ac:dyDescent="0.2">
      <c r="A253" s="1">
        <v>251</v>
      </c>
      <c r="B253" t="s">
        <v>98</v>
      </c>
      <c r="C253">
        <v>10</v>
      </c>
      <c r="D253" t="s">
        <v>464</v>
      </c>
      <c r="E253" t="s">
        <v>2740</v>
      </c>
      <c r="F253" t="s">
        <v>4762</v>
      </c>
      <c r="G253" t="s">
        <v>4766</v>
      </c>
      <c r="H253">
        <v>519</v>
      </c>
      <c r="I253" t="s">
        <v>4768</v>
      </c>
      <c r="J253" t="s">
        <v>4851</v>
      </c>
      <c r="K253" t="s">
        <v>4966</v>
      </c>
      <c r="L253" t="s">
        <v>646</v>
      </c>
      <c r="M253" t="s">
        <v>4992</v>
      </c>
      <c r="N253" t="s">
        <v>5150</v>
      </c>
      <c r="O253" t="s">
        <v>5617</v>
      </c>
      <c r="P253" t="s">
        <v>6213</v>
      </c>
      <c r="U253" t="s">
        <v>6249</v>
      </c>
      <c r="V253" t="s">
        <v>6338</v>
      </c>
      <c r="W253">
        <v>2008</v>
      </c>
      <c r="X253">
        <v>2030</v>
      </c>
      <c r="Y253" t="s">
        <v>7032</v>
      </c>
      <c r="Z253" t="s">
        <v>7037</v>
      </c>
      <c r="AA253" t="s">
        <v>4885</v>
      </c>
      <c r="AB253" t="s">
        <v>7452</v>
      </c>
      <c r="AC253" t="s">
        <v>7466</v>
      </c>
      <c r="AD253" t="s">
        <v>7795</v>
      </c>
      <c r="AF253" t="s">
        <v>8301</v>
      </c>
      <c r="AG253" s="2" t="s">
        <v>8606</v>
      </c>
    </row>
    <row r="254" spans="1:53" x14ac:dyDescent="0.2">
      <c r="A254" s="1">
        <v>252</v>
      </c>
      <c r="B254" t="s">
        <v>98</v>
      </c>
      <c r="C254">
        <v>11</v>
      </c>
      <c r="D254" t="s">
        <v>465</v>
      </c>
      <c r="E254" t="s">
        <v>2741</v>
      </c>
      <c r="F254" t="s">
        <v>4762</v>
      </c>
      <c r="G254" t="s">
        <v>4766</v>
      </c>
      <c r="H254">
        <v>519</v>
      </c>
      <c r="I254" t="s">
        <v>4768</v>
      </c>
      <c r="J254" t="s">
        <v>4851</v>
      </c>
      <c r="K254" t="s">
        <v>4966</v>
      </c>
      <c r="L254" t="s">
        <v>646</v>
      </c>
      <c r="M254" t="s">
        <v>4998</v>
      </c>
      <c r="N254" t="s">
        <v>5151</v>
      </c>
      <c r="O254" t="s">
        <v>5618</v>
      </c>
      <c r="P254" t="s">
        <v>6214</v>
      </c>
      <c r="U254" t="s">
        <v>6249</v>
      </c>
      <c r="V254" t="s">
        <v>6339</v>
      </c>
      <c r="W254">
        <v>2015</v>
      </c>
      <c r="X254">
        <v>2030</v>
      </c>
      <c r="Y254" t="s">
        <v>7032</v>
      </c>
      <c r="Z254" t="s">
        <v>7126</v>
      </c>
      <c r="AA254" t="s">
        <v>4885</v>
      </c>
      <c r="AB254" t="s">
        <v>7452</v>
      </c>
      <c r="AC254" t="s">
        <v>7467</v>
      </c>
      <c r="AD254" t="s">
        <v>7795</v>
      </c>
      <c r="AF254" t="s">
        <v>8300</v>
      </c>
      <c r="AG254" s="2" t="s">
        <v>8606</v>
      </c>
      <c r="AX254" t="s">
        <v>9368</v>
      </c>
      <c r="AY254" t="s">
        <v>9413</v>
      </c>
      <c r="AZ254" t="s">
        <v>9550</v>
      </c>
      <c r="BA254" s="2" t="s">
        <v>8606</v>
      </c>
    </row>
    <row r="255" spans="1:53" x14ac:dyDescent="0.2">
      <c r="A255" s="1">
        <v>253</v>
      </c>
      <c r="B255" t="s">
        <v>98</v>
      </c>
      <c r="C255">
        <v>12</v>
      </c>
      <c r="D255" t="s">
        <v>466</v>
      </c>
      <c r="E255" t="s">
        <v>2742</v>
      </c>
      <c r="F255" t="s">
        <v>4762</v>
      </c>
      <c r="G255" t="s">
        <v>4766</v>
      </c>
      <c r="H255">
        <v>519</v>
      </c>
      <c r="I255" t="s">
        <v>4768</v>
      </c>
      <c r="J255" t="s">
        <v>4852</v>
      </c>
      <c r="K255" t="s">
        <v>4966</v>
      </c>
      <c r="L255" t="s">
        <v>4972</v>
      </c>
      <c r="M255" t="s">
        <v>4990</v>
      </c>
      <c r="N255" t="s">
        <v>5152</v>
      </c>
      <c r="O255" t="s">
        <v>5619</v>
      </c>
      <c r="P255" t="s">
        <v>6205</v>
      </c>
      <c r="U255" t="s">
        <v>6255</v>
      </c>
      <c r="V255" t="s">
        <v>6340</v>
      </c>
      <c r="W255">
        <v>2013</v>
      </c>
      <c r="X255">
        <v>2030</v>
      </c>
      <c r="Y255" t="s">
        <v>7032</v>
      </c>
      <c r="Z255" t="s">
        <v>7127</v>
      </c>
      <c r="AA255" t="s">
        <v>4885</v>
      </c>
      <c r="AB255" t="s">
        <v>7452</v>
      </c>
      <c r="AC255" t="s">
        <v>7468</v>
      </c>
      <c r="AD255" t="s">
        <v>7795</v>
      </c>
      <c r="AE255" t="s">
        <v>8060</v>
      </c>
      <c r="AF255" t="s">
        <v>8301</v>
      </c>
      <c r="AG255" s="2" t="s">
        <v>8606</v>
      </c>
      <c r="AX255" t="s">
        <v>9371</v>
      </c>
      <c r="AY255" t="s">
        <v>9414</v>
      </c>
      <c r="AZ255" t="s">
        <v>9552</v>
      </c>
      <c r="BA255" s="2" t="s">
        <v>8606</v>
      </c>
    </row>
    <row r="256" spans="1:53" x14ac:dyDescent="0.2">
      <c r="A256" s="1">
        <v>254</v>
      </c>
      <c r="B256" t="s">
        <v>98</v>
      </c>
      <c r="C256">
        <v>13</v>
      </c>
      <c r="D256" t="s">
        <v>467</v>
      </c>
      <c r="E256" t="s">
        <v>2743</v>
      </c>
      <c r="F256" t="s">
        <v>4762</v>
      </c>
      <c r="G256" t="s">
        <v>4766</v>
      </c>
      <c r="H256">
        <v>519</v>
      </c>
      <c r="I256" t="s">
        <v>4768</v>
      </c>
      <c r="J256" t="s">
        <v>4874</v>
      </c>
      <c r="K256" t="s">
        <v>4966</v>
      </c>
      <c r="L256" t="s">
        <v>4972</v>
      </c>
      <c r="M256" t="s">
        <v>4990</v>
      </c>
      <c r="N256" t="s">
        <v>5153</v>
      </c>
      <c r="O256" t="s">
        <v>5620</v>
      </c>
      <c r="P256" t="s">
        <v>6205</v>
      </c>
      <c r="U256" t="s">
        <v>6249</v>
      </c>
      <c r="V256" t="s">
        <v>6341</v>
      </c>
      <c r="W256">
        <v>2013</v>
      </c>
      <c r="X256">
        <v>2030</v>
      </c>
      <c r="Y256" t="s">
        <v>7032</v>
      </c>
      <c r="Z256" t="s">
        <v>7128</v>
      </c>
      <c r="AA256" t="s">
        <v>4885</v>
      </c>
      <c r="AB256" t="s">
        <v>7452</v>
      </c>
      <c r="AC256" t="s">
        <v>7469</v>
      </c>
      <c r="AD256" t="s">
        <v>7795</v>
      </c>
      <c r="AF256" t="s">
        <v>8301</v>
      </c>
      <c r="AG256" s="2" t="s">
        <v>8606</v>
      </c>
      <c r="AX256" t="s">
        <v>9371</v>
      </c>
      <c r="AY256" t="s">
        <v>9415</v>
      </c>
      <c r="AZ256" t="s">
        <v>9552</v>
      </c>
      <c r="BA256" s="2" t="s">
        <v>8606</v>
      </c>
    </row>
    <row r="257" spans="1:53" x14ac:dyDescent="0.2">
      <c r="A257" s="1">
        <v>255</v>
      </c>
      <c r="B257" t="s">
        <v>98</v>
      </c>
      <c r="C257">
        <v>14</v>
      </c>
      <c r="D257" t="s">
        <v>468</v>
      </c>
      <c r="E257" t="s">
        <v>2744</v>
      </c>
      <c r="F257" t="s">
        <v>4762</v>
      </c>
      <c r="G257" t="s">
        <v>4766</v>
      </c>
      <c r="H257">
        <v>519</v>
      </c>
      <c r="I257" t="s">
        <v>4768</v>
      </c>
      <c r="J257" t="s">
        <v>4851</v>
      </c>
      <c r="K257" t="s">
        <v>4966</v>
      </c>
      <c r="L257" t="s">
        <v>4972</v>
      </c>
      <c r="M257" t="s">
        <v>4990</v>
      </c>
      <c r="N257" t="s">
        <v>5154</v>
      </c>
      <c r="O257" t="s">
        <v>5621</v>
      </c>
      <c r="P257" t="s">
        <v>6200</v>
      </c>
      <c r="U257" t="s">
        <v>6249</v>
      </c>
      <c r="V257" t="s">
        <v>6341</v>
      </c>
      <c r="W257">
        <v>2013</v>
      </c>
      <c r="X257">
        <v>2030</v>
      </c>
      <c r="Y257" t="s">
        <v>7032</v>
      </c>
      <c r="Z257" t="s">
        <v>7126</v>
      </c>
      <c r="AA257" t="s">
        <v>4885</v>
      </c>
      <c r="AB257" t="s">
        <v>7452</v>
      </c>
      <c r="AC257" t="s">
        <v>7470</v>
      </c>
      <c r="AD257" t="s">
        <v>7795</v>
      </c>
      <c r="AE257" t="s">
        <v>8061</v>
      </c>
      <c r="AF257" t="s">
        <v>8301</v>
      </c>
      <c r="AG257" s="2" t="s">
        <v>8606</v>
      </c>
      <c r="AX257" t="s">
        <v>9371</v>
      </c>
      <c r="AY257" t="s">
        <v>9416</v>
      </c>
      <c r="AZ257" t="s">
        <v>9552</v>
      </c>
      <c r="BA257" s="2" t="s">
        <v>8606</v>
      </c>
    </row>
    <row r="258" spans="1:53" x14ac:dyDescent="0.2">
      <c r="A258" s="1">
        <v>256</v>
      </c>
      <c r="B258" t="s">
        <v>98</v>
      </c>
      <c r="C258">
        <v>15</v>
      </c>
      <c r="D258" t="s">
        <v>469</v>
      </c>
      <c r="E258" t="s">
        <v>2745</v>
      </c>
      <c r="F258" t="s">
        <v>4762</v>
      </c>
      <c r="G258" t="s">
        <v>4766</v>
      </c>
      <c r="H258">
        <v>519</v>
      </c>
      <c r="I258" t="s">
        <v>4768</v>
      </c>
      <c r="J258" t="s">
        <v>4852</v>
      </c>
      <c r="K258" t="s">
        <v>4966</v>
      </c>
      <c r="L258" t="s">
        <v>4972</v>
      </c>
      <c r="M258" t="s">
        <v>4987</v>
      </c>
      <c r="N258" t="s">
        <v>5155</v>
      </c>
      <c r="O258" t="s">
        <v>5622</v>
      </c>
      <c r="P258" t="s">
        <v>6205</v>
      </c>
      <c r="U258" t="s">
        <v>6249</v>
      </c>
      <c r="V258" t="s">
        <v>6342</v>
      </c>
      <c r="W258">
        <v>2013</v>
      </c>
      <c r="X258">
        <v>2030</v>
      </c>
      <c r="Y258" t="s">
        <v>7032</v>
      </c>
      <c r="Z258" t="s">
        <v>7129</v>
      </c>
      <c r="AA258" t="s">
        <v>4885</v>
      </c>
      <c r="AB258" t="s">
        <v>7452</v>
      </c>
      <c r="AC258" t="s">
        <v>7471</v>
      </c>
      <c r="AD258" t="s">
        <v>7795</v>
      </c>
      <c r="AF258" t="s">
        <v>8301</v>
      </c>
      <c r="AG258" s="2" t="s">
        <v>8606</v>
      </c>
      <c r="AX258" t="s">
        <v>9368</v>
      </c>
      <c r="AY258" t="s">
        <v>9417</v>
      </c>
      <c r="AZ258" t="s">
        <v>9550</v>
      </c>
      <c r="BA258" s="2" t="s">
        <v>8606</v>
      </c>
    </row>
    <row r="259" spans="1:53" x14ac:dyDescent="0.2">
      <c r="A259" s="1">
        <v>257</v>
      </c>
      <c r="B259" t="s">
        <v>98</v>
      </c>
      <c r="C259">
        <v>16</v>
      </c>
      <c r="D259" t="s">
        <v>470</v>
      </c>
      <c r="E259" t="s">
        <v>2746</v>
      </c>
      <c r="F259" t="s">
        <v>4762</v>
      </c>
      <c r="G259" t="s">
        <v>4766</v>
      </c>
      <c r="H259">
        <v>519</v>
      </c>
      <c r="I259" t="s">
        <v>4768</v>
      </c>
      <c r="J259" t="s">
        <v>4852</v>
      </c>
      <c r="K259" t="s">
        <v>4966</v>
      </c>
      <c r="L259" t="s">
        <v>4972</v>
      </c>
      <c r="M259" t="s">
        <v>4987</v>
      </c>
      <c r="N259" t="s">
        <v>5156</v>
      </c>
      <c r="O259" t="s">
        <v>5623</v>
      </c>
      <c r="P259" t="s">
        <v>6214</v>
      </c>
      <c r="U259" t="s">
        <v>6249</v>
      </c>
      <c r="V259" t="s">
        <v>6343</v>
      </c>
      <c r="W259">
        <v>2013</v>
      </c>
      <c r="X259">
        <v>2030</v>
      </c>
      <c r="Y259" t="s">
        <v>7032</v>
      </c>
      <c r="Z259" t="s">
        <v>7129</v>
      </c>
      <c r="AA259" t="s">
        <v>4885</v>
      </c>
      <c r="AB259" t="s">
        <v>7452</v>
      </c>
      <c r="AC259" t="s">
        <v>7472</v>
      </c>
      <c r="AD259" t="s">
        <v>7795</v>
      </c>
      <c r="AE259" t="s">
        <v>8062</v>
      </c>
      <c r="AF259" t="s">
        <v>8301</v>
      </c>
      <c r="AG259" s="2" t="s">
        <v>8606</v>
      </c>
      <c r="AX259" t="s">
        <v>9371</v>
      </c>
      <c r="AY259" t="s">
        <v>9418</v>
      </c>
      <c r="AZ259" t="s">
        <v>9552</v>
      </c>
      <c r="BA259" s="2" t="s">
        <v>8606</v>
      </c>
    </row>
    <row r="260" spans="1:53" x14ac:dyDescent="0.2">
      <c r="A260" s="1">
        <v>258</v>
      </c>
      <c r="B260" t="s">
        <v>98</v>
      </c>
      <c r="C260">
        <v>17</v>
      </c>
      <c r="D260" t="s">
        <v>471</v>
      </c>
      <c r="E260" t="s">
        <v>2747</v>
      </c>
      <c r="F260" t="s">
        <v>4762</v>
      </c>
      <c r="G260" t="s">
        <v>4766</v>
      </c>
      <c r="H260">
        <v>519</v>
      </c>
      <c r="I260" t="s">
        <v>4768</v>
      </c>
      <c r="J260" t="s">
        <v>4887</v>
      </c>
      <c r="K260" t="s">
        <v>4966</v>
      </c>
      <c r="L260" t="s">
        <v>4972</v>
      </c>
      <c r="M260" t="s">
        <v>4987</v>
      </c>
      <c r="N260" t="s">
        <v>5157</v>
      </c>
      <c r="O260" t="s">
        <v>5624</v>
      </c>
      <c r="P260" t="s">
        <v>6205</v>
      </c>
      <c r="U260" t="s">
        <v>6249</v>
      </c>
      <c r="V260" t="s">
        <v>6344</v>
      </c>
      <c r="W260">
        <v>2013</v>
      </c>
      <c r="X260">
        <v>2030</v>
      </c>
      <c r="Y260" t="s">
        <v>7032</v>
      </c>
      <c r="Z260" t="s">
        <v>7129</v>
      </c>
      <c r="AA260" t="s">
        <v>4885</v>
      </c>
      <c r="AB260" t="s">
        <v>7452</v>
      </c>
      <c r="AC260" t="s">
        <v>7473</v>
      </c>
      <c r="AD260" t="s">
        <v>7795</v>
      </c>
      <c r="AF260" t="s">
        <v>8301</v>
      </c>
      <c r="AG260" s="2" t="s">
        <v>8606</v>
      </c>
      <c r="AX260" t="s">
        <v>9372</v>
      </c>
      <c r="AY260" t="s">
        <v>9419</v>
      </c>
      <c r="AZ260" t="s">
        <v>9552</v>
      </c>
      <c r="BA260" s="2" t="s">
        <v>8606</v>
      </c>
    </row>
    <row r="261" spans="1:53" x14ac:dyDescent="0.2">
      <c r="A261" s="1">
        <v>259</v>
      </c>
      <c r="B261" t="s">
        <v>98</v>
      </c>
      <c r="C261">
        <v>18</v>
      </c>
      <c r="D261" t="s">
        <v>472</v>
      </c>
      <c r="E261" t="s">
        <v>2748</v>
      </c>
      <c r="F261" t="s">
        <v>4762</v>
      </c>
      <c r="G261" t="s">
        <v>4766</v>
      </c>
      <c r="H261">
        <v>519</v>
      </c>
      <c r="I261" t="s">
        <v>4768</v>
      </c>
      <c r="J261" t="s">
        <v>4864</v>
      </c>
      <c r="K261" t="s">
        <v>4966</v>
      </c>
      <c r="L261" t="s">
        <v>4972</v>
      </c>
      <c r="M261" t="s">
        <v>4987</v>
      </c>
      <c r="N261" t="s">
        <v>5157</v>
      </c>
      <c r="O261" t="s">
        <v>5625</v>
      </c>
      <c r="P261" t="s">
        <v>6205</v>
      </c>
      <c r="U261" t="s">
        <v>6249</v>
      </c>
      <c r="V261" t="s">
        <v>6344</v>
      </c>
      <c r="W261">
        <v>2014</v>
      </c>
      <c r="X261">
        <v>2030</v>
      </c>
      <c r="Y261" t="s">
        <v>7032</v>
      </c>
      <c r="Z261" t="s">
        <v>7129</v>
      </c>
      <c r="AA261" t="s">
        <v>4885</v>
      </c>
      <c r="AB261" t="s">
        <v>7452</v>
      </c>
      <c r="AC261" t="s">
        <v>7474</v>
      </c>
      <c r="AD261" t="s">
        <v>7795</v>
      </c>
      <c r="AE261" t="s">
        <v>8063</v>
      </c>
      <c r="AF261" t="s">
        <v>8301</v>
      </c>
      <c r="AG261" s="2" t="s">
        <v>8606</v>
      </c>
    </row>
    <row r="262" spans="1:53" x14ac:dyDescent="0.2">
      <c r="A262" s="1">
        <v>260</v>
      </c>
      <c r="B262" t="s">
        <v>98</v>
      </c>
      <c r="C262">
        <v>19</v>
      </c>
      <c r="D262" t="s">
        <v>473</v>
      </c>
      <c r="E262" t="s">
        <v>2749</v>
      </c>
      <c r="F262" t="s">
        <v>4762</v>
      </c>
      <c r="G262" t="s">
        <v>4766</v>
      </c>
      <c r="H262">
        <v>519</v>
      </c>
      <c r="I262" t="s">
        <v>4768</v>
      </c>
      <c r="J262" t="s">
        <v>4888</v>
      </c>
      <c r="K262" t="s">
        <v>4966</v>
      </c>
      <c r="L262" t="s">
        <v>4972</v>
      </c>
      <c r="M262" t="s">
        <v>4987</v>
      </c>
      <c r="N262" t="s">
        <v>5155</v>
      </c>
      <c r="O262" t="s">
        <v>5626</v>
      </c>
      <c r="P262" t="s">
        <v>6202</v>
      </c>
      <c r="U262" t="s">
        <v>6249</v>
      </c>
      <c r="V262" t="s">
        <v>6344</v>
      </c>
      <c r="W262">
        <v>2015</v>
      </c>
      <c r="Y262" t="s">
        <v>7032</v>
      </c>
      <c r="Z262" t="s">
        <v>7130</v>
      </c>
      <c r="AA262" t="s">
        <v>4885</v>
      </c>
      <c r="AB262" t="s">
        <v>7452</v>
      </c>
      <c r="AC262" t="s">
        <v>7475</v>
      </c>
      <c r="AD262" t="s">
        <v>7795</v>
      </c>
      <c r="AF262" t="s">
        <v>8301</v>
      </c>
      <c r="AG262" s="2" t="s">
        <v>8606</v>
      </c>
    </row>
    <row r="263" spans="1:53" x14ac:dyDescent="0.2">
      <c r="A263" s="1">
        <v>261</v>
      </c>
      <c r="B263" t="s">
        <v>98</v>
      </c>
      <c r="C263">
        <v>20</v>
      </c>
      <c r="D263" t="s">
        <v>474</v>
      </c>
      <c r="E263" t="s">
        <v>2750</v>
      </c>
      <c r="F263" t="s">
        <v>4762</v>
      </c>
      <c r="G263" t="s">
        <v>4766</v>
      </c>
      <c r="H263">
        <v>519</v>
      </c>
      <c r="I263" t="s">
        <v>4768</v>
      </c>
      <c r="J263" t="s">
        <v>4851</v>
      </c>
      <c r="K263" t="s">
        <v>4966</v>
      </c>
      <c r="L263" t="s">
        <v>4972</v>
      </c>
      <c r="M263" t="s">
        <v>4987</v>
      </c>
      <c r="N263" t="s">
        <v>5135</v>
      </c>
      <c r="O263" t="s">
        <v>5627</v>
      </c>
      <c r="P263" t="s">
        <v>6205</v>
      </c>
      <c r="U263" t="s">
        <v>6249</v>
      </c>
      <c r="V263" t="s">
        <v>6344</v>
      </c>
      <c r="W263">
        <v>2015</v>
      </c>
      <c r="X263">
        <v>2030</v>
      </c>
      <c r="Y263" t="s">
        <v>7032</v>
      </c>
      <c r="Z263" t="s">
        <v>7130</v>
      </c>
      <c r="AA263" t="s">
        <v>4885</v>
      </c>
      <c r="AB263" t="s">
        <v>7452</v>
      </c>
      <c r="AC263" t="s">
        <v>7476</v>
      </c>
      <c r="AD263" t="s">
        <v>7795</v>
      </c>
      <c r="AE263" t="s">
        <v>8064</v>
      </c>
      <c r="AF263" t="s">
        <v>8301</v>
      </c>
      <c r="AG263" s="2" t="s">
        <v>8606</v>
      </c>
    </row>
    <row r="264" spans="1:53" x14ac:dyDescent="0.2">
      <c r="A264" s="1">
        <v>262</v>
      </c>
      <c r="B264" t="s">
        <v>98</v>
      </c>
      <c r="C264">
        <v>21</v>
      </c>
      <c r="D264" t="s">
        <v>475</v>
      </c>
      <c r="E264" t="s">
        <v>2751</v>
      </c>
      <c r="F264" t="s">
        <v>4762</v>
      </c>
      <c r="G264" t="s">
        <v>4766</v>
      </c>
      <c r="H264">
        <v>519</v>
      </c>
      <c r="I264" t="s">
        <v>4768</v>
      </c>
      <c r="J264" t="s">
        <v>4854</v>
      </c>
      <c r="K264" t="s">
        <v>4966</v>
      </c>
      <c r="L264" t="s">
        <v>4973</v>
      </c>
      <c r="M264" t="s">
        <v>4989</v>
      </c>
      <c r="N264" t="s">
        <v>5158</v>
      </c>
      <c r="O264" t="s">
        <v>5628</v>
      </c>
      <c r="P264" t="s">
        <v>6202</v>
      </c>
      <c r="U264" t="s">
        <v>6249</v>
      </c>
      <c r="V264" t="s">
        <v>6344</v>
      </c>
      <c r="W264">
        <v>2013</v>
      </c>
      <c r="X264">
        <v>2030</v>
      </c>
      <c r="Y264" t="s">
        <v>7032</v>
      </c>
      <c r="Z264" t="s">
        <v>7052</v>
      </c>
      <c r="AA264" t="s">
        <v>4885</v>
      </c>
      <c r="AB264" t="s">
        <v>7452</v>
      </c>
      <c r="AC264" t="s">
        <v>7477</v>
      </c>
      <c r="AD264" t="s">
        <v>7795</v>
      </c>
      <c r="AE264" t="s">
        <v>8065</v>
      </c>
      <c r="AF264" t="s">
        <v>8301</v>
      </c>
      <c r="AG264" s="2" t="s">
        <v>8606</v>
      </c>
      <c r="AX264" t="s">
        <v>9371</v>
      </c>
      <c r="AY264" t="s">
        <v>9420</v>
      </c>
      <c r="AZ264" t="s">
        <v>9552</v>
      </c>
      <c r="BA264" s="2" t="s">
        <v>8606</v>
      </c>
    </row>
    <row r="265" spans="1:53" x14ac:dyDescent="0.2">
      <c r="A265" s="1">
        <v>263</v>
      </c>
      <c r="B265" t="s">
        <v>98</v>
      </c>
      <c r="C265">
        <v>22</v>
      </c>
      <c r="D265" t="s">
        <v>476</v>
      </c>
      <c r="E265" t="s">
        <v>2752</v>
      </c>
      <c r="F265" t="s">
        <v>4762</v>
      </c>
      <c r="G265" t="s">
        <v>4766</v>
      </c>
      <c r="H265">
        <v>519</v>
      </c>
      <c r="I265" t="s">
        <v>4768</v>
      </c>
      <c r="J265" t="s">
        <v>4854</v>
      </c>
      <c r="K265" t="s">
        <v>4966</v>
      </c>
      <c r="L265" t="s">
        <v>4973</v>
      </c>
      <c r="M265" t="s">
        <v>4989</v>
      </c>
      <c r="N265" t="s">
        <v>5158</v>
      </c>
      <c r="O265" t="s">
        <v>5629</v>
      </c>
      <c r="P265" t="s">
        <v>6202</v>
      </c>
      <c r="U265" t="s">
        <v>6255</v>
      </c>
      <c r="V265" t="s">
        <v>6345</v>
      </c>
      <c r="W265">
        <v>2013</v>
      </c>
      <c r="X265">
        <v>2030</v>
      </c>
      <c r="Y265" t="s">
        <v>7032</v>
      </c>
      <c r="Z265" t="s">
        <v>7052</v>
      </c>
      <c r="AA265" t="s">
        <v>4885</v>
      </c>
      <c r="AB265" t="s">
        <v>7452</v>
      </c>
      <c r="AC265" t="s">
        <v>7478</v>
      </c>
      <c r="AD265" t="s">
        <v>7795</v>
      </c>
      <c r="AE265" t="s">
        <v>8066</v>
      </c>
      <c r="AF265" t="s">
        <v>8301</v>
      </c>
      <c r="AG265" s="2" t="s">
        <v>8606</v>
      </c>
      <c r="AX265" t="s">
        <v>9371</v>
      </c>
      <c r="AY265" t="s">
        <v>9421</v>
      </c>
      <c r="AZ265" t="s">
        <v>9552</v>
      </c>
      <c r="BA265" s="2" t="s">
        <v>8606</v>
      </c>
    </row>
    <row r="266" spans="1:53" x14ac:dyDescent="0.2">
      <c r="A266" s="1">
        <v>264</v>
      </c>
      <c r="B266" t="s">
        <v>98</v>
      </c>
      <c r="C266">
        <v>23</v>
      </c>
      <c r="D266" t="s">
        <v>477</v>
      </c>
      <c r="E266" t="s">
        <v>2753</v>
      </c>
      <c r="F266" t="s">
        <v>4762</v>
      </c>
      <c r="G266" t="s">
        <v>4766</v>
      </c>
      <c r="H266">
        <v>519</v>
      </c>
      <c r="I266" t="s">
        <v>4768</v>
      </c>
      <c r="J266" t="s">
        <v>4851</v>
      </c>
      <c r="K266" t="s">
        <v>4966</v>
      </c>
      <c r="L266" t="s">
        <v>4973</v>
      </c>
      <c r="M266" t="s">
        <v>4989</v>
      </c>
      <c r="N266" t="s">
        <v>5159</v>
      </c>
      <c r="O266" t="s">
        <v>5630</v>
      </c>
      <c r="P266" t="s">
        <v>6202</v>
      </c>
      <c r="U266" t="s">
        <v>6255</v>
      </c>
      <c r="V266" t="s">
        <v>6346</v>
      </c>
      <c r="W266">
        <v>2013</v>
      </c>
      <c r="X266">
        <v>2030</v>
      </c>
      <c r="Y266" t="s">
        <v>7032</v>
      </c>
      <c r="Z266" t="s">
        <v>7052</v>
      </c>
      <c r="AA266" t="s">
        <v>4885</v>
      </c>
      <c r="AB266" t="s">
        <v>7452</v>
      </c>
      <c r="AC266" t="s">
        <v>7479</v>
      </c>
      <c r="AD266" t="s">
        <v>7795</v>
      </c>
      <c r="AE266" t="s">
        <v>8067</v>
      </c>
      <c r="AF266" t="s">
        <v>8301</v>
      </c>
      <c r="AG266" s="2" t="s">
        <v>8606</v>
      </c>
      <c r="AX266" t="s">
        <v>9371</v>
      </c>
      <c r="AY266" t="s">
        <v>9422</v>
      </c>
      <c r="AZ266" t="s">
        <v>9552</v>
      </c>
      <c r="BA266" s="2" t="s">
        <v>8606</v>
      </c>
    </row>
    <row r="267" spans="1:53" x14ac:dyDescent="0.2">
      <c r="A267" s="1">
        <v>265</v>
      </c>
      <c r="B267" t="s">
        <v>98</v>
      </c>
      <c r="C267">
        <v>24</v>
      </c>
      <c r="D267" t="s">
        <v>478</v>
      </c>
      <c r="E267" t="s">
        <v>2754</v>
      </c>
      <c r="F267" t="s">
        <v>4762</v>
      </c>
      <c r="G267" t="s">
        <v>4766</v>
      </c>
      <c r="H267">
        <v>519</v>
      </c>
      <c r="I267" t="s">
        <v>4768</v>
      </c>
      <c r="J267" t="s">
        <v>4851</v>
      </c>
      <c r="K267" t="s">
        <v>4966</v>
      </c>
      <c r="L267" t="s">
        <v>4973</v>
      </c>
      <c r="M267" t="s">
        <v>4989</v>
      </c>
      <c r="N267" t="s">
        <v>5160</v>
      </c>
      <c r="O267" t="s">
        <v>5631</v>
      </c>
      <c r="P267" t="s">
        <v>6215</v>
      </c>
      <c r="U267" t="s">
        <v>6249</v>
      </c>
      <c r="V267" t="s">
        <v>6341</v>
      </c>
      <c r="W267">
        <v>2013</v>
      </c>
      <c r="X267">
        <v>2030</v>
      </c>
      <c r="Y267" t="s">
        <v>7032</v>
      </c>
      <c r="Z267" t="s">
        <v>7052</v>
      </c>
      <c r="AA267" t="s">
        <v>4885</v>
      </c>
      <c r="AB267" t="s">
        <v>7452</v>
      </c>
      <c r="AC267" t="s">
        <v>7480</v>
      </c>
      <c r="AD267" t="s">
        <v>7795</v>
      </c>
      <c r="AE267" t="s">
        <v>8068</v>
      </c>
      <c r="AF267" t="s">
        <v>8301</v>
      </c>
      <c r="AG267" s="2" t="s">
        <v>8606</v>
      </c>
      <c r="AX267" t="s">
        <v>9371</v>
      </c>
      <c r="AY267" t="s">
        <v>9423</v>
      </c>
      <c r="AZ267" t="s">
        <v>9552</v>
      </c>
      <c r="BA267" s="2" t="s">
        <v>8606</v>
      </c>
    </row>
    <row r="268" spans="1:53" x14ac:dyDescent="0.2">
      <c r="A268" s="1">
        <v>266</v>
      </c>
      <c r="B268" t="s">
        <v>98</v>
      </c>
      <c r="C268">
        <v>25</v>
      </c>
      <c r="D268" t="s">
        <v>479</v>
      </c>
      <c r="E268" t="s">
        <v>2755</v>
      </c>
      <c r="F268" t="s">
        <v>4762</v>
      </c>
      <c r="G268" t="s">
        <v>4766</v>
      </c>
      <c r="H268">
        <v>519</v>
      </c>
      <c r="I268" t="s">
        <v>4768</v>
      </c>
      <c r="J268" t="s">
        <v>4851</v>
      </c>
      <c r="K268" t="s">
        <v>4966</v>
      </c>
      <c r="L268" t="s">
        <v>4973</v>
      </c>
      <c r="M268" t="s">
        <v>4989</v>
      </c>
      <c r="N268" t="s">
        <v>5161</v>
      </c>
      <c r="O268" t="s">
        <v>5632</v>
      </c>
      <c r="P268" t="s">
        <v>6202</v>
      </c>
      <c r="U268" t="s">
        <v>6249</v>
      </c>
      <c r="V268" t="s">
        <v>6347</v>
      </c>
      <c r="W268">
        <v>2013</v>
      </c>
      <c r="X268">
        <v>2030</v>
      </c>
      <c r="Y268" t="s">
        <v>7032</v>
      </c>
      <c r="Z268" t="s">
        <v>7052</v>
      </c>
      <c r="AA268" t="s">
        <v>4885</v>
      </c>
      <c r="AB268" t="s">
        <v>7452</v>
      </c>
      <c r="AC268" t="s">
        <v>7481</v>
      </c>
      <c r="AD268" t="s">
        <v>7795</v>
      </c>
      <c r="AE268" t="s">
        <v>8069</v>
      </c>
      <c r="AF268" t="s">
        <v>8301</v>
      </c>
      <c r="AG268" s="2" t="s">
        <v>8606</v>
      </c>
      <c r="AX268" t="s">
        <v>9371</v>
      </c>
      <c r="AY268" t="s">
        <v>9424</v>
      </c>
      <c r="AZ268" t="s">
        <v>9552</v>
      </c>
      <c r="BA268" s="2" t="s">
        <v>8606</v>
      </c>
    </row>
    <row r="269" spans="1:53" x14ac:dyDescent="0.2">
      <c r="A269" s="1">
        <v>267</v>
      </c>
      <c r="B269" t="s">
        <v>98</v>
      </c>
      <c r="C269">
        <v>26</v>
      </c>
      <c r="D269" t="s">
        <v>480</v>
      </c>
      <c r="E269" t="s">
        <v>2756</v>
      </c>
      <c r="F269" t="s">
        <v>4762</v>
      </c>
      <c r="G269" t="s">
        <v>4766</v>
      </c>
      <c r="H269">
        <v>519</v>
      </c>
      <c r="I269" t="s">
        <v>4768</v>
      </c>
      <c r="J269" t="s">
        <v>4889</v>
      </c>
      <c r="K269" t="s">
        <v>4966</v>
      </c>
      <c r="L269" t="s">
        <v>4973</v>
      </c>
      <c r="M269" t="s">
        <v>4989</v>
      </c>
      <c r="N269" t="s">
        <v>5162</v>
      </c>
      <c r="O269" t="s">
        <v>5633</v>
      </c>
      <c r="P269" t="s">
        <v>6202</v>
      </c>
      <c r="U269" t="s">
        <v>6249</v>
      </c>
      <c r="V269" t="s">
        <v>6348</v>
      </c>
      <c r="W269">
        <v>2013</v>
      </c>
      <c r="X269">
        <v>2030</v>
      </c>
      <c r="Y269" t="s">
        <v>7032</v>
      </c>
      <c r="Z269" t="s">
        <v>7052</v>
      </c>
      <c r="AA269" t="s">
        <v>4885</v>
      </c>
      <c r="AB269" t="s">
        <v>7452</v>
      </c>
      <c r="AC269" t="s">
        <v>7482</v>
      </c>
      <c r="AD269" t="s">
        <v>7795</v>
      </c>
      <c r="AF269" t="s">
        <v>8301</v>
      </c>
      <c r="AG269" s="2" t="s">
        <v>8606</v>
      </c>
      <c r="AX269" t="s">
        <v>9371</v>
      </c>
      <c r="AY269" t="s">
        <v>9425</v>
      </c>
      <c r="AZ269" t="s">
        <v>9552</v>
      </c>
      <c r="BA269" s="2" t="s">
        <v>8606</v>
      </c>
    </row>
    <row r="270" spans="1:53" x14ac:dyDescent="0.2">
      <c r="A270" s="1">
        <v>268</v>
      </c>
      <c r="B270" t="s">
        <v>98</v>
      </c>
      <c r="C270">
        <v>27</v>
      </c>
      <c r="D270" t="s">
        <v>481</v>
      </c>
      <c r="E270" t="s">
        <v>2757</v>
      </c>
      <c r="F270" t="s">
        <v>4762</v>
      </c>
      <c r="G270" t="s">
        <v>4766</v>
      </c>
      <c r="H270">
        <v>519</v>
      </c>
      <c r="I270" t="s">
        <v>4768</v>
      </c>
      <c r="J270" t="s">
        <v>4852</v>
      </c>
      <c r="K270" t="s">
        <v>4966</v>
      </c>
      <c r="L270" t="s">
        <v>4972</v>
      </c>
      <c r="M270" t="s">
        <v>4985</v>
      </c>
      <c r="N270" t="s">
        <v>5078</v>
      </c>
      <c r="O270" t="s">
        <v>5634</v>
      </c>
      <c r="P270" t="s">
        <v>6202</v>
      </c>
      <c r="U270" t="s">
        <v>6249</v>
      </c>
      <c r="V270" t="s">
        <v>6349</v>
      </c>
      <c r="W270">
        <v>2014</v>
      </c>
      <c r="X270">
        <v>2030</v>
      </c>
      <c r="Y270" t="s">
        <v>7032</v>
      </c>
      <c r="Z270" t="s">
        <v>7131</v>
      </c>
      <c r="AA270" t="s">
        <v>4885</v>
      </c>
      <c r="AB270" t="s">
        <v>7452</v>
      </c>
      <c r="AD270" t="s">
        <v>7795</v>
      </c>
      <c r="AE270" t="s">
        <v>8070</v>
      </c>
      <c r="AF270" t="s">
        <v>8301</v>
      </c>
      <c r="AG270" s="2" t="s">
        <v>8606</v>
      </c>
      <c r="AX270" t="s">
        <v>9372</v>
      </c>
      <c r="AY270" t="s">
        <v>9426</v>
      </c>
      <c r="AZ270" t="s">
        <v>9552</v>
      </c>
      <c r="BA270" s="2" t="s">
        <v>8606</v>
      </c>
    </row>
    <row r="271" spans="1:53" x14ac:dyDescent="0.2">
      <c r="A271" s="1">
        <v>269</v>
      </c>
      <c r="B271" t="s">
        <v>98</v>
      </c>
      <c r="C271">
        <v>28</v>
      </c>
      <c r="D271" t="s">
        <v>482</v>
      </c>
      <c r="E271" t="s">
        <v>2758</v>
      </c>
      <c r="F271" t="s">
        <v>4762</v>
      </c>
      <c r="G271" t="s">
        <v>4766</v>
      </c>
      <c r="H271">
        <v>519</v>
      </c>
      <c r="I271" t="s">
        <v>4768</v>
      </c>
      <c r="J271" t="s">
        <v>4890</v>
      </c>
      <c r="K271" t="s">
        <v>4966</v>
      </c>
      <c r="L271" t="s">
        <v>4972</v>
      </c>
      <c r="M271" t="s">
        <v>4985</v>
      </c>
      <c r="N271" t="s">
        <v>5163</v>
      </c>
      <c r="O271" t="s">
        <v>5635</v>
      </c>
      <c r="P271" t="s">
        <v>6202</v>
      </c>
      <c r="U271" t="s">
        <v>6255</v>
      </c>
      <c r="V271" t="s">
        <v>6350</v>
      </c>
      <c r="W271">
        <v>2014</v>
      </c>
      <c r="X271">
        <v>2030</v>
      </c>
      <c r="Y271" t="s">
        <v>7032</v>
      </c>
      <c r="Z271" t="s">
        <v>7132</v>
      </c>
      <c r="AA271" t="s">
        <v>4885</v>
      </c>
      <c r="AB271" t="s">
        <v>7452</v>
      </c>
      <c r="AC271" t="s">
        <v>7483</v>
      </c>
      <c r="AD271" t="s">
        <v>7795</v>
      </c>
      <c r="AX271" t="s">
        <v>9372</v>
      </c>
      <c r="AY271" t="s">
        <v>9427</v>
      </c>
      <c r="AZ271" t="s">
        <v>9552</v>
      </c>
      <c r="BA271" s="2" t="s">
        <v>8606</v>
      </c>
    </row>
    <row r="272" spans="1:53" x14ac:dyDescent="0.2">
      <c r="A272" s="1">
        <v>270</v>
      </c>
      <c r="B272" t="s">
        <v>98</v>
      </c>
      <c r="C272">
        <v>29</v>
      </c>
      <c r="D272" t="s">
        <v>483</v>
      </c>
      <c r="E272" t="s">
        <v>2759</v>
      </c>
      <c r="F272" t="s">
        <v>4762</v>
      </c>
      <c r="G272" t="s">
        <v>4766</v>
      </c>
      <c r="H272">
        <v>519</v>
      </c>
      <c r="I272" t="s">
        <v>4768</v>
      </c>
      <c r="J272" t="s">
        <v>4855</v>
      </c>
      <c r="K272" t="s">
        <v>4966</v>
      </c>
      <c r="L272" t="s">
        <v>4972</v>
      </c>
      <c r="M272" t="s">
        <v>4985</v>
      </c>
      <c r="N272" t="s">
        <v>5049</v>
      </c>
      <c r="O272" t="s">
        <v>5636</v>
      </c>
      <c r="P272" t="s">
        <v>6202</v>
      </c>
      <c r="U272" t="s">
        <v>6249</v>
      </c>
      <c r="V272" t="s">
        <v>6351</v>
      </c>
      <c r="W272">
        <v>2012</v>
      </c>
      <c r="X272">
        <v>2030</v>
      </c>
      <c r="Y272" t="s">
        <v>7032</v>
      </c>
      <c r="Z272" t="s">
        <v>7133</v>
      </c>
      <c r="AA272" t="s">
        <v>4885</v>
      </c>
      <c r="AB272" t="s">
        <v>7452</v>
      </c>
      <c r="AC272" t="s">
        <v>7484</v>
      </c>
      <c r="AD272" t="s">
        <v>7795</v>
      </c>
      <c r="AX272" t="s">
        <v>9373</v>
      </c>
      <c r="AY272" t="s">
        <v>9428</v>
      </c>
      <c r="AZ272" t="s">
        <v>9552</v>
      </c>
      <c r="BA272" s="2" t="s">
        <v>8606</v>
      </c>
    </row>
    <row r="273" spans="1:53" x14ac:dyDescent="0.2">
      <c r="A273" s="1">
        <v>271</v>
      </c>
      <c r="B273" t="s">
        <v>98</v>
      </c>
      <c r="C273">
        <v>30</v>
      </c>
      <c r="D273" t="s">
        <v>484</v>
      </c>
      <c r="E273" t="s">
        <v>2760</v>
      </c>
      <c r="F273" t="s">
        <v>4762</v>
      </c>
      <c r="G273" t="s">
        <v>4766</v>
      </c>
      <c r="H273">
        <v>519</v>
      </c>
      <c r="I273" t="s">
        <v>4768</v>
      </c>
      <c r="J273" t="s">
        <v>4854</v>
      </c>
      <c r="K273" t="s">
        <v>4966</v>
      </c>
      <c r="L273" t="s">
        <v>4972</v>
      </c>
      <c r="M273" t="s">
        <v>4985</v>
      </c>
      <c r="N273" t="s">
        <v>5046</v>
      </c>
      <c r="O273" t="s">
        <v>5637</v>
      </c>
      <c r="P273" t="s">
        <v>6202</v>
      </c>
      <c r="U273" t="s">
        <v>6255</v>
      </c>
      <c r="V273" t="s">
        <v>6352</v>
      </c>
      <c r="W273">
        <v>2012</v>
      </c>
      <c r="X273">
        <v>2030</v>
      </c>
      <c r="Y273" t="s">
        <v>7032</v>
      </c>
      <c r="Z273" t="s">
        <v>7132</v>
      </c>
      <c r="AA273" t="s">
        <v>4885</v>
      </c>
      <c r="AB273" t="s">
        <v>7452</v>
      </c>
      <c r="AD273" t="s">
        <v>7795</v>
      </c>
      <c r="AX273" t="s">
        <v>9372</v>
      </c>
      <c r="AY273" t="s">
        <v>9429</v>
      </c>
      <c r="AZ273" t="s">
        <v>9552</v>
      </c>
      <c r="BA273" s="2" t="s">
        <v>8606</v>
      </c>
    </row>
    <row r="274" spans="1:53" x14ac:dyDescent="0.2">
      <c r="A274" s="1">
        <v>272</v>
      </c>
      <c r="B274" t="s">
        <v>98</v>
      </c>
      <c r="C274">
        <v>31</v>
      </c>
      <c r="D274" t="s">
        <v>485</v>
      </c>
      <c r="E274" t="s">
        <v>2761</v>
      </c>
      <c r="F274" t="s">
        <v>4762</v>
      </c>
      <c r="G274" t="s">
        <v>4766</v>
      </c>
      <c r="H274">
        <v>519</v>
      </c>
      <c r="I274" t="s">
        <v>4768</v>
      </c>
      <c r="J274" t="s">
        <v>4891</v>
      </c>
      <c r="K274" t="s">
        <v>4966</v>
      </c>
      <c r="L274" t="s">
        <v>4972</v>
      </c>
      <c r="M274" t="s">
        <v>4985</v>
      </c>
      <c r="N274" t="s">
        <v>5046</v>
      </c>
      <c r="O274" t="s">
        <v>5638</v>
      </c>
      <c r="P274" t="s">
        <v>6202</v>
      </c>
      <c r="U274" t="s">
        <v>6256</v>
      </c>
      <c r="V274" t="s">
        <v>6353</v>
      </c>
      <c r="W274">
        <v>2013</v>
      </c>
      <c r="X274">
        <v>2030</v>
      </c>
      <c r="Y274" t="s">
        <v>7032</v>
      </c>
      <c r="Z274" t="s">
        <v>7134</v>
      </c>
      <c r="AA274" t="s">
        <v>4885</v>
      </c>
      <c r="AB274" t="s">
        <v>7452</v>
      </c>
      <c r="AC274" t="s">
        <v>7485</v>
      </c>
      <c r="AD274" t="s">
        <v>7795</v>
      </c>
      <c r="AX274" t="s">
        <v>9372</v>
      </c>
      <c r="AY274" t="s">
        <v>9430</v>
      </c>
      <c r="AZ274" t="s">
        <v>9552</v>
      </c>
      <c r="BA274" s="2" t="s">
        <v>8606</v>
      </c>
    </row>
    <row r="275" spans="1:53" x14ac:dyDescent="0.2">
      <c r="A275" s="1">
        <v>273</v>
      </c>
      <c r="B275" t="s">
        <v>98</v>
      </c>
      <c r="C275">
        <v>32</v>
      </c>
      <c r="D275" t="s">
        <v>486</v>
      </c>
      <c r="E275" t="s">
        <v>2762</v>
      </c>
      <c r="F275" t="s">
        <v>4762</v>
      </c>
      <c r="G275" t="s">
        <v>4766</v>
      </c>
      <c r="H275">
        <v>519</v>
      </c>
      <c r="I275" t="s">
        <v>4768</v>
      </c>
      <c r="J275" t="s">
        <v>4892</v>
      </c>
      <c r="K275" t="s">
        <v>4966</v>
      </c>
      <c r="L275" t="s">
        <v>4972</v>
      </c>
      <c r="M275" t="s">
        <v>4985</v>
      </c>
      <c r="N275" t="s">
        <v>5046</v>
      </c>
      <c r="O275" t="s">
        <v>5635</v>
      </c>
      <c r="P275" t="s">
        <v>6202</v>
      </c>
      <c r="U275" t="s">
        <v>6255</v>
      </c>
      <c r="V275" t="s">
        <v>6354</v>
      </c>
      <c r="W275">
        <v>2014</v>
      </c>
      <c r="X275">
        <v>2030</v>
      </c>
      <c r="Y275" t="s">
        <v>7032</v>
      </c>
      <c r="Z275" t="s">
        <v>7134</v>
      </c>
      <c r="AA275" t="s">
        <v>4885</v>
      </c>
      <c r="AB275" t="s">
        <v>7452</v>
      </c>
      <c r="AD275" t="s">
        <v>7795</v>
      </c>
      <c r="AX275" t="s">
        <v>9372</v>
      </c>
      <c r="AY275" t="s">
        <v>9431</v>
      </c>
      <c r="AZ275" t="s">
        <v>9552</v>
      </c>
      <c r="BA275" s="2" t="s">
        <v>8606</v>
      </c>
    </row>
    <row r="276" spans="1:53" x14ac:dyDescent="0.2">
      <c r="A276" s="1">
        <v>274</v>
      </c>
      <c r="B276" t="s">
        <v>98</v>
      </c>
      <c r="C276">
        <v>33</v>
      </c>
      <c r="D276" t="s">
        <v>487</v>
      </c>
      <c r="E276" t="s">
        <v>2763</v>
      </c>
      <c r="F276" t="s">
        <v>4762</v>
      </c>
      <c r="G276" t="s">
        <v>4766</v>
      </c>
      <c r="H276">
        <v>519</v>
      </c>
      <c r="I276" t="s">
        <v>4768</v>
      </c>
      <c r="J276" t="s">
        <v>4852</v>
      </c>
      <c r="K276" t="s">
        <v>4966</v>
      </c>
      <c r="L276" t="s">
        <v>4972</v>
      </c>
      <c r="M276" t="s">
        <v>4985</v>
      </c>
      <c r="N276" t="s">
        <v>5078</v>
      </c>
      <c r="O276" t="s">
        <v>5639</v>
      </c>
      <c r="P276" t="s">
        <v>6202</v>
      </c>
      <c r="U276" t="s">
        <v>6249</v>
      </c>
      <c r="V276" t="s">
        <v>6355</v>
      </c>
      <c r="W276">
        <v>2014</v>
      </c>
      <c r="X276">
        <v>2030</v>
      </c>
      <c r="Y276" t="s">
        <v>7032</v>
      </c>
      <c r="Z276" t="s">
        <v>7131</v>
      </c>
      <c r="AA276" t="s">
        <v>4885</v>
      </c>
      <c r="AB276" t="s">
        <v>7452</v>
      </c>
      <c r="AC276" t="s">
        <v>7486</v>
      </c>
      <c r="AD276" t="s">
        <v>7795</v>
      </c>
      <c r="AE276" t="s">
        <v>8071</v>
      </c>
      <c r="AX276" t="s">
        <v>9372</v>
      </c>
      <c r="AY276" t="s">
        <v>9432</v>
      </c>
      <c r="AZ276" t="s">
        <v>9552</v>
      </c>
      <c r="BA276" s="2" t="s">
        <v>8606</v>
      </c>
    </row>
    <row r="277" spans="1:53" x14ac:dyDescent="0.2">
      <c r="A277" s="1">
        <v>275</v>
      </c>
      <c r="B277" t="s">
        <v>98</v>
      </c>
      <c r="C277">
        <v>34</v>
      </c>
      <c r="D277" t="s">
        <v>488</v>
      </c>
      <c r="E277" t="s">
        <v>2764</v>
      </c>
      <c r="F277" t="s">
        <v>4762</v>
      </c>
      <c r="G277" t="s">
        <v>4766</v>
      </c>
      <c r="H277">
        <v>519</v>
      </c>
      <c r="I277" t="s">
        <v>4768</v>
      </c>
      <c r="J277" t="s">
        <v>4854</v>
      </c>
      <c r="K277" t="s">
        <v>4966</v>
      </c>
      <c r="L277" t="s">
        <v>646</v>
      </c>
      <c r="M277" t="s">
        <v>4982</v>
      </c>
      <c r="N277" t="s">
        <v>5164</v>
      </c>
      <c r="P277" t="s">
        <v>6202</v>
      </c>
      <c r="U277" t="s">
        <v>6249</v>
      </c>
      <c r="V277" t="s">
        <v>6333</v>
      </c>
      <c r="W277">
        <v>2007</v>
      </c>
      <c r="X277">
        <v>2030</v>
      </c>
      <c r="Y277" t="s">
        <v>7032</v>
      </c>
      <c r="Z277" t="s">
        <v>7033</v>
      </c>
      <c r="AA277" t="s">
        <v>4885</v>
      </c>
      <c r="AB277" t="s">
        <v>7452</v>
      </c>
      <c r="AC277" t="s">
        <v>7457</v>
      </c>
      <c r="AD277" t="s">
        <v>7795</v>
      </c>
    </row>
    <row r="278" spans="1:53" x14ac:dyDescent="0.2">
      <c r="A278" s="1">
        <v>276</v>
      </c>
      <c r="B278" t="s">
        <v>98</v>
      </c>
      <c r="C278">
        <v>35</v>
      </c>
      <c r="D278" t="s">
        <v>489</v>
      </c>
      <c r="E278" t="s">
        <v>2765</v>
      </c>
      <c r="F278" t="s">
        <v>4762</v>
      </c>
      <c r="G278" t="s">
        <v>4766</v>
      </c>
      <c r="H278">
        <v>519</v>
      </c>
      <c r="I278" t="s">
        <v>4768</v>
      </c>
      <c r="J278" t="s">
        <v>4893</v>
      </c>
      <c r="K278" t="s">
        <v>4966</v>
      </c>
      <c r="L278" t="s">
        <v>646</v>
      </c>
      <c r="M278" t="s">
        <v>4982</v>
      </c>
      <c r="N278" t="s">
        <v>5165</v>
      </c>
      <c r="P278" t="s">
        <v>6202</v>
      </c>
      <c r="U278" t="s">
        <v>6249</v>
      </c>
      <c r="V278" t="s">
        <v>6356</v>
      </c>
      <c r="W278">
        <v>2007</v>
      </c>
      <c r="X278">
        <v>2030</v>
      </c>
      <c r="Y278" t="s">
        <v>7032</v>
      </c>
      <c r="Z278" t="s">
        <v>7036</v>
      </c>
      <c r="AA278" t="s">
        <v>4885</v>
      </c>
      <c r="AB278" t="s">
        <v>7452</v>
      </c>
      <c r="AC278" t="s">
        <v>7457</v>
      </c>
      <c r="AD278" t="s">
        <v>7795</v>
      </c>
    </row>
    <row r="279" spans="1:53" x14ac:dyDescent="0.2">
      <c r="A279" s="1">
        <v>277</v>
      </c>
      <c r="B279" t="s">
        <v>98</v>
      </c>
      <c r="C279">
        <v>36</v>
      </c>
      <c r="D279" t="s">
        <v>490</v>
      </c>
      <c r="E279" t="s">
        <v>2766</v>
      </c>
      <c r="F279" t="s">
        <v>4762</v>
      </c>
      <c r="G279" t="s">
        <v>4766</v>
      </c>
      <c r="H279">
        <v>519</v>
      </c>
      <c r="I279" t="s">
        <v>4768</v>
      </c>
      <c r="J279" t="s">
        <v>4852</v>
      </c>
      <c r="K279" t="s">
        <v>4966</v>
      </c>
      <c r="L279" t="s">
        <v>646</v>
      </c>
      <c r="M279" t="s">
        <v>4982</v>
      </c>
      <c r="N279" t="s">
        <v>5166</v>
      </c>
      <c r="P279" t="s">
        <v>6202</v>
      </c>
      <c r="U279" t="s">
        <v>6249</v>
      </c>
      <c r="V279" t="s">
        <v>6357</v>
      </c>
      <c r="W279">
        <v>2007</v>
      </c>
      <c r="X279">
        <v>2030</v>
      </c>
      <c r="Y279" t="s">
        <v>7032</v>
      </c>
      <c r="Z279" t="s">
        <v>7033</v>
      </c>
      <c r="AA279" t="s">
        <v>4885</v>
      </c>
      <c r="AB279" t="s">
        <v>7452</v>
      </c>
      <c r="AC279" t="s">
        <v>7457</v>
      </c>
      <c r="AD279" t="s">
        <v>7795</v>
      </c>
    </row>
    <row r="280" spans="1:53" x14ac:dyDescent="0.2">
      <c r="A280" s="1">
        <v>278</v>
      </c>
      <c r="B280" t="s">
        <v>98</v>
      </c>
      <c r="C280">
        <v>37</v>
      </c>
      <c r="D280" t="s">
        <v>491</v>
      </c>
      <c r="E280" t="s">
        <v>2767</v>
      </c>
      <c r="F280" t="s">
        <v>4762</v>
      </c>
      <c r="G280" t="s">
        <v>4766</v>
      </c>
      <c r="H280">
        <v>519</v>
      </c>
      <c r="I280" t="s">
        <v>4768</v>
      </c>
      <c r="J280" t="s">
        <v>4855</v>
      </c>
      <c r="K280" t="s">
        <v>4966</v>
      </c>
      <c r="L280" t="s">
        <v>646</v>
      </c>
      <c r="M280" t="s">
        <v>4982</v>
      </c>
      <c r="N280" t="s">
        <v>5167</v>
      </c>
      <c r="P280" t="s">
        <v>6202</v>
      </c>
      <c r="U280" t="s">
        <v>6249</v>
      </c>
      <c r="V280" t="s">
        <v>6333</v>
      </c>
      <c r="W280">
        <v>2005</v>
      </c>
      <c r="X280">
        <v>2030</v>
      </c>
      <c r="Y280" t="s">
        <v>7032</v>
      </c>
      <c r="Z280" t="s">
        <v>7135</v>
      </c>
      <c r="AA280" t="s">
        <v>4885</v>
      </c>
      <c r="AB280" t="s">
        <v>7452</v>
      </c>
      <c r="AC280" t="s">
        <v>7457</v>
      </c>
      <c r="AD280" t="s">
        <v>7795</v>
      </c>
    </row>
    <row r="281" spans="1:53" x14ac:dyDescent="0.2">
      <c r="A281" s="1">
        <v>279</v>
      </c>
      <c r="B281" t="s">
        <v>98</v>
      </c>
      <c r="C281">
        <v>38</v>
      </c>
      <c r="D281" t="s">
        <v>492</v>
      </c>
      <c r="E281" t="s">
        <v>2768</v>
      </c>
      <c r="F281" t="s">
        <v>4762</v>
      </c>
      <c r="G281" t="s">
        <v>4766</v>
      </c>
      <c r="H281">
        <v>519</v>
      </c>
      <c r="I281" t="s">
        <v>4768</v>
      </c>
      <c r="J281" t="s">
        <v>4855</v>
      </c>
      <c r="K281" t="s">
        <v>4966</v>
      </c>
      <c r="L281" t="s">
        <v>646</v>
      </c>
      <c r="M281" t="s">
        <v>4982</v>
      </c>
      <c r="N281" t="s">
        <v>5167</v>
      </c>
      <c r="P281" t="s">
        <v>6202</v>
      </c>
      <c r="U281" t="s">
        <v>6249</v>
      </c>
      <c r="V281" t="s">
        <v>6333</v>
      </c>
      <c r="W281">
        <v>2007</v>
      </c>
      <c r="X281">
        <v>2030</v>
      </c>
      <c r="Y281" t="s">
        <v>7032</v>
      </c>
      <c r="Z281" t="s">
        <v>7033</v>
      </c>
      <c r="AA281" t="s">
        <v>4885</v>
      </c>
      <c r="AB281" t="s">
        <v>7452</v>
      </c>
      <c r="AC281" t="s">
        <v>7457</v>
      </c>
      <c r="AD281" t="s">
        <v>7795</v>
      </c>
    </row>
    <row r="282" spans="1:53" x14ac:dyDescent="0.2">
      <c r="A282" s="1">
        <v>280</v>
      </c>
      <c r="B282" t="s">
        <v>98</v>
      </c>
      <c r="C282">
        <v>39</v>
      </c>
      <c r="D282" t="s">
        <v>493</v>
      </c>
      <c r="E282" t="s">
        <v>2769</v>
      </c>
      <c r="F282" t="s">
        <v>4762</v>
      </c>
      <c r="G282" t="s">
        <v>4766</v>
      </c>
      <c r="H282">
        <v>519</v>
      </c>
      <c r="I282" t="s">
        <v>4768</v>
      </c>
      <c r="J282" t="s">
        <v>4855</v>
      </c>
      <c r="K282" t="s">
        <v>4966</v>
      </c>
      <c r="L282" t="s">
        <v>646</v>
      </c>
      <c r="M282" t="s">
        <v>4982</v>
      </c>
      <c r="N282" t="s">
        <v>5165</v>
      </c>
      <c r="P282" t="s">
        <v>6202</v>
      </c>
      <c r="U282" t="s">
        <v>6249</v>
      </c>
      <c r="V282" t="s">
        <v>6356</v>
      </c>
      <c r="W282">
        <v>2009</v>
      </c>
      <c r="X282">
        <v>2030</v>
      </c>
      <c r="Y282" t="s">
        <v>7032</v>
      </c>
      <c r="Z282" t="s">
        <v>7036</v>
      </c>
      <c r="AA282" t="s">
        <v>4885</v>
      </c>
      <c r="AB282" t="s">
        <v>7452</v>
      </c>
      <c r="AC282" t="s">
        <v>7457</v>
      </c>
      <c r="AD282" t="s">
        <v>7795</v>
      </c>
    </row>
    <row r="283" spans="1:53" x14ac:dyDescent="0.2">
      <c r="A283" s="1">
        <v>281</v>
      </c>
      <c r="B283" t="s">
        <v>98</v>
      </c>
      <c r="C283">
        <v>40</v>
      </c>
      <c r="D283" t="s">
        <v>494</v>
      </c>
      <c r="E283" t="s">
        <v>2770</v>
      </c>
      <c r="F283" t="s">
        <v>4762</v>
      </c>
      <c r="G283" t="s">
        <v>4766</v>
      </c>
      <c r="H283">
        <v>519</v>
      </c>
      <c r="I283" t="s">
        <v>4768</v>
      </c>
      <c r="J283" t="s">
        <v>4871</v>
      </c>
      <c r="K283" t="s">
        <v>4966</v>
      </c>
      <c r="L283" t="s">
        <v>646</v>
      </c>
      <c r="M283" t="s">
        <v>4986</v>
      </c>
      <c r="N283" t="s">
        <v>5055</v>
      </c>
      <c r="P283" t="s">
        <v>6216</v>
      </c>
      <c r="U283" t="s">
        <v>6249</v>
      </c>
      <c r="V283" t="s">
        <v>6358</v>
      </c>
      <c r="W283">
        <v>2009</v>
      </c>
      <c r="X283">
        <v>2030</v>
      </c>
      <c r="Y283" t="s">
        <v>7032</v>
      </c>
      <c r="Z283" t="s">
        <v>7033</v>
      </c>
      <c r="AA283" t="s">
        <v>4885</v>
      </c>
      <c r="AB283" t="s">
        <v>7452</v>
      </c>
      <c r="AC283" t="s">
        <v>7457</v>
      </c>
      <c r="AD283" t="s">
        <v>7795</v>
      </c>
    </row>
    <row r="284" spans="1:53" x14ac:dyDescent="0.2">
      <c r="A284" s="1">
        <v>282</v>
      </c>
      <c r="B284" t="s">
        <v>98</v>
      </c>
      <c r="C284">
        <v>41</v>
      </c>
      <c r="D284" t="s">
        <v>495</v>
      </c>
      <c r="E284" t="s">
        <v>2771</v>
      </c>
      <c r="F284" t="s">
        <v>4762</v>
      </c>
      <c r="G284" t="s">
        <v>4766</v>
      </c>
      <c r="H284">
        <v>519</v>
      </c>
      <c r="I284" t="s">
        <v>4768</v>
      </c>
      <c r="J284" t="s">
        <v>4852</v>
      </c>
      <c r="K284" t="s">
        <v>4966</v>
      </c>
      <c r="L284" t="s">
        <v>646</v>
      </c>
      <c r="M284" t="s">
        <v>4986</v>
      </c>
      <c r="N284" t="s">
        <v>5055</v>
      </c>
      <c r="P284" t="s">
        <v>6217</v>
      </c>
      <c r="U284" t="s">
        <v>6249</v>
      </c>
      <c r="V284" t="s">
        <v>6358</v>
      </c>
      <c r="W284">
        <v>2007</v>
      </c>
      <c r="X284">
        <v>2030</v>
      </c>
      <c r="Y284" t="s">
        <v>7032</v>
      </c>
      <c r="Z284" t="s">
        <v>7033</v>
      </c>
      <c r="AA284" t="s">
        <v>4885</v>
      </c>
      <c r="AB284" t="s">
        <v>7452</v>
      </c>
      <c r="AC284" t="s">
        <v>7457</v>
      </c>
      <c r="AD284" t="s">
        <v>7795</v>
      </c>
    </row>
    <row r="285" spans="1:53" x14ac:dyDescent="0.2">
      <c r="A285" s="1">
        <v>283</v>
      </c>
      <c r="B285" t="s">
        <v>98</v>
      </c>
      <c r="C285">
        <v>42</v>
      </c>
      <c r="D285" t="s">
        <v>496</v>
      </c>
      <c r="E285" t="s">
        <v>2772</v>
      </c>
      <c r="F285" t="s">
        <v>4762</v>
      </c>
      <c r="G285" t="s">
        <v>4766</v>
      </c>
      <c r="H285">
        <v>519</v>
      </c>
      <c r="I285" t="s">
        <v>4768</v>
      </c>
      <c r="J285" t="s">
        <v>4855</v>
      </c>
      <c r="K285" t="s">
        <v>4966</v>
      </c>
      <c r="L285" t="s">
        <v>646</v>
      </c>
      <c r="M285" t="s">
        <v>4999</v>
      </c>
      <c r="N285" t="s">
        <v>5168</v>
      </c>
      <c r="P285" t="s">
        <v>6217</v>
      </c>
      <c r="U285" t="s">
        <v>6249</v>
      </c>
      <c r="V285" t="s">
        <v>6333</v>
      </c>
      <c r="W285">
        <v>2007</v>
      </c>
      <c r="X285">
        <v>2030</v>
      </c>
      <c r="Y285" t="s">
        <v>7032</v>
      </c>
      <c r="Z285" t="s">
        <v>7136</v>
      </c>
      <c r="AA285" t="s">
        <v>4885</v>
      </c>
      <c r="AB285" t="s">
        <v>7452</v>
      </c>
      <c r="AC285" t="s">
        <v>7457</v>
      </c>
      <c r="AD285" t="s">
        <v>7795</v>
      </c>
    </row>
    <row r="286" spans="1:53" x14ac:dyDescent="0.2">
      <c r="A286" s="1">
        <v>284</v>
      </c>
      <c r="B286" t="s">
        <v>98</v>
      </c>
      <c r="C286">
        <v>43</v>
      </c>
      <c r="D286" t="s">
        <v>497</v>
      </c>
      <c r="E286" t="s">
        <v>2773</v>
      </c>
      <c r="F286" t="s">
        <v>4762</v>
      </c>
      <c r="G286" t="s">
        <v>4766</v>
      </c>
      <c r="H286">
        <v>519</v>
      </c>
      <c r="I286" t="s">
        <v>4768</v>
      </c>
      <c r="J286" t="s">
        <v>4855</v>
      </c>
      <c r="K286" t="s">
        <v>4966</v>
      </c>
      <c r="L286" t="s">
        <v>4972</v>
      </c>
      <c r="M286" t="s">
        <v>4987</v>
      </c>
      <c r="N286" t="s">
        <v>5157</v>
      </c>
      <c r="P286" t="s">
        <v>6205</v>
      </c>
      <c r="U286" t="s">
        <v>6249</v>
      </c>
      <c r="V286" t="s">
        <v>6359</v>
      </c>
      <c r="W286">
        <v>2007</v>
      </c>
      <c r="X286">
        <v>2030</v>
      </c>
      <c r="Y286" t="s">
        <v>7032</v>
      </c>
      <c r="Z286" t="s">
        <v>7137</v>
      </c>
      <c r="AA286" t="s">
        <v>4885</v>
      </c>
      <c r="AB286" t="s">
        <v>7452</v>
      </c>
      <c r="AC286" t="s">
        <v>7457</v>
      </c>
      <c r="AD286" t="s">
        <v>7795</v>
      </c>
    </row>
    <row r="287" spans="1:53" x14ac:dyDescent="0.2">
      <c r="A287" s="1">
        <v>285</v>
      </c>
      <c r="B287" t="s">
        <v>98</v>
      </c>
      <c r="C287">
        <v>44</v>
      </c>
      <c r="D287" t="s">
        <v>498</v>
      </c>
      <c r="E287" t="s">
        <v>2774</v>
      </c>
      <c r="F287" t="s">
        <v>4762</v>
      </c>
      <c r="G287" t="s">
        <v>4766</v>
      </c>
      <c r="H287">
        <v>519</v>
      </c>
      <c r="I287" t="s">
        <v>4768</v>
      </c>
      <c r="J287" t="s">
        <v>4894</v>
      </c>
      <c r="K287" t="s">
        <v>4966</v>
      </c>
      <c r="L287" t="s">
        <v>4972</v>
      </c>
      <c r="M287" t="s">
        <v>4987</v>
      </c>
      <c r="N287" t="s">
        <v>5169</v>
      </c>
      <c r="P287" t="s">
        <v>6209</v>
      </c>
      <c r="U287" t="s">
        <v>6249</v>
      </c>
      <c r="V287" t="s">
        <v>6359</v>
      </c>
      <c r="W287">
        <v>2007</v>
      </c>
      <c r="X287">
        <v>2030</v>
      </c>
      <c r="Y287" t="s">
        <v>7032</v>
      </c>
      <c r="Z287" t="s">
        <v>7138</v>
      </c>
      <c r="AA287" t="s">
        <v>4885</v>
      </c>
      <c r="AB287" t="s">
        <v>7452</v>
      </c>
      <c r="AC287" t="s">
        <v>7457</v>
      </c>
      <c r="AD287" t="s">
        <v>7795</v>
      </c>
    </row>
    <row r="288" spans="1:53" x14ac:dyDescent="0.2">
      <c r="A288" s="1">
        <v>286</v>
      </c>
      <c r="B288" t="s">
        <v>98</v>
      </c>
      <c r="C288">
        <v>45</v>
      </c>
      <c r="D288" t="s">
        <v>499</v>
      </c>
      <c r="E288" t="s">
        <v>2775</v>
      </c>
      <c r="F288" t="s">
        <v>4762</v>
      </c>
      <c r="G288" t="s">
        <v>4766</v>
      </c>
      <c r="H288">
        <v>519</v>
      </c>
      <c r="I288" t="s">
        <v>4768</v>
      </c>
      <c r="J288" t="s">
        <v>4855</v>
      </c>
      <c r="K288" t="s">
        <v>4966</v>
      </c>
      <c r="L288" t="s">
        <v>4972</v>
      </c>
      <c r="M288" t="s">
        <v>4998</v>
      </c>
      <c r="N288" t="s">
        <v>5170</v>
      </c>
      <c r="P288" t="s">
        <v>6205</v>
      </c>
      <c r="U288" t="s">
        <v>6249</v>
      </c>
      <c r="V288" t="s">
        <v>6360</v>
      </c>
      <c r="W288">
        <v>2007</v>
      </c>
      <c r="X288">
        <v>2030</v>
      </c>
      <c r="Y288" t="s">
        <v>7032</v>
      </c>
      <c r="Z288" t="s">
        <v>7139</v>
      </c>
      <c r="AA288" t="s">
        <v>4885</v>
      </c>
      <c r="AB288" t="s">
        <v>7452</v>
      </c>
      <c r="AC288" t="s">
        <v>7457</v>
      </c>
      <c r="AD288" t="s">
        <v>7795</v>
      </c>
    </row>
    <row r="289" spans="1:33" x14ac:dyDescent="0.2">
      <c r="A289" s="1">
        <v>287</v>
      </c>
      <c r="B289" t="s">
        <v>98</v>
      </c>
      <c r="C289">
        <v>46</v>
      </c>
      <c r="D289" t="s">
        <v>500</v>
      </c>
      <c r="E289" t="s">
        <v>2754</v>
      </c>
      <c r="F289" t="s">
        <v>4762</v>
      </c>
      <c r="G289" t="s">
        <v>4766</v>
      </c>
      <c r="H289">
        <v>519</v>
      </c>
      <c r="I289" t="s">
        <v>4768</v>
      </c>
      <c r="J289" t="s">
        <v>4851</v>
      </c>
      <c r="K289" t="s">
        <v>4966</v>
      </c>
      <c r="L289" t="s">
        <v>646</v>
      </c>
      <c r="M289" t="s">
        <v>4982</v>
      </c>
      <c r="N289" t="s">
        <v>5040</v>
      </c>
      <c r="P289" t="s">
        <v>6202</v>
      </c>
      <c r="U289" t="s">
        <v>6249</v>
      </c>
      <c r="V289" t="s">
        <v>6333</v>
      </c>
      <c r="W289">
        <v>2007</v>
      </c>
      <c r="X289">
        <v>2030</v>
      </c>
      <c r="Y289" t="s">
        <v>7032</v>
      </c>
      <c r="Z289" t="s">
        <v>7036</v>
      </c>
      <c r="AA289" t="s">
        <v>4885</v>
      </c>
      <c r="AB289" t="s">
        <v>7452</v>
      </c>
      <c r="AC289" t="s">
        <v>7457</v>
      </c>
      <c r="AD289" t="s">
        <v>7795</v>
      </c>
    </row>
    <row r="290" spans="1:33" x14ac:dyDescent="0.2">
      <c r="A290" s="1">
        <v>288</v>
      </c>
      <c r="B290" t="s">
        <v>111</v>
      </c>
      <c r="C290">
        <v>1</v>
      </c>
      <c r="D290" t="s">
        <v>501</v>
      </c>
      <c r="E290" t="s">
        <v>2776</v>
      </c>
      <c r="F290" t="s">
        <v>4762</v>
      </c>
      <c r="G290" t="s">
        <v>4766</v>
      </c>
      <c r="H290">
        <v>532</v>
      </c>
      <c r="I290" t="s">
        <v>4768</v>
      </c>
      <c r="J290" t="s">
        <v>4863</v>
      </c>
      <c r="K290" t="s">
        <v>4966</v>
      </c>
      <c r="L290" t="s">
        <v>4971</v>
      </c>
      <c r="M290" t="s">
        <v>4984</v>
      </c>
      <c r="N290" t="s">
        <v>5051</v>
      </c>
      <c r="P290" t="s">
        <v>6201</v>
      </c>
      <c r="U290" t="s">
        <v>6249</v>
      </c>
      <c r="V290" t="s">
        <v>6361</v>
      </c>
      <c r="W290">
        <v>2019</v>
      </c>
      <c r="X290">
        <v>2030</v>
      </c>
      <c r="Y290" t="s">
        <v>7032</v>
      </c>
      <c r="Z290" t="s">
        <v>7140</v>
      </c>
      <c r="AA290" t="s">
        <v>7032</v>
      </c>
      <c r="AB290" t="s">
        <v>7452</v>
      </c>
      <c r="AD290" t="s">
        <v>7796</v>
      </c>
      <c r="AF290" t="s">
        <v>8302</v>
      </c>
      <c r="AG290" s="2" t="s">
        <v>8607</v>
      </c>
    </row>
    <row r="291" spans="1:33" x14ac:dyDescent="0.2">
      <c r="A291" s="1">
        <v>289</v>
      </c>
      <c r="B291" t="s">
        <v>111</v>
      </c>
      <c r="C291">
        <v>2</v>
      </c>
      <c r="D291" t="s">
        <v>502</v>
      </c>
      <c r="E291" t="s">
        <v>2777</v>
      </c>
      <c r="F291" t="s">
        <v>4762</v>
      </c>
      <c r="G291" t="s">
        <v>4766</v>
      </c>
      <c r="H291">
        <v>532</v>
      </c>
      <c r="I291" t="s">
        <v>4768</v>
      </c>
      <c r="J291" t="s">
        <v>4852</v>
      </c>
      <c r="K291" t="s">
        <v>4966</v>
      </c>
      <c r="L291" t="s">
        <v>4971</v>
      </c>
      <c r="M291" t="s">
        <v>4984</v>
      </c>
      <c r="N291" t="s">
        <v>5051</v>
      </c>
      <c r="O291" t="s">
        <v>5640</v>
      </c>
      <c r="P291" t="s">
        <v>6201</v>
      </c>
      <c r="U291" t="s">
        <v>6253</v>
      </c>
      <c r="V291" t="s">
        <v>6362</v>
      </c>
      <c r="W291">
        <v>2014</v>
      </c>
      <c r="X291">
        <v>2030</v>
      </c>
      <c r="Y291" t="s">
        <v>7032</v>
      </c>
      <c r="Z291" t="s">
        <v>7141</v>
      </c>
      <c r="AA291" t="s">
        <v>7032</v>
      </c>
      <c r="AB291" t="s">
        <v>7452</v>
      </c>
      <c r="AD291" t="s">
        <v>7796</v>
      </c>
      <c r="AF291" t="s">
        <v>8303</v>
      </c>
      <c r="AG291" s="2" t="s">
        <v>8608</v>
      </c>
    </row>
    <row r="292" spans="1:33" x14ac:dyDescent="0.2">
      <c r="A292" s="1">
        <v>290</v>
      </c>
      <c r="B292" t="s">
        <v>111</v>
      </c>
      <c r="C292">
        <v>3</v>
      </c>
      <c r="D292" t="s">
        <v>503</v>
      </c>
      <c r="E292" t="s">
        <v>2778</v>
      </c>
      <c r="F292" t="s">
        <v>4762</v>
      </c>
      <c r="G292" t="s">
        <v>4766</v>
      </c>
      <c r="H292">
        <v>532</v>
      </c>
      <c r="I292" t="s">
        <v>4768</v>
      </c>
      <c r="J292" t="s">
        <v>4852</v>
      </c>
      <c r="K292" t="s">
        <v>4966</v>
      </c>
      <c r="L292" t="s">
        <v>4971</v>
      </c>
      <c r="M292" t="s">
        <v>4984</v>
      </c>
      <c r="N292" t="s">
        <v>5051</v>
      </c>
      <c r="O292" t="s">
        <v>5641</v>
      </c>
      <c r="P292" t="s">
        <v>6201</v>
      </c>
      <c r="U292" t="s">
        <v>6253</v>
      </c>
      <c r="V292" t="s">
        <v>6362</v>
      </c>
      <c r="W292">
        <v>2017</v>
      </c>
      <c r="X292">
        <v>2030</v>
      </c>
      <c r="Y292" t="s">
        <v>7032</v>
      </c>
      <c r="Z292" t="s">
        <v>7142</v>
      </c>
      <c r="AA292" t="s">
        <v>7032</v>
      </c>
      <c r="AB292" t="s">
        <v>7452</v>
      </c>
      <c r="AD292" t="s">
        <v>7796</v>
      </c>
      <c r="AF292" t="s">
        <v>8304</v>
      </c>
      <c r="AG292" s="2" t="s">
        <v>8609</v>
      </c>
    </row>
    <row r="293" spans="1:33" x14ac:dyDescent="0.2">
      <c r="A293" s="1">
        <v>291</v>
      </c>
      <c r="B293" t="s">
        <v>111</v>
      </c>
      <c r="C293">
        <v>4</v>
      </c>
      <c r="D293" t="s">
        <v>504</v>
      </c>
      <c r="E293" t="s">
        <v>2779</v>
      </c>
      <c r="F293" t="s">
        <v>4762</v>
      </c>
      <c r="G293" t="s">
        <v>4766</v>
      </c>
      <c r="H293">
        <v>532</v>
      </c>
      <c r="I293" t="s">
        <v>4768</v>
      </c>
      <c r="J293" t="s">
        <v>4852</v>
      </c>
      <c r="K293" t="s">
        <v>4966</v>
      </c>
      <c r="L293" t="s">
        <v>4971</v>
      </c>
      <c r="M293" t="s">
        <v>4984</v>
      </c>
      <c r="N293" t="s">
        <v>5079</v>
      </c>
      <c r="O293" t="s">
        <v>5642</v>
      </c>
      <c r="P293" t="s">
        <v>6201</v>
      </c>
      <c r="U293" t="s">
        <v>6253</v>
      </c>
      <c r="V293" t="s">
        <v>6363</v>
      </c>
      <c r="W293">
        <v>2014</v>
      </c>
      <c r="X293">
        <v>2030</v>
      </c>
      <c r="Y293" t="s">
        <v>7032</v>
      </c>
      <c r="Z293" t="s">
        <v>7141</v>
      </c>
      <c r="AA293" t="s">
        <v>7032</v>
      </c>
      <c r="AB293" t="s">
        <v>7452</v>
      </c>
      <c r="AD293" t="s">
        <v>7796</v>
      </c>
      <c r="AF293" t="s">
        <v>8305</v>
      </c>
      <c r="AG293" s="2" t="s">
        <v>8610</v>
      </c>
    </row>
    <row r="294" spans="1:33" x14ac:dyDescent="0.2">
      <c r="A294" s="1">
        <v>292</v>
      </c>
      <c r="B294" t="s">
        <v>111</v>
      </c>
      <c r="C294">
        <v>5</v>
      </c>
      <c r="D294" t="s">
        <v>505</v>
      </c>
      <c r="E294" t="s">
        <v>2780</v>
      </c>
      <c r="F294" t="s">
        <v>4762</v>
      </c>
      <c r="G294" t="s">
        <v>4766</v>
      </c>
      <c r="H294">
        <v>532</v>
      </c>
      <c r="I294" t="s">
        <v>4768</v>
      </c>
      <c r="J294" t="s">
        <v>4852</v>
      </c>
      <c r="K294" t="s">
        <v>4967</v>
      </c>
      <c r="L294" t="s">
        <v>4971</v>
      </c>
      <c r="M294" t="s">
        <v>4984</v>
      </c>
      <c r="N294" t="s">
        <v>5079</v>
      </c>
      <c r="O294" t="s">
        <v>5643</v>
      </c>
      <c r="P294" t="s">
        <v>6201</v>
      </c>
      <c r="U294" t="s">
        <v>6253</v>
      </c>
      <c r="V294" t="s">
        <v>6362</v>
      </c>
      <c r="W294">
        <v>2021</v>
      </c>
      <c r="X294">
        <v>2035</v>
      </c>
      <c r="Y294" t="s">
        <v>7032</v>
      </c>
      <c r="Z294" t="s">
        <v>7143</v>
      </c>
      <c r="AA294" t="s">
        <v>7032</v>
      </c>
      <c r="AB294" t="s">
        <v>7453</v>
      </c>
      <c r="AD294" t="s">
        <v>7796</v>
      </c>
      <c r="AF294" t="s">
        <v>8306</v>
      </c>
      <c r="AG294" s="2" t="s">
        <v>8611</v>
      </c>
    </row>
    <row r="295" spans="1:33" x14ac:dyDescent="0.2">
      <c r="A295" s="1">
        <v>293</v>
      </c>
      <c r="B295" t="s">
        <v>111</v>
      </c>
      <c r="C295">
        <v>6</v>
      </c>
      <c r="D295" t="s">
        <v>506</v>
      </c>
      <c r="E295" t="s">
        <v>2781</v>
      </c>
      <c r="F295" t="s">
        <v>4762</v>
      </c>
      <c r="G295" t="s">
        <v>4766</v>
      </c>
      <c r="H295">
        <v>532</v>
      </c>
      <c r="I295" t="s">
        <v>4768</v>
      </c>
      <c r="J295" t="s">
        <v>4852</v>
      </c>
      <c r="K295" t="s">
        <v>4966</v>
      </c>
      <c r="L295" t="s">
        <v>4972</v>
      </c>
      <c r="M295" t="s">
        <v>4984</v>
      </c>
      <c r="N295" t="s">
        <v>5063</v>
      </c>
      <c r="O295" t="s">
        <v>5644</v>
      </c>
      <c r="P295" t="s">
        <v>6201</v>
      </c>
      <c r="U295" t="s">
        <v>6253</v>
      </c>
      <c r="V295" t="s">
        <v>6364</v>
      </c>
      <c r="W295">
        <v>2014</v>
      </c>
      <c r="X295">
        <v>2040</v>
      </c>
      <c r="Y295" t="s">
        <v>7032</v>
      </c>
      <c r="Z295" t="s">
        <v>7144</v>
      </c>
      <c r="AA295" t="s">
        <v>7032</v>
      </c>
      <c r="AB295" t="s">
        <v>7452</v>
      </c>
      <c r="AD295" t="s">
        <v>7796</v>
      </c>
      <c r="AF295" t="s">
        <v>8306</v>
      </c>
      <c r="AG295" s="2" t="s">
        <v>8611</v>
      </c>
    </row>
    <row r="296" spans="1:33" x14ac:dyDescent="0.2">
      <c r="A296" s="1">
        <v>294</v>
      </c>
      <c r="B296" t="s">
        <v>111</v>
      </c>
      <c r="C296">
        <v>7</v>
      </c>
      <c r="D296" t="s">
        <v>507</v>
      </c>
      <c r="E296" t="s">
        <v>2782</v>
      </c>
      <c r="F296" t="s">
        <v>4762</v>
      </c>
      <c r="G296" t="s">
        <v>4766</v>
      </c>
      <c r="H296">
        <v>532</v>
      </c>
      <c r="I296" t="s">
        <v>4768</v>
      </c>
      <c r="J296" t="s">
        <v>4863</v>
      </c>
      <c r="K296" t="s">
        <v>4966</v>
      </c>
      <c r="L296" t="s">
        <v>4971</v>
      </c>
      <c r="M296" t="s">
        <v>4984</v>
      </c>
      <c r="N296" t="s">
        <v>5171</v>
      </c>
      <c r="O296" t="s">
        <v>5645</v>
      </c>
      <c r="P296" t="s">
        <v>6201</v>
      </c>
      <c r="U296" t="s">
        <v>6253</v>
      </c>
      <c r="V296" t="s">
        <v>6365</v>
      </c>
      <c r="W296">
        <v>2014</v>
      </c>
      <c r="X296">
        <v>2030</v>
      </c>
      <c r="Y296" t="s">
        <v>7032</v>
      </c>
      <c r="Z296" t="s">
        <v>7144</v>
      </c>
      <c r="AA296" t="s">
        <v>7032</v>
      </c>
      <c r="AB296" t="s">
        <v>7452</v>
      </c>
      <c r="AD296" t="s">
        <v>7796</v>
      </c>
      <c r="AF296" t="s">
        <v>8306</v>
      </c>
      <c r="AG296" s="2" t="s">
        <v>8611</v>
      </c>
    </row>
    <row r="297" spans="1:33" x14ac:dyDescent="0.2">
      <c r="A297" s="1">
        <v>295</v>
      </c>
      <c r="B297" t="s">
        <v>111</v>
      </c>
      <c r="C297">
        <v>8</v>
      </c>
      <c r="D297" t="s">
        <v>508</v>
      </c>
      <c r="E297" t="s">
        <v>2783</v>
      </c>
      <c r="F297" t="s">
        <v>4762</v>
      </c>
      <c r="G297" t="s">
        <v>4766</v>
      </c>
      <c r="H297">
        <v>532</v>
      </c>
      <c r="I297" t="s">
        <v>4768</v>
      </c>
      <c r="J297" t="s">
        <v>4867</v>
      </c>
      <c r="K297" t="s">
        <v>4967</v>
      </c>
      <c r="L297" t="s">
        <v>4971</v>
      </c>
      <c r="M297" t="s">
        <v>4984</v>
      </c>
      <c r="N297" t="s">
        <v>5172</v>
      </c>
      <c r="P297" t="s">
        <v>6201</v>
      </c>
      <c r="U297" t="s">
        <v>6249</v>
      </c>
      <c r="V297" t="s">
        <v>6366</v>
      </c>
      <c r="W297">
        <v>2021</v>
      </c>
      <c r="X297">
        <v>2040</v>
      </c>
      <c r="Y297" t="s">
        <v>7032</v>
      </c>
      <c r="Z297" t="s">
        <v>7145</v>
      </c>
      <c r="AA297" t="s">
        <v>7032</v>
      </c>
      <c r="AB297" t="s">
        <v>7453</v>
      </c>
      <c r="AD297" t="s">
        <v>7796</v>
      </c>
      <c r="AF297" t="s">
        <v>8306</v>
      </c>
      <c r="AG297" s="2" t="s">
        <v>8611</v>
      </c>
    </row>
    <row r="298" spans="1:33" x14ac:dyDescent="0.2">
      <c r="A298" s="1">
        <v>296</v>
      </c>
      <c r="B298" t="s">
        <v>111</v>
      </c>
      <c r="C298">
        <v>9</v>
      </c>
      <c r="D298" t="s">
        <v>509</v>
      </c>
      <c r="E298" t="s">
        <v>2784</v>
      </c>
      <c r="F298" t="s">
        <v>4762</v>
      </c>
      <c r="G298" t="s">
        <v>4766</v>
      </c>
      <c r="H298">
        <v>532</v>
      </c>
      <c r="I298" t="s">
        <v>4768</v>
      </c>
      <c r="J298" t="s">
        <v>4863</v>
      </c>
      <c r="K298" t="s">
        <v>4966</v>
      </c>
      <c r="L298" t="s">
        <v>4971</v>
      </c>
      <c r="M298" t="s">
        <v>4984</v>
      </c>
      <c r="N298" t="s">
        <v>5173</v>
      </c>
      <c r="P298" t="s">
        <v>6201</v>
      </c>
      <c r="U298" t="s">
        <v>6253</v>
      </c>
      <c r="V298" t="s">
        <v>6367</v>
      </c>
      <c r="W298">
        <v>2014</v>
      </c>
      <c r="X298">
        <v>2040</v>
      </c>
      <c r="Y298" t="s">
        <v>7032</v>
      </c>
      <c r="Z298" t="s">
        <v>7144</v>
      </c>
      <c r="AA298" t="s">
        <v>7032</v>
      </c>
      <c r="AB298" t="s">
        <v>7452</v>
      </c>
      <c r="AD298" t="s">
        <v>7796</v>
      </c>
      <c r="AF298" t="s">
        <v>8306</v>
      </c>
      <c r="AG298" s="2" t="s">
        <v>8611</v>
      </c>
    </row>
    <row r="299" spans="1:33" x14ac:dyDescent="0.2">
      <c r="A299" s="1">
        <v>297</v>
      </c>
      <c r="B299" t="s">
        <v>111</v>
      </c>
      <c r="C299">
        <v>10</v>
      </c>
      <c r="D299" t="s">
        <v>510</v>
      </c>
      <c r="E299" t="s">
        <v>2785</v>
      </c>
      <c r="F299" t="s">
        <v>4762</v>
      </c>
      <c r="G299" t="s">
        <v>4766</v>
      </c>
      <c r="H299">
        <v>532</v>
      </c>
      <c r="I299" t="s">
        <v>4768</v>
      </c>
      <c r="J299" t="s">
        <v>4869</v>
      </c>
      <c r="K299" t="s">
        <v>4966</v>
      </c>
      <c r="L299" t="s">
        <v>4971</v>
      </c>
      <c r="M299" t="s">
        <v>4984</v>
      </c>
      <c r="N299" t="s">
        <v>5174</v>
      </c>
      <c r="P299" t="s">
        <v>6201</v>
      </c>
      <c r="U299" t="s">
        <v>6253</v>
      </c>
      <c r="V299" t="s">
        <v>6368</v>
      </c>
      <c r="W299">
        <v>2014</v>
      </c>
      <c r="X299">
        <v>2030</v>
      </c>
      <c r="Y299" t="s">
        <v>7032</v>
      </c>
      <c r="Z299" t="s">
        <v>7144</v>
      </c>
      <c r="AA299" t="s">
        <v>7032</v>
      </c>
      <c r="AB299" t="s">
        <v>7452</v>
      </c>
      <c r="AD299" t="s">
        <v>7796</v>
      </c>
      <c r="AF299" t="s">
        <v>8306</v>
      </c>
      <c r="AG299" s="2" t="s">
        <v>8611</v>
      </c>
    </row>
    <row r="300" spans="1:33" x14ac:dyDescent="0.2">
      <c r="A300" s="1">
        <v>298</v>
      </c>
      <c r="B300" t="s">
        <v>111</v>
      </c>
      <c r="C300">
        <v>11</v>
      </c>
      <c r="D300" t="s">
        <v>511</v>
      </c>
      <c r="E300" t="s">
        <v>2786</v>
      </c>
      <c r="F300" t="s">
        <v>4762</v>
      </c>
      <c r="G300" t="s">
        <v>4766</v>
      </c>
      <c r="H300">
        <v>532</v>
      </c>
      <c r="I300" t="s">
        <v>4768</v>
      </c>
      <c r="J300" t="s">
        <v>4878</v>
      </c>
      <c r="K300" t="s">
        <v>4966</v>
      </c>
      <c r="L300" t="s">
        <v>4972</v>
      </c>
      <c r="M300" t="s">
        <v>4984</v>
      </c>
      <c r="N300" t="s">
        <v>5076</v>
      </c>
      <c r="P300" t="s">
        <v>6201</v>
      </c>
      <c r="U300" t="s">
        <v>6257</v>
      </c>
      <c r="V300" t="s">
        <v>6369</v>
      </c>
      <c r="W300">
        <v>2017</v>
      </c>
      <c r="X300">
        <v>2040</v>
      </c>
      <c r="Y300" t="s">
        <v>7032</v>
      </c>
      <c r="Z300" t="s">
        <v>7141</v>
      </c>
      <c r="AA300" t="s">
        <v>7032</v>
      </c>
      <c r="AB300" t="s">
        <v>7452</v>
      </c>
      <c r="AD300" t="s">
        <v>7796</v>
      </c>
      <c r="AF300" t="s">
        <v>8307</v>
      </c>
      <c r="AG300" s="2" t="s">
        <v>8612</v>
      </c>
    </row>
    <row r="301" spans="1:33" x14ac:dyDescent="0.2">
      <c r="A301" s="1">
        <v>299</v>
      </c>
      <c r="B301" t="s">
        <v>111</v>
      </c>
      <c r="C301">
        <v>12</v>
      </c>
      <c r="D301" t="s">
        <v>512</v>
      </c>
      <c r="E301" t="s">
        <v>2787</v>
      </c>
      <c r="F301" t="s">
        <v>4762</v>
      </c>
      <c r="G301" t="s">
        <v>4766</v>
      </c>
      <c r="H301">
        <v>532</v>
      </c>
      <c r="I301" t="s">
        <v>4768</v>
      </c>
      <c r="J301" t="s">
        <v>4851</v>
      </c>
      <c r="K301" t="s">
        <v>4966</v>
      </c>
      <c r="L301" t="s">
        <v>4972</v>
      </c>
      <c r="M301" t="s">
        <v>4982</v>
      </c>
      <c r="N301" t="s">
        <v>5175</v>
      </c>
      <c r="O301" t="s">
        <v>5646</v>
      </c>
      <c r="P301" t="s">
        <v>6201</v>
      </c>
      <c r="U301" t="s">
        <v>6252</v>
      </c>
      <c r="V301" t="s">
        <v>6370</v>
      </c>
      <c r="W301">
        <v>2016</v>
      </c>
      <c r="X301">
        <v>2040</v>
      </c>
      <c r="Y301" t="s">
        <v>7032</v>
      </c>
      <c r="Z301" t="s">
        <v>7146</v>
      </c>
      <c r="AA301" t="s">
        <v>7032</v>
      </c>
      <c r="AB301" t="s">
        <v>7452</v>
      </c>
      <c r="AD301" t="s">
        <v>7796</v>
      </c>
      <c r="AF301" t="s">
        <v>8306</v>
      </c>
      <c r="AG301" s="2" t="s">
        <v>8611</v>
      </c>
    </row>
    <row r="302" spans="1:33" x14ac:dyDescent="0.2">
      <c r="A302" s="1">
        <v>300</v>
      </c>
      <c r="B302" t="s">
        <v>111</v>
      </c>
      <c r="C302">
        <v>13</v>
      </c>
      <c r="D302" t="s">
        <v>513</v>
      </c>
      <c r="E302" t="s">
        <v>2788</v>
      </c>
      <c r="F302" t="s">
        <v>4762</v>
      </c>
      <c r="G302" t="s">
        <v>4766</v>
      </c>
      <c r="H302">
        <v>532</v>
      </c>
      <c r="I302" t="s">
        <v>4768</v>
      </c>
      <c r="J302" t="s">
        <v>4851</v>
      </c>
      <c r="K302" t="s">
        <v>4966</v>
      </c>
      <c r="L302" t="s">
        <v>4971</v>
      </c>
      <c r="M302" t="s">
        <v>4982</v>
      </c>
      <c r="N302" t="s">
        <v>5175</v>
      </c>
      <c r="O302" t="s">
        <v>5647</v>
      </c>
      <c r="P302" t="s">
        <v>6201</v>
      </c>
      <c r="U302" t="s">
        <v>6252</v>
      </c>
      <c r="V302" t="s">
        <v>6371</v>
      </c>
      <c r="W302">
        <v>2016</v>
      </c>
      <c r="X302">
        <v>2040</v>
      </c>
      <c r="Y302" t="s">
        <v>7032</v>
      </c>
      <c r="Z302" t="s">
        <v>7147</v>
      </c>
      <c r="AA302" t="s">
        <v>7032</v>
      </c>
      <c r="AB302" t="s">
        <v>7452</v>
      </c>
      <c r="AD302" t="s">
        <v>7796</v>
      </c>
      <c r="AF302" t="s">
        <v>8306</v>
      </c>
      <c r="AG302" s="2" t="s">
        <v>8611</v>
      </c>
    </row>
    <row r="303" spans="1:33" x14ac:dyDescent="0.2">
      <c r="A303" s="1">
        <v>301</v>
      </c>
      <c r="B303" t="s">
        <v>111</v>
      </c>
      <c r="C303">
        <v>14</v>
      </c>
      <c r="D303" t="s">
        <v>514</v>
      </c>
      <c r="E303" t="s">
        <v>2789</v>
      </c>
      <c r="F303" t="s">
        <v>4762</v>
      </c>
      <c r="G303" t="s">
        <v>4766</v>
      </c>
      <c r="H303">
        <v>532</v>
      </c>
      <c r="I303" t="s">
        <v>4768</v>
      </c>
      <c r="J303" t="s">
        <v>4851</v>
      </c>
      <c r="K303" t="s">
        <v>4966</v>
      </c>
      <c r="L303" t="s">
        <v>4971</v>
      </c>
      <c r="M303" t="s">
        <v>4983</v>
      </c>
      <c r="N303" t="s">
        <v>5176</v>
      </c>
      <c r="O303" t="s">
        <v>5648</v>
      </c>
      <c r="P303" t="s">
        <v>6201</v>
      </c>
      <c r="U303" t="s">
        <v>6252</v>
      </c>
      <c r="V303" t="s">
        <v>6372</v>
      </c>
      <c r="W303">
        <v>2016</v>
      </c>
      <c r="X303">
        <v>2040</v>
      </c>
      <c r="Y303" t="s">
        <v>7032</v>
      </c>
      <c r="Z303" t="s">
        <v>7148</v>
      </c>
      <c r="AA303" t="s">
        <v>7032</v>
      </c>
      <c r="AB303" t="s">
        <v>7452</v>
      </c>
      <c r="AD303" t="s">
        <v>7797</v>
      </c>
      <c r="AF303" t="s">
        <v>8308</v>
      </c>
      <c r="AG303" s="2" t="s">
        <v>8613</v>
      </c>
    </row>
    <row r="304" spans="1:33" x14ac:dyDescent="0.2">
      <c r="A304" s="1">
        <v>302</v>
      </c>
      <c r="B304" t="s">
        <v>111</v>
      </c>
      <c r="C304">
        <v>15</v>
      </c>
      <c r="D304" t="s">
        <v>515</v>
      </c>
      <c r="E304" t="s">
        <v>2790</v>
      </c>
      <c r="F304" t="s">
        <v>4762</v>
      </c>
      <c r="G304" t="s">
        <v>4766</v>
      </c>
      <c r="H304">
        <v>532</v>
      </c>
      <c r="I304" t="s">
        <v>4768</v>
      </c>
      <c r="J304" t="s">
        <v>4851</v>
      </c>
      <c r="K304" t="s">
        <v>4966</v>
      </c>
      <c r="L304" t="s">
        <v>4972</v>
      </c>
      <c r="M304" t="s">
        <v>4982</v>
      </c>
      <c r="N304" t="s">
        <v>5175</v>
      </c>
      <c r="P304" t="s">
        <v>6201</v>
      </c>
      <c r="U304" t="s">
        <v>6252</v>
      </c>
      <c r="V304" t="s">
        <v>6373</v>
      </c>
      <c r="W304">
        <v>2016</v>
      </c>
      <c r="X304">
        <v>2040</v>
      </c>
      <c r="Y304" t="s">
        <v>7032</v>
      </c>
      <c r="Z304" t="s">
        <v>7146</v>
      </c>
      <c r="AA304" t="s">
        <v>7032</v>
      </c>
      <c r="AB304" t="s">
        <v>7452</v>
      </c>
      <c r="AD304" t="s">
        <v>7796</v>
      </c>
      <c r="AF304" t="s">
        <v>8306</v>
      </c>
      <c r="AG304" s="2" t="s">
        <v>8611</v>
      </c>
    </row>
    <row r="305" spans="1:33" x14ac:dyDescent="0.2">
      <c r="A305" s="1">
        <v>303</v>
      </c>
      <c r="B305" t="s">
        <v>111</v>
      </c>
      <c r="C305">
        <v>16</v>
      </c>
      <c r="D305" t="s">
        <v>516</v>
      </c>
      <c r="E305" t="s">
        <v>2791</v>
      </c>
      <c r="F305" t="s">
        <v>4762</v>
      </c>
      <c r="G305" t="s">
        <v>4766</v>
      </c>
      <c r="H305">
        <v>532</v>
      </c>
      <c r="I305" t="s">
        <v>4768</v>
      </c>
      <c r="J305" t="s">
        <v>4857</v>
      </c>
      <c r="K305" t="s">
        <v>4967</v>
      </c>
      <c r="L305" t="s">
        <v>4972</v>
      </c>
      <c r="M305" t="s">
        <v>4982</v>
      </c>
      <c r="N305" t="s">
        <v>5094</v>
      </c>
      <c r="P305" t="s">
        <v>6201</v>
      </c>
      <c r="U305" t="s">
        <v>6253</v>
      </c>
      <c r="V305" t="s">
        <v>6374</v>
      </c>
      <c r="W305">
        <v>2021</v>
      </c>
      <c r="X305">
        <v>2035</v>
      </c>
      <c r="Y305" t="s">
        <v>7032</v>
      </c>
      <c r="Z305" t="s">
        <v>7149</v>
      </c>
      <c r="AA305" t="s">
        <v>7032</v>
      </c>
      <c r="AB305" t="s">
        <v>7453</v>
      </c>
      <c r="AD305" t="s">
        <v>7796</v>
      </c>
      <c r="AF305" t="s">
        <v>8306</v>
      </c>
      <c r="AG305" s="2" t="s">
        <v>8611</v>
      </c>
    </row>
    <row r="306" spans="1:33" x14ac:dyDescent="0.2">
      <c r="A306" s="1">
        <v>304</v>
      </c>
      <c r="B306" t="s">
        <v>111</v>
      </c>
      <c r="C306">
        <v>17</v>
      </c>
      <c r="D306" t="s">
        <v>517</v>
      </c>
      <c r="E306" t="s">
        <v>2792</v>
      </c>
      <c r="F306" t="s">
        <v>4762</v>
      </c>
      <c r="G306" t="s">
        <v>4766</v>
      </c>
      <c r="H306">
        <v>532</v>
      </c>
      <c r="I306" t="s">
        <v>4768</v>
      </c>
      <c r="J306" t="s">
        <v>4855</v>
      </c>
      <c r="K306" t="s">
        <v>4967</v>
      </c>
      <c r="L306" t="s">
        <v>4972</v>
      </c>
      <c r="M306" t="s">
        <v>4982</v>
      </c>
      <c r="N306" t="s">
        <v>5040</v>
      </c>
      <c r="P306" t="s">
        <v>6201</v>
      </c>
      <c r="U306" t="s">
        <v>6249</v>
      </c>
      <c r="V306" t="s">
        <v>6375</v>
      </c>
      <c r="W306">
        <v>2021</v>
      </c>
      <c r="X306">
        <v>2024</v>
      </c>
      <c r="Y306" t="s">
        <v>7032</v>
      </c>
      <c r="Z306" t="s">
        <v>7149</v>
      </c>
      <c r="AA306" t="s">
        <v>7032</v>
      </c>
      <c r="AB306" t="s">
        <v>7453</v>
      </c>
      <c r="AD306" t="s">
        <v>7796</v>
      </c>
      <c r="AF306" t="s">
        <v>8306</v>
      </c>
      <c r="AG306" s="2" t="s">
        <v>8611</v>
      </c>
    </row>
    <row r="307" spans="1:33" x14ac:dyDescent="0.2">
      <c r="A307" s="1">
        <v>305</v>
      </c>
      <c r="B307" t="s">
        <v>111</v>
      </c>
      <c r="C307">
        <v>18</v>
      </c>
      <c r="D307" t="s">
        <v>518</v>
      </c>
      <c r="E307" t="s">
        <v>2793</v>
      </c>
      <c r="F307" t="s">
        <v>4762</v>
      </c>
      <c r="G307" t="s">
        <v>4766</v>
      </c>
      <c r="H307">
        <v>532</v>
      </c>
      <c r="I307" t="s">
        <v>4768</v>
      </c>
      <c r="J307" t="s">
        <v>4852</v>
      </c>
      <c r="K307" t="s">
        <v>4966</v>
      </c>
      <c r="L307" t="s">
        <v>4972</v>
      </c>
      <c r="M307" t="s">
        <v>4982</v>
      </c>
      <c r="N307" t="s">
        <v>5094</v>
      </c>
      <c r="P307" t="s">
        <v>6201</v>
      </c>
      <c r="U307" t="s">
        <v>6253</v>
      </c>
      <c r="V307" t="s">
        <v>6376</v>
      </c>
      <c r="W307">
        <v>2014</v>
      </c>
      <c r="X307">
        <v>2035</v>
      </c>
      <c r="Y307" t="s">
        <v>7032</v>
      </c>
      <c r="Z307" t="s">
        <v>7150</v>
      </c>
      <c r="AA307" t="s">
        <v>7032</v>
      </c>
      <c r="AB307" t="s">
        <v>7452</v>
      </c>
      <c r="AD307" t="s">
        <v>7796</v>
      </c>
      <c r="AF307" t="s">
        <v>8306</v>
      </c>
      <c r="AG307" s="2" t="s">
        <v>8611</v>
      </c>
    </row>
    <row r="308" spans="1:33" x14ac:dyDescent="0.2">
      <c r="A308" s="1">
        <v>306</v>
      </c>
      <c r="B308" t="s">
        <v>111</v>
      </c>
      <c r="C308">
        <v>19</v>
      </c>
      <c r="D308" t="s">
        <v>519</v>
      </c>
      <c r="E308" t="s">
        <v>2794</v>
      </c>
      <c r="F308" t="s">
        <v>4762</v>
      </c>
      <c r="G308" t="s">
        <v>4766</v>
      </c>
      <c r="H308">
        <v>532</v>
      </c>
      <c r="I308" t="s">
        <v>4768</v>
      </c>
      <c r="J308" t="s">
        <v>4855</v>
      </c>
      <c r="K308" t="s">
        <v>4967</v>
      </c>
      <c r="L308" t="s">
        <v>4971</v>
      </c>
      <c r="M308" t="s">
        <v>4982</v>
      </c>
      <c r="N308" t="s">
        <v>5094</v>
      </c>
      <c r="P308" t="s">
        <v>6201</v>
      </c>
      <c r="U308" t="s">
        <v>6253</v>
      </c>
      <c r="V308" t="s">
        <v>6377</v>
      </c>
      <c r="W308">
        <v>2021</v>
      </c>
      <c r="X308">
        <v>2022</v>
      </c>
      <c r="Y308" t="s">
        <v>7032</v>
      </c>
      <c r="Z308" t="s">
        <v>7151</v>
      </c>
      <c r="AA308" t="s">
        <v>7032</v>
      </c>
      <c r="AB308" t="s">
        <v>7453</v>
      </c>
      <c r="AD308" t="s">
        <v>7796</v>
      </c>
      <c r="AF308" t="s">
        <v>8306</v>
      </c>
      <c r="AG308" s="2" t="s">
        <v>8611</v>
      </c>
    </row>
    <row r="309" spans="1:33" x14ac:dyDescent="0.2">
      <c r="A309" s="1">
        <v>307</v>
      </c>
      <c r="B309" t="s">
        <v>111</v>
      </c>
      <c r="C309">
        <v>20</v>
      </c>
      <c r="D309" t="s">
        <v>520</v>
      </c>
      <c r="E309" t="s">
        <v>2795</v>
      </c>
      <c r="F309" t="s">
        <v>4762</v>
      </c>
      <c r="G309" t="s">
        <v>4766</v>
      </c>
      <c r="H309">
        <v>532</v>
      </c>
      <c r="I309" t="s">
        <v>4768</v>
      </c>
      <c r="J309" t="s">
        <v>4866</v>
      </c>
      <c r="K309" t="s">
        <v>4967</v>
      </c>
      <c r="L309" t="s">
        <v>4971</v>
      </c>
      <c r="M309" t="s">
        <v>4983</v>
      </c>
      <c r="N309" t="s">
        <v>5177</v>
      </c>
      <c r="P309" t="s">
        <v>6214</v>
      </c>
      <c r="U309" t="s">
        <v>6249</v>
      </c>
      <c r="V309" t="s">
        <v>6378</v>
      </c>
      <c r="W309">
        <v>2021</v>
      </c>
      <c r="X309">
        <v>2040</v>
      </c>
      <c r="Y309" t="s">
        <v>7032</v>
      </c>
      <c r="Z309" t="s">
        <v>7152</v>
      </c>
      <c r="AA309" t="s">
        <v>7032</v>
      </c>
      <c r="AB309" t="s">
        <v>7453</v>
      </c>
      <c r="AD309" t="s">
        <v>7796</v>
      </c>
      <c r="AF309" t="s">
        <v>8306</v>
      </c>
      <c r="AG309" s="2" t="s">
        <v>8611</v>
      </c>
    </row>
    <row r="310" spans="1:33" x14ac:dyDescent="0.2">
      <c r="A310" s="1">
        <v>308</v>
      </c>
      <c r="B310" t="s">
        <v>111</v>
      </c>
      <c r="C310">
        <v>21</v>
      </c>
      <c r="D310" t="s">
        <v>521</v>
      </c>
      <c r="E310" t="s">
        <v>2796</v>
      </c>
      <c r="F310" t="s">
        <v>4762</v>
      </c>
      <c r="G310" t="s">
        <v>4766</v>
      </c>
      <c r="H310">
        <v>532</v>
      </c>
      <c r="I310" t="s">
        <v>4768</v>
      </c>
      <c r="J310" t="s">
        <v>4852</v>
      </c>
      <c r="K310" t="s">
        <v>4967</v>
      </c>
      <c r="L310" t="s">
        <v>4971</v>
      </c>
      <c r="M310" t="s">
        <v>4983</v>
      </c>
      <c r="N310" t="s">
        <v>5178</v>
      </c>
      <c r="P310" t="s">
        <v>6201</v>
      </c>
      <c r="U310" t="s">
        <v>6249</v>
      </c>
      <c r="V310" t="s">
        <v>6378</v>
      </c>
      <c r="W310">
        <v>2021</v>
      </c>
      <c r="X310">
        <v>2030</v>
      </c>
      <c r="Y310" t="s">
        <v>7032</v>
      </c>
      <c r="Z310" t="s">
        <v>7153</v>
      </c>
      <c r="AA310" t="s">
        <v>7032</v>
      </c>
      <c r="AB310" t="s">
        <v>7453</v>
      </c>
      <c r="AD310" t="s">
        <v>7796</v>
      </c>
      <c r="AF310" t="s">
        <v>8306</v>
      </c>
      <c r="AG310" s="2" t="s">
        <v>8611</v>
      </c>
    </row>
    <row r="311" spans="1:33" x14ac:dyDescent="0.2">
      <c r="A311" s="1">
        <v>309</v>
      </c>
      <c r="B311" t="s">
        <v>111</v>
      </c>
      <c r="C311">
        <v>22</v>
      </c>
      <c r="D311" t="s">
        <v>522</v>
      </c>
      <c r="E311" t="s">
        <v>2797</v>
      </c>
      <c r="F311" t="s">
        <v>4762</v>
      </c>
      <c r="G311" t="s">
        <v>4766</v>
      </c>
      <c r="H311">
        <v>532</v>
      </c>
      <c r="I311" t="s">
        <v>4768</v>
      </c>
      <c r="J311" t="s">
        <v>4852</v>
      </c>
      <c r="K311" t="s">
        <v>4967</v>
      </c>
      <c r="L311" t="s">
        <v>4976</v>
      </c>
      <c r="M311" t="s">
        <v>4983</v>
      </c>
      <c r="N311" t="s">
        <v>5179</v>
      </c>
      <c r="P311" t="s">
        <v>6201</v>
      </c>
      <c r="U311" t="s">
        <v>6249</v>
      </c>
      <c r="V311" t="s">
        <v>6378</v>
      </c>
      <c r="W311">
        <v>2021</v>
      </c>
      <c r="X311">
        <v>2040</v>
      </c>
      <c r="Y311" t="s">
        <v>7032</v>
      </c>
      <c r="Z311" t="s">
        <v>7154</v>
      </c>
      <c r="AA311" t="s">
        <v>7032</v>
      </c>
      <c r="AB311" t="s">
        <v>7453</v>
      </c>
      <c r="AD311" t="s">
        <v>7796</v>
      </c>
      <c r="AF311" t="s">
        <v>8306</v>
      </c>
      <c r="AG311" s="2" t="s">
        <v>8611</v>
      </c>
    </row>
    <row r="312" spans="1:33" x14ac:dyDescent="0.2">
      <c r="A312" s="1">
        <v>310</v>
      </c>
      <c r="B312" t="s">
        <v>111</v>
      </c>
      <c r="C312">
        <v>23</v>
      </c>
      <c r="D312" t="s">
        <v>523</v>
      </c>
      <c r="E312" t="s">
        <v>2798</v>
      </c>
      <c r="F312" t="s">
        <v>4762</v>
      </c>
      <c r="G312" t="s">
        <v>4766</v>
      </c>
      <c r="H312">
        <v>532</v>
      </c>
      <c r="I312" t="s">
        <v>4768</v>
      </c>
      <c r="J312" t="s">
        <v>4852</v>
      </c>
      <c r="K312" t="s">
        <v>4967</v>
      </c>
      <c r="L312" t="s">
        <v>646</v>
      </c>
      <c r="M312" t="s">
        <v>4982</v>
      </c>
      <c r="N312" t="s">
        <v>5043</v>
      </c>
      <c r="P312" t="s">
        <v>6201</v>
      </c>
      <c r="U312" t="s">
        <v>6253</v>
      </c>
      <c r="V312" t="s">
        <v>6379</v>
      </c>
      <c r="W312">
        <v>2021</v>
      </c>
      <c r="X312">
        <v>2040</v>
      </c>
      <c r="Y312" t="s">
        <v>7032</v>
      </c>
      <c r="Z312" t="s">
        <v>7033</v>
      </c>
      <c r="AA312" t="s">
        <v>7032</v>
      </c>
      <c r="AB312" t="s">
        <v>7453</v>
      </c>
      <c r="AD312" t="s">
        <v>7796</v>
      </c>
      <c r="AF312" t="s">
        <v>8309</v>
      </c>
      <c r="AG312" s="2" t="s">
        <v>8611</v>
      </c>
    </row>
    <row r="313" spans="1:33" x14ac:dyDescent="0.2">
      <c r="A313" s="1">
        <v>311</v>
      </c>
      <c r="B313" t="s">
        <v>111</v>
      </c>
      <c r="C313">
        <v>24</v>
      </c>
      <c r="D313" t="s">
        <v>524</v>
      </c>
      <c r="E313" t="s">
        <v>2799</v>
      </c>
      <c r="F313" t="s">
        <v>4762</v>
      </c>
      <c r="G313" t="s">
        <v>4766</v>
      </c>
      <c r="H313">
        <v>532</v>
      </c>
      <c r="I313" t="s">
        <v>4768</v>
      </c>
      <c r="J313" t="s">
        <v>4852</v>
      </c>
      <c r="K313" t="s">
        <v>4967</v>
      </c>
      <c r="L313" t="s">
        <v>646</v>
      </c>
      <c r="M313" t="s">
        <v>4982</v>
      </c>
      <c r="N313" t="s">
        <v>5180</v>
      </c>
      <c r="P313" t="s">
        <v>6201</v>
      </c>
      <c r="U313" t="s">
        <v>6252</v>
      </c>
      <c r="V313" t="s">
        <v>6380</v>
      </c>
      <c r="W313">
        <v>2021</v>
      </c>
      <c r="X313">
        <v>2040</v>
      </c>
      <c r="Y313" t="s">
        <v>7032</v>
      </c>
      <c r="Z313" t="s">
        <v>7155</v>
      </c>
      <c r="AA313" t="s">
        <v>7032</v>
      </c>
      <c r="AB313" t="s">
        <v>7453</v>
      </c>
      <c r="AD313" t="s">
        <v>7796</v>
      </c>
      <c r="AF313" t="s">
        <v>8306</v>
      </c>
      <c r="AG313" s="2" t="s">
        <v>8611</v>
      </c>
    </row>
    <row r="314" spans="1:33" x14ac:dyDescent="0.2">
      <c r="A314" s="1">
        <v>312</v>
      </c>
      <c r="B314" t="s">
        <v>111</v>
      </c>
      <c r="C314">
        <v>25</v>
      </c>
      <c r="D314" t="s">
        <v>525</v>
      </c>
      <c r="E314" t="s">
        <v>2800</v>
      </c>
      <c r="F314" t="s">
        <v>4762</v>
      </c>
      <c r="G314" t="s">
        <v>4766</v>
      </c>
      <c r="H314">
        <v>532</v>
      </c>
      <c r="I314" t="s">
        <v>4768</v>
      </c>
      <c r="J314" t="s">
        <v>4852</v>
      </c>
      <c r="K314" t="s">
        <v>4967</v>
      </c>
      <c r="L314" t="s">
        <v>4971</v>
      </c>
      <c r="M314" t="s">
        <v>4982</v>
      </c>
      <c r="N314" t="s">
        <v>5180</v>
      </c>
      <c r="P314" t="s">
        <v>6210</v>
      </c>
      <c r="U314" t="s">
        <v>6258</v>
      </c>
      <c r="V314" t="s">
        <v>6381</v>
      </c>
      <c r="W314">
        <v>2021</v>
      </c>
      <c r="X314">
        <v>2040</v>
      </c>
      <c r="Y314" t="s">
        <v>7032</v>
      </c>
      <c r="Z314" t="s">
        <v>7156</v>
      </c>
      <c r="AA314" t="s">
        <v>7032</v>
      </c>
      <c r="AB314" t="s">
        <v>7453</v>
      </c>
      <c r="AD314" t="s">
        <v>7796</v>
      </c>
      <c r="AF314" t="s">
        <v>8306</v>
      </c>
      <c r="AG314" s="2" t="s">
        <v>8611</v>
      </c>
    </row>
    <row r="315" spans="1:33" x14ac:dyDescent="0.2">
      <c r="A315" s="1">
        <v>313</v>
      </c>
      <c r="B315" t="s">
        <v>111</v>
      </c>
      <c r="C315">
        <v>26</v>
      </c>
      <c r="D315" t="s">
        <v>526</v>
      </c>
      <c r="E315" t="s">
        <v>2801</v>
      </c>
      <c r="F315" t="s">
        <v>4762</v>
      </c>
      <c r="G315" t="s">
        <v>4766</v>
      </c>
      <c r="H315">
        <v>532</v>
      </c>
      <c r="I315" t="s">
        <v>4768</v>
      </c>
      <c r="J315" t="s">
        <v>4852</v>
      </c>
      <c r="K315" t="s">
        <v>4967</v>
      </c>
      <c r="L315" t="s">
        <v>646</v>
      </c>
      <c r="M315" t="s">
        <v>4982</v>
      </c>
      <c r="N315" t="s">
        <v>5181</v>
      </c>
      <c r="O315" t="s">
        <v>5649</v>
      </c>
      <c r="P315" t="s">
        <v>6205</v>
      </c>
      <c r="U315" t="s">
        <v>6252</v>
      </c>
      <c r="V315" t="s">
        <v>6380</v>
      </c>
      <c r="W315">
        <v>2021</v>
      </c>
      <c r="X315">
        <v>2040</v>
      </c>
      <c r="Y315" t="s">
        <v>7032</v>
      </c>
      <c r="Z315" t="s">
        <v>7033</v>
      </c>
      <c r="AA315" t="s">
        <v>7032</v>
      </c>
      <c r="AB315" t="s">
        <v>7453</v>
      </c>
      <c r="AD315" t="s">
        <v>7796</v>
      </c>
      <c r="AF315" t="s">
        <v>8306</v>
      </c>
      <c r="AG315" s="2" t="s">
        <v>8611</v>
      </c>
    </row>
    <row r="316" spans="1:33" x14ac:dyDescent="0.2">
      <c r="A316" s="1">
        <v>314</v>
      </c>
      <c r="B316" t="s">
        <v>111</v>
      </c>
      <c r="C316">
        <v>27</v>
      </c>
      <c r="D316" t="s">
        <v>527</v>
      </c>
      <c r="E316" t="s">
        <v>2802</v>
      </c>
      <c r="F316" t="s">
        <v>4762</v>
      </c>
      <c r="G316" t="s">
        <v>4766</v>
      </c>
      <c r="H316">
        <v>532</v>
      </c>
      <c r="I316" t="s">
        <v>4768</v>
      </c>
      <c r="J316" t="s">
        <v>4851</v>
      </c>
      <c r="K316" t="s">
        <v>4966</v>
      </c>
      <c r="L316" t="s">
        <v>4972</v>
      </c>
      <c r="M316" t="s">
        <v>4982</v>
      </c>
      <c r="N316" t="s">
        <v>5182</v>
      </c>
      <c r="P316" t="s">
        <v>6201</v>
      </c>
      <c r="U316" t="s">
        <v>6252</v>
      </c>
      <c r="V316" t="s">
        <v>6382</v>
      </c>
      <c r="W316">
        <v>2019</v>
      </c>
      <c r="X316">
        <v>2040</v>
      </c>
      <c r="Y316" t="s">
        <v>7032</v>
      </c>
      <c r="Z316" t="s">
        <v>7123</v>
      </c>
      <c r="AA316" t="s">
        <v>7032</v>
      </c>
      <c r="AB316" t="s">
        <v>7452</v>
      </c>
      <c r="AD316" t="s">
        <v>7796</v>
      </c>
      <c r="AF316" t="s">
        <v>8306</v>
      </c>
      <c r="AG316" s="2" t="s">
        <v>8611</v>
      </c>
    </row>
    <row r="317" spans="1:33" x14ac:dyDescent="0.2">
      <c r="A317" s="1">
        <v>315</v>
      </c>
      <c r="B317" t="s">
        <v>111</v>
      </c>
      <c r="C317">
        <v>28</v>
      </c>
      <c r="D317" t="s">
        <v>528</v>
      </c>
      <c r="E317" t="s">
        <v>2803</v>
      </c>
      <c r="F317" t="s">
        <v>4762</v>
      </c>
      <c r="G317" t="s">
        <v>4766</v>
      </c>
      <c r="H317">
        <v>532</v>
      </c>
      <c r="I317" t="s">
        <v>4768</v>
      </c>
      <c r="J317" t="s">
        <v>4851</v>
      </c>
      <c r="K317" t="s">
        <v>4966</v>
      </c>
      <c r="L317" t="s">
        <v>4972</v>
      </c>
      <c r="M317" t="s">
        <v>4982</v>
      </c>
      <c r="N317" t="s">
        <v>5182</v>
      </c>
      <c r="P317" t="s">
        <v>6201</v>
      </c>
      <c r="U317" t="s">
        <v>6252</v>
      </c>
      <c r="V317" t="s">
        <v>6373</v>
      </c>
      <c r="W317">
        <v>2018</v>
      </c>
      <c r="X317">
        <v>2040</v>
      </c>
      <c r="Y317" t="s">
        <v>7032</v>
      </c>
      <c r="Z317" t="s">
        <v>7123</v>
      </c>
      <c r="AA317" t="s">
        <v>7032</v>
      </c>
      <c r="AB317" t="s">
        <v>7452</v>
      </c>
      <c r="AD317" t="s">
        <v>7796</v>
      </c>
      <c r="AF317" t="s">
        <v>8306</v>
      </c>
      <c r="AG317" s="2" t="s">
        <v>8611</v>
      </c>
    </row>
    <row r="318" spans="1:33" x14ac:dyDescent="0.2">
      <c r="A318" s="1">
        <v>316</v>
      </c>
      <c r="B318" t="s">
        <v>111</v>
      </c>
      <c r="C318">
        <v>29</v>
      </c>
      <c r="D318" t="s">
        <v>529</v>
      </c>
      <c r="E318" t="s">
        <v>2804</v>
      </c>
      <c r="F318" t="s">
        <v>4762</v>
      </c>
      <c r="G318" t="s">
        <v>4766</v>
      </c>
      <c r="H318">
        <v>532</v>
      </c>
      <c r="I318" t="s">
        <v>4768</v>
      </c>
      <c r="J318" t="s">
        <v>4855</v>
      </c>
      <c r="K318" t="s">
        <v>4966</v>
      </c>
      <c r="L318" t="s">
        <v>4972</v>
      </c>
      <c r="M318" t="s">
        <v>4984</v>
      </c>
      <c r="N318" t="s">
        <v>5082</v>
      </c>
      <c r="P318" t="s">
        <v>6201</v>
      </c>
      <c r="U318" t="s">
        <v>6252</v>
      </c>
      <c r="V318" t="s">
        <v>6383</v>
      </c>
      <c r="W318">
        <v>2020</v>
      </c>
      <c r="X318">
        <v>2022</v>
      </c>
      <c r="Y318" t="s">
        <v>7032</v>
      </c>
      <c r="Z318" t="s">
        <v>7123</v>
      </c>
      <c r="AA318" t="s">
        <v>7032</v>
      </c>
      <c r="AB318" t="s">
        <v>7452</v>
      </c>
      <c r="AD318" t="s">
        <v>7796</v>
      </c>
      <c r="AF318" t="s">
        <v>8306</v>
      </c>
      <c r="AG318" s="2" t="s">
        <v>8611</v>
      </c>
    </row>
    <row r="319" spans="1:33" x14ac:dyDescent="0.2">
      <c r="A319" s="1">
        <v>317</v>
      </c>
      <c r="B319" t="s">
        <v>111</v>
      </c>
      <c r="C319">
        <v>30</v>
      </c>
      <c r="D319" t="s">
        <v>530</v>
      </c>
      <c r="E319" t="s">
        <v>2805</v>
      </c>
      <c r="F319" t="s">
        <v>4762</v>
      </c>
      <c r="G319" t="s">
        <v>4766</v>
      </c>
      <c r="H319">
        <v>532</v>
      </c>
      <c r="I319" t="s">
        <v>4768</v>
      </c>
      <c r="J319" t="s">
        <v>4852</v>
      </c>
      <c r="K319" t="s">
        <v>4967</v>
      </c>
      <c r="L319" t="s">
        <v>4972</v>
      </c>
      <c r="M319" t="s">
        <v>4984</v>
      </c>
      <c r="N319" t="s">
        <v>5082</v>
      </c>
      <c r="P319" t="s">
        <v>6201</v>
      </c>
      <c r="U319" t="s">
        <v>6249</v>
      </c>
      <c r="V319" t="s">
        <v>6378</v>
      </c>
      <c r="W319">
        <v>2025</v>
      </c>
      <c r="X319">
        <v>2040</v>
      </c>
      <c r="Y319" t="s">
        <v>7032</v>
      </c>
      <c r="Z319" t="s">
        <v>7123</v>
      </c>
      <c r="AA319" t="s">
        <v>7032</v>
      </c>
      <c r="AB319" t="s">
        <v>7453</v>
      </c>
      <c r="AD319" t="s">
        <v>7796</v>
      </c>
      <c r="AF319" t="s">
        <v>8306</v>
      </c>
      <c r="AG319" s="2" t="s">
        <v>8611</v>
      </c>
    </row>
    <row r="320" spans="1:33" x14ac:dyDescent="0.2">
      <c r="A320" s="1">
        <v>318</v>
      </c>
      <c r="B320" t="s">
        <v>111</v>
      </c>
      <c r="C320">
        <v>31</v>
      </c>
      <c r="D320" t="s">
        <v>531</v>
      </c>
      <c r="E320" t="s">
        <v>2806</v>
      </c>
      <c r="F320" t="s">
        <v>4762</v>
      </c>
      <c r="G320" t="s">
        <v>4766</v>
      </c>
      <c r="H320">
        <v>532</v>
      </c>
      <c r="I320" t="s">
        <v>4768</v>
      </c>
      <c r="J320" t="s">
        <v>4857</v>
      </c>
      <c r="K320" t="s">
        <v>4967</v>
      </c>
      <c r="L320" t="s">
        <v>4972</v>
      </c>
      <c r="M320" t="s">
        <v>4984</v>
      </c>
      <c r="N320" t="s">
        <v>5183</v>
      </c>
      <c r="P320" t="s">
        <v>6210</v>
      </c>
      <c r="U320" t="s">
        <v>6249</v>
      </c>
      <c r="V320" t="s">
        <v>6384</v>
      </c>
      <c r="W320">
        <v>2021</v>
      </c>
      <c r="X320">
        <v>2040</v>
      </c>
      <c r="Y320" t="s">
        <v>7032</v>
      </c>
      <c r="Z320" t="s">
        <v>7143</v>
      </c>
      <c r="AA320" t="s">
        <v>7032</v>
      </c>
      <c r="AB320" t="s">
        <v>7453</v>
      </c>
      <c r="AD320" t="s">
        <v>7796</v>
      </c>
      <c r="AF320" t="s">
        <v>8306</v>
      </c>
      <c r="AG320" s="2" t="s">
        <v>8611</v>
      </c>
    </row>
    <row r="321" spans="1:33" x14ac:dyDescent="0.2">
      <c r="A321" s="1">
        <v>319</v>
      </c>
      <c r="B321" t="s">
        <v>111</v>
      </c>
      <c r="C321">
        <v>32</v>
      </c>
      <c r="D321" t="s">
        <v>532</v>
      </c>
      <c r="E321" t="s">
        <v>2807</v>
      </c>
      <c r="F321" t="s">
        <v>4762</v>
      </c>
      <c r="G321" t="s">
        <v>4766</v>
      </c>
      <c r="H321">
        <v>532</v>
      </c>
      <c r="I321" t="s">
        <v>4768</v>
      </c>
      <c r="J321" t="s">
        <v>4869</v>
      </c>
      <c r="K321" t="s">
        <v>4966</v>
      </c>
      <c r="L321" t="s">
        <v>4972</v>
      </c>
      <c r="M321" t="s">
        <v>4985</v>
      </c>
      <c r="N321" t="s">
        <v>5184</v>
      </c>
      <c r="P321" t="s">
        <v>6201</v>
      </c>
      <c r="U321" t="s">
        <v>6249</v>
      </c>
      <c r="V321" t="s">
        <v>6385</v>
      </c>
      <c r="W321">
        <v>2015</v>
      </c>
      <c r="X321">
        <v>2040</v>
      </c>
      <c r="Y321" t="s">
        <v>7032</v>
      </c>
      <c r="Z321" t="s">
        <v>7157</v>
      </c>
      <c r="AA321" t="s">
        <v>7032</v>
      </c>
      <c r="AB321" t="s">
        <v>7452</v>
      </c>
      <c r="AD321" t="s">
        <v>7796</v>
      </c>
      <c r="AF321" t="s">
        <v>8310</v>
      </c>
      <c r="AG321" s="2" t="s">
        <v>8611</v>
      </c>
    </row>
    <row r="322" spans="1:33" x14ac:dyDescent="0.2">
      <c r="A322" s="1">
        <v>320</v>
      </c>
      <c r="B322" t="s">
        <v>111</v>
      </c>
      <c r="C322">
        <v>33</v>
      </c>
      <c r="D322" t="s">
        <v>533</v>
      </c>
      <c r="E322" t="s">
        <v>2808</v>
      </c>
      <c r="F322" t="s">
        <v>4762</v>
      </c>
      <c r="G322" t="s">
        <v>4766</v>
      </c>
      <c r="H322">
        <v>532</v>
      </c>
      <c r="I322" t="s">
        <v>4768</v>
      </c>
      <c r="J322" t="s">
        <v>4870</v>
      </c>
      <c r="K322" t="s">
        <v>4966</v>
      </c>
      <c r="L322" t="s">
        <v>4972</v>
      </c>
      <c r="M322" t="s">
        <v>4985</v>
      </c>
      <c r="N322" t="s">
        <v>5184</v>
      </c>
      <c r="P322" t="s">
        <v>6201</v>
      </c>
      <c r="U322" t="s">
        <v>6253</v>
      </c>
      <c r="V322" t="s">
        <v>6386</v>
      </c>
      <c r="W322">
        <v>2014</v>
      </c>
      <c r="X322">
        <v>2040</v>
      </c>
      <c r="Y322" t="s">
        <v>7032</v>
      </c>
      <c r="Z322" t="s">
        <v>7158</v>
      </c>
      <c r="AA322" t="s">
        <v>7032</v>
      </c>
      <c r="AB322" t="s">
        <v>7452</v>
      </c>
      <c r="AD322" t="s">
        <v>7796</v>
      </c>
      <c r="AF322" t="s">
        <v>8311</v>
      </c>
      <c r="AG322" s="2" t="s">
        <v>8611</v>
      </c>
    </row>
    <row r="323" spans="1:33" x14ac:dyDescent="0.2">
      <c r="A323" s="1">
        <v>321</v>
      </c>
      <c r="B323" t="s">
        <v>111</v>
      </c>
      <c r="C323">
        <v>34</v>
      </c>
      <c r="D323" t="s">
        <v>534</v>
      </c>
      <c r="E323" t="s">
        <v>2809</v>
      </c>
      <c r="F323" t="s">
        <v>4762</v>
      </c>
      <c r="G323" t="s">
        <v>4766</v>
      </c>
      <c r="H323">
        <v>532</v>
      </c>
      <c r="I323" t="s">
        <v>4768</v>
      </c>
      <c r="J323" t="s">
        <v>4870</v>
      </c>
      <c r="K323" t="s">
        <v>4966</v>
      </c>
      <c r="L323" t="s">
        <v>4972</v>
      </c>
      <c r="M323" t="s">
        <v>4985</v>
      </c>
      <c r="N323" t="s">
        <v>5184</v>
      </c>
      <c r="P323" t="s">
        <v>6201</v>
      </c>
      <c r="U323" t="s">
        <v>6249</v>
      </c>
      <c r="V323" t="s">
        <v>6387</v>
      </c>
      <c r="W323">
        <v>2014</v>
      </c>
      <c r="X323">
        <v>2040</v>
      </c>
      <c r="Y323" t="s">
        <v>7032</v>
      </c>
      <c r="Z323" t="s">
        <v>7158</v>
      </c>
      <c r="AA323" t="s">
        <v>7032</v>
      </c>
      <c r="AB323" t="s">
        <v>7452</v>
      </c>
      <c r="AD323" t="s">
        <v>7796</v>
      </c>
      <c r="AF323" t="s">
        <v>8312</v>
      </c>
      <c r="AG323" s="2" t="s">
        <v>8611</v>
      </c>
    </row>
    <row r="324" spans="1:33" x14ac:dyDescent="0.2">
      <c r="A324" s="1">
        <v>322</v>
      </c>
      <c r="B324" t="s">
        <v>111</v>
      </c>
      <c r="C324">
        <v>35</v>
      </c>
      <c r="D324" t="s">
        <v>535</v>
      </c>
      <c r="E324" t="s">
        <v>2810</v>
      </c>
      <c r="F324" t="s">
        <v>4762</v>
      </c>
      <c r="G324" t="s">
        <v>4766</v>
      </c>
      <c r="H324">
        <v>532</v>
      </c>
      <c r="I324" t="s">
        <v>4768</v>
      </c>
      <c r="J324" t="s">
        <v>4855</v>
      </c>
      <c r="K324" t="s">
        <v>4966</v>
      </c>
      <c r="L324" t="s">
        <v>4972</v>
      </c>
      <c r="M324" t="s">
        <v>4985</v>
      </c>
      <c r="N324" t="s">
        <v>5049</v>
      </c>
      <c r="P324" t="s">
        <v>6201</v>
      </c>
      <c r="U324" t="s">
        <v>6249</v>
      </c>
      <c r="V324" t="s">
        <v>6378</v>
      </c>
      <c r="W324">
        <v>2017</v>
      </c>
      <c r="X324">
        <v>2040</v>
      </c>
      <c r="Y324" t="s">
        <v>7032</v>
      </c>
      <c r="Z324" t="s">
        <v>7159</v>
      </c>
      <c r="AA324" t="s">
        <v>7032</v>
      </c>
      <c r="AB324" t="s">
        <v>7452</v>
      </c>
      <c r="AD324" t="s">
        <v>7796</v>
      </c>
      <c r="AF324" t="s">
        <v>8313</v>
      </c>
      <c r="AG324" s="2" t="s">
        <v>8611</v>
      </c>
    </row>
    <row r="325" spans="1:33" x14ac:dyDescent="0.2">
      <c r="A325" s="1">
        <v>323</v>
      </c>
      <c r="B325" t="s">
        <v>111</v>
      </c>
      <c r="C325">
        <v>36</v>
      </c>
      <c r="D325" t="s">
        <v>536</v>
      </c>
      <c r="E325" t="s">
        <v>2811</v>
      </c>
      <c r="F325" t="s">
        <v>4762</v>
      </c>
      <c r="G325" t="s">
        <v>4766</v>
      </c>
      <c r="H325">
        <v>532</v>
      </c>
      <c r="I325" t="s">
        <v>4768</v>
      </c>
      <c r="J325" t="s">
        <v>4855</v>
      </c>
      <c r="K325" t="s">
        <v>4967</v>
      </c>
      <c r="L325" t="s">
        <v>4972</v>
      </c>
      <c r="M325" t="s">
        <v>4991</v>
      </c>
      <c r="N325" t="s">
        <v>5185</v>
      </c>
      <c r="P325" t="s">
        <v>6201</v>
      </c>
      <c r="U325" t="s">
        <v>6249</v>
      </c>
      <c r="V325" t="s">
        <v>6388</v>
      </c>
      <c r="W325">
        <v>2021</v>
      </c>
      <c r="X325">
        <v>2030</v>
      </c>
      <c r="Y325" t="s">
        <v>7032</v>
      </c>
      <c r="Z325" t="s">
        <v>7160</v>
      </c>
      <c r="AA325" t="s">
        <v>7032</v>
      </c>
      <c r="AB325" t="s">
        <v>7453</v>
      </c>
      <c r="AD325" t="s">
        <v>7796</v>
      </c>
      <c r="AF325" t="s">
        <v>8306</v>
      </c>
      <c r="AG325" s="2" t="s">
        <v>8611</v>
      </c>
    </row>
    <row r="326" spans="1:33" x14ac:dyDescent="0.2">
      <c r="A326" s="1">
        <v>324</v>
      </c>
      <c r="B326" t="s">
        <v>111</v>
      </c>
      <c r="C326">
        <v>37</v>
      </c>
      <c r="D326" t="s">
        <v>537</v>
      </c>
      <c r="E326" t="s">
        <v>2812</v>
      </c>
      <c r="F326" t="s">
        <v>4762</v>
      </c>
      <c r="G326" t="s">
        <v>4766</v>
      </c>
      <c r="H326">
        <v>532</v>
      </c>
      <c r="I326" t="s">
        <v>4768</v>
      </c>
      <c r="J326" t="s">
        <v>4852</v>
      </c>
      <c r="K326" t="s">
        <v>4966</v>
      </c>
      <c r="L326" t="s">
        <v>4972</v>
      </c>
      <c r="M326" t="s">
        <v>4985</v>
      </c>
      <c r="N326" t="s">
        <v>5186</v>
      </c>
      <c r="O326" t="s">
        <v>5650</v>
      </c>
      <c r="P326" t="s">
        <v>6201</v>
      </c>
      <c r="U326" t="s">
        <v>6253</v>
      </c>
      <c r="V326" t="s">
        <v>6364</v>
      </c>
      <c r="W326">
        <v>2014</v>
      </c>
      <c r="X326">
        <v>2040</v>
      </c>
      <c r="Y326" t="s">
        <v>7032</v>
      </c>
      <c r="Z326" t="s">
        <v>7161</v>
      </c>
      <c r="AA326" t="s">
        <v>7032</v>
      </c>
      <c r="AB326" t="s">
        <v>7452</v>
      </c>
      <c r="AD326" t="s">
        <v>7796</v>
      </c>
      <c r="AF326" t="s">
        <v>8306</v>
      </c>
      <c r="AG326" s="2" t="s">
        <v>8611</v>
      </c>
    </row>
    <row r="327" spans="1:33" x14ac:dyDescent="0.2">
      <c r="A327" s="1">
        <v>325</v>
      </c>
      <c r="B327" t="s">
        <v>111</v>
      </c>
      <c r="C327">
        <v>38</v>
      </c>
      <c r="D327" t="s">
        <v>538</v>
      </c>
      <c r="E327" t="s">
        <v>2813</v>
      </c>
      <c r="F327" t="s">
        <v>4762</v>
      </c>
      <c r="G327" t="s">
        <v>4766</v>
      </c>
      <c r="H327">
        <v>532</v>
      </c>
      <c r="I327" t="s">
        <v>4768</v>
      </c>
      <c r="J327" t="s">
        <v>4851</v>
      </c>
      <c r="K327" t="s">
        <v>4966</v>
      </c>
      <c r="L327" t="s">
        <v>4972</v>
      </c>
      <c r="M327" t="s">
        <v>4985</v>
      </c>
      <c r="N327" t="s">
        <v>5187</v>
      </c>
      <c r="P327" t="s">
        <v>6201</v>
      </c>
      <c r="U327" t="s">
        <v>6253</v>
      </c>
      <c r="V327" t="s">
        <v>6389</v>
      </c>
      <c r="W327">
        <v>2019</v>
      </c>
      <c r="X327">
        <v>2040</v>
      </c>
      <c r="Y327" t="s">
        <v>7032</v>
      </c>
      <c r="Z327" t="s">
        <v>7162</v>
      </c>
      <c r="AA327" t="s">
        <v>7032</v>
      </c>
      <c r="AB327" t="s">
        <v>7452</v>
      </c>
      <c r="AD327" t="s">
        <v>7796</v>
      </c>
      <c r="AF327" t="s">
        <v>8314</v>
      </c>
      <c r="AG327" s="2" t="s">
        <v>8611</v>
      </c>
    </row>
    <row r="328" spans="1:33" x14ac:dyDescent="0.2">
      <c r="A328" s="1">
        <v>326</v>
      </c>
      <c r="B328" t="s">
        <v>111</v>
      </c>
      <c r="C328">
        <v>39</v>
      </c>
      <c r="D328" t="s">
        <v>539</v>
      </c>
      <c r="E328" t="s">
        <v>2814</v>
      </c>
      <c r="F328" t="s">
        <v>4762</v>
      </c>
      <c r="G328" t="s">
        <v>4766</v>
      </c>
      <c r="H328">
        <v>532</v>
      </c>
      <c r="I328" t="s">
        <v>4768</v>
      </c>
      <c r="J328" t="s">
        <v>4851</v>
      </c>
      <c r="K328" t="s">
        <v>4966</v>
      </c>
      <c r="L328" t="s">
        <v>4972</v>
      </c>
      <c r="M328" t="s">
        <v>4985</v>
      </c>
      <c r="N328" t="s">
        <v>5188</v>
      </c>
      <c r="P328" t="s">
        <v>6201</v>
      </c>
      <c r="U328" t="s">
        <v>6249</v>
      </c>
      <c r="V328" t="s">
        <v>6388</v>
      </c>
      <c r="W328">
        <v>2016</v>
      </c>
      <c r="X328">
        <v>2040</v>
      </c>
      <c r="Y328" t="s">
        <v>7032</v>
      </c>
      <c r="Z328" t="s">
        <v>7123</v>
      </c>
      <c r="AA328" t="s">
        <v>7032</v>
      </c>
      <c r="AB328" t="s">
        <v>7452</v>
      </c>
      <c r="AD328" t="s">
        <v>7796</v>
      </c>
      <c r="AF328" t="s">
        <v>8315</v>
      </c>
      <c r="AG328" s="2" t="s">
        <v>8611</v>
      </c>
    </row>
    <row r="329" spans="1:33" x14ac:dyDescent="0.2">
      <c r="A329" s="1">
        <v>327</v>
      </c>
      <c r="B329" t="s">
        <v>111</v>
      </c>
      <c r="C329">
        <v>40</v>
      </c>
      <c r="D329" t="s">
        <v>540</v>
      </c>
      <c r="E329" t="s">
        <v>2815</v>
      </c>
      <c r="F329" t="s">
        <v>4762</v>
      </c>
      <c r="G329" t="s">
        <v>4766</v>
      </c>
      <c r="H329">
        <v>532</v>
      </c>
      <c r="I329" t="s">
        <v>4768</v>
      </c>
      <c r="J329" t="s">
        <v>4851</v>
      </c>
      <c r="K329" t="s">
        <v>4966</v>
      </c>
      <c r="L329" t="s">
        <v>4972</v>
      </c>
      <c r="M329" t="s">
        <v>4985</v>
      </c>
      <c r="N329" t="s">
        <v>5189</v>
      </c>
      <c r="P329" t="s">
        <v>6201</v>
      </c>
      <c r="U329" t="s">
        <v>6249</v>
      </c>
      <c r="V329" t="s">
        <v>6388</v>
      </c>
      <c r="W329">
        <v>2019</v>
      </c>
      <c r="X329">
        <v>2040</v>
      </c>
      <c r="Y329" t="s">
        <v>7032</v>
      </c>
      <c r="Z329" t="s">
        <v>7163</v>
      </c>
      <c r="AA329" t="s">
        <v>7032</v>
      </c>
      <c r="AB329" t="s">
        <v>7452</v>
      </c>
      <c r="AD329" t="s">
        <v>7796</v>
      </c>
      <c r="AF329" t="s">
        <v>8316</v>
      </c>
      <c r="AG329" s="2" t="s">
        <v>8614</v>
      </c>
    </row>
    <row r="330" spans="1:33" x14ac:dyDescent="0.2">
      <c r="A330" s="1">
        <v>328</v>
      </c>
      <c r="B330" t="s">
        <v>111</v>
      </c>
      <c r="C330">
        <v>41</v>
      </c>
      <c r="D330" t="s">
        <v>541</v>
      </c>
      <c r="E330" t="s">
        <v>2816</v>
      </c>
      <c r="F330" t="s">
        <v>4762</v>
      </c>
      <c r="G330" t="s">
        <v>4766</v>
      </c>
      <c r="H330">
        <v>532</v>
      </c>
      <c r="I330" t="s">
        <v>4768</v>
      </c>
      <c r="J330" t="s">
        <v>4857</v>
      </c>
      <c r="K330" t="s">
        <v>4966</v>
      </c>
      <c r="L330" t="s">
        <v>4972</v>
      </c>
      <c r="M330" t="s">
        <v>4985</v>
      </c>
      <c r="N330" t="s">
        <v>5190</v>
      </c>
      <c r="O330" t="s">
        <v>5651</v>
      </c>
      <c r="P330" t="s">
        <v>6201</v>
      </c>
      <c r="U330" t="s">
        <v>6256</v>
      </c>
      <c r="V330" t="s">
        <v>6390</v>
      </c>
      <c r="W330">
        <v>2019</v>
      </c>
      <c r="X330">
        <v>2040</v>
      </c>
      <c r="Y330" t="s">
        <v>7032</v>
      </c>
      <c r="Z330" t="s">
        <v>7161</v>
      </c>
      <c r="AA330" t="s">
        <v>7032</v>
      </c>
      <c r="AB330" t="s">
        <v>7452</v>
      </c>
      <c r="AD330" t="s">
        <v>7796</v>
      </c>
      <c r="AF330" t="s">
        <v>8306</v>
      </c>
      <c r="AG330" s="2" t="s">
        <v>8611</v>
      </c>
    </row>
    <row r="331" spans="1:33" x14ac:dyDescent="0.2">
      <c r="A331" s="1">
        <v>329</v>
      </c>
      <c r="B331" t="s">
        <v>111</v>
      </c>
      <c r="C331">
        <v>42</v>
      </c>
      <c r="D331" t="s">
        <v>542</v>
      </c>
      <c r="E331" t="s">
        <v>2817</v>
      </c>
      <c r="F331" t="s">
        <v>4762</v>
      </c>
      <c r="G331" t="s">
        <v>4766</v>
      </c>
      <c r="H331">
        <v>532</v>
      </c>
      <c r="I331" t="s">
        <v>4768</v>
      </c>
      <c r="J331" t="s">
        <v>4878</v>
      </c>
      <c r="K331" t="s">
        <v>4966</v>
      </c>
      <c r="L331" t="s">
        <v>4972</v>
      </c>
      <c r="M331" t="s">
        <v>4985</v>
      </c>
      <c r="N331" t="s">
        <v>5141</v>
      </c>
      <c r="O331" t="s">
        <v>5652</v>
      </c>
      <c r="P331" t="s">
        <v>6201</v>
      </c>
      <c r="U331" t="s">
        <v>6253</v>
      </c>
      <c r="V331" t="s">
        <v>6391</v>
      </c>
      <c r="W331">
        <v>2011</v>
      </c>
      <c r="X331">
        <v>2040</v>
      </c>
      <c r="Y331" t="s">
        <v>7032</v>
      </c>
      <c r="Z331" t="s">
        <v>7144</v>
      </c>
      <c r="AA331" t="s">
        <v>7032</v>
      </c>
      <c r="AB331" t="s">
        <v>7452</v>
      </c>
      <c r="AD331" t="s">
        <v>7796</v>
      </c>
      <c r="AF331" t="s">
        <v>8306</v>
      </c>
      <c r="AG331" s="2" t="s">
        <v>8611</v>
      </c>
    </row>
    <row r="332" spans="1:33" x14ac:dyDescent="0.2">
      <c r="A332" s="1">
        <v>330</v>
      </c>
      <c r="B332" t="s">
        <v>111</v>
      </c>
      <c r="C332">
        <v>43</v>
      </c>
      <c r="D332" t="s">
        <v>543</v>
      </c>
      <c r="E332" t="s">
        <v>2818</v>
      </c>
      <c r="F332" t="s">
        <v>4762</v>
      </c>
      <c r="G332" t="s">
        <v>4766</v>
      </c>
      <c r="H332">
        <v>532</v>
      </c>
      <c r="I332" t="s">
        <v>4768</v>
      </c>
      <c r="J332" t="s">
        <v>4871</v>
      </c>
      <c r="K332" t="s">
        <v>4966</v>
      </c>
      <c r="L332" t="s">
        <v>4972</v>
      </c>
      <c r="M332" t="s">
        <v>4985</v>
      </c>
      <c r="N332" t="s">
        <v>5191</v>
      </c>
      <c r="P332" t="s">
        <v>6200</v>
      </c>
      <c r="U332" t="s">
        <v>6253</v>
      </c>
      <c r="V332" t="s">
        <v>6392</v>
      </c>
      <c r="W332">
        <v>2019</v>
      </c>
      <c r="X332">
        <v>2040</v>
      </c>
      <c r="Y332" t="s">
        <v>7032</v>
      </c>
      <c r="Z332" t="s">
        <v>7123</v>
      </c>
      <c r="AA332" t="s">
        <v>7032</v>
      </c>
      <c r="AB332" t="s">
        <v>7452</v>
      </c>
      <c r="AD332" t="s">
        <v>7796</v>
      </c>
      <c r="AF332" t="s">
        <v>8317</v>
      </c>
      <c r="AG332" s="2" t="s">
        <v>8615</v>
      </c>
    </row>
    <row r="333" spans="1:33" x14ac:dyDescent="0.2">
      <c r="A333" s="1">
        <v>331</v>
      </c>
      <c r="B333" t="s">
        <v>111</v>
      </c>
      <c r="C333">
        <v>44</v>
      </c>
      <c r="D333" t="s">
        <v>544</v>
      </c>
      <c r="E333" t="s">
        <v>2819</v>
      </c>
      <c r="F333" t="s">
        <v>4762</v>
      </c>
      <c r="G333" t="s">
        <v>4766</v>
      </c>
      <c r="H333">
        <v>532</v>
      </c>
      <c r="I333" t="s">
        <v>4768</v>
      </c>
      <c r="J333" t="s">
        <v>4851</v>
      </c>
      <c r="K333" t="s">
        <v>4967</v>
      </c>
      <c r="L333" t="s">
        <v>4972</v>
      </c>
      <c r="M333" t="s">
        <v>4985</v>
      </c>
      <c r="N333" t="s">
        <v>5191</v>
      </c>
      <c r="P333" t="s">
        <v>6210</v>
      </c>
      <c r="U333" t="s">
        <v>6249</v>
      </c>
      <c r="V333" t="s">
        <v>6393</v>
      </c>
      <c r="W333">
        <v>2021</v>
      </c>
      <c r="X333">
        <v>2040</v>
      </c>
      <c r="Y333" t="s">
        <v>7032</v>
      </c>
      <c r="Z333" t="s">
        <v>7164</v>
      </c>
      <c r="AA333" t="s">
        <v>7032</v>
      </c>
      <c r="AB333" t="s">
        <v>7453</v>
      </c>
      <c r="AD333" t="s">
        <v>7796</v>
      </c>
      <c r="AF333" t="s">
        <v>8306</v>
      </c>
      <c r="AG333" s="2" t="s">
        <v>8611</v>
      </c>
    </row>
    <row r="334" spans="1:33" x14ac:dyDescent="0.2">
      <c r="A334" s="1">
        <v>332</v>
      </c>
      <c r="B334" t="s">
        <v>111</v>
      </c>
      <c r="C334">
        <v>45</v>
      </c>
      <c r="D334" t="s">
        <v>545</v>
      </c>
      <c r="E334" t="s">
        <v>2820</v>
      </c>
      <c r="F334" t="s">
        <v>4762</v>
      </c>
      <c r="G334" t="s">
        <v>4766</v>
      </c>
      <c r="H334">
        <v>532</v>
      </c>
      <c r="I334" t="s">
        <v>4768</v>
      </c>
      <c r="J334" t="s">
        <v>4852</v>
      </c>
      <c r="K334" t="s">
        <v>4967</v>
      </c>
      <c r="L334" t="s">
        <v>646</v>
      </c>
      <c r="M334" t="s">
        <v>4986</v>
      </c>
      <c r="N334" t="s">
        <v>5192</v>
      </c>
      <c r="P334" t="s">
        <v>6202</v>
      </c>
      <c r="U334" t="s">
        <v>6257</v>
      </c>
      <c r="V334" t="s">
        <v>6394</v>
      </c>
      <c r="W334">
        <v>2021</v>
      </c>
      <c r="X334">
        <v>2040</v>
      </c>
      <c r="Y334" t="s">
        <v>7032</v>
      </c>
      <c r="Z334" t="s">
        <v>7165</v>
      </c>
      <c r="AA334" t="s">
        <v>7032</v>
      </c>
      <c r="AB334" t="s">
        <v>7453</v>
      </c>
      <c r="AD334" t="s">
        <v>7797</v>
      </c>
      <c r="AF334" t="s">
        <v>8306</v>
      </c>
      <c r="AG334" s="2" t="s">
        <v>8611</v>
      </c>
    </row>
    <row r="335" spans="1:33" x14ac:dyDescent="0.2">
      <c r="A335" s="1">
        <v>333</v>
      </c>
      <c r="B335" t="s">
        <v>111</v>
      </c>
      <c r="C335">
        <v>46</v>
      </c>
      <c r="D335" t="s">
        <v>546</v>
      </c>
      <c r="E335" t="s">
        <v>2821</v>
      </c>
      <c r="F335" t="s">
        <v>4762</v>
      </c>
      <c r="G335" t="s">
        <v>4766</v>
      </c>
      <c r="H335">
        <v>532</v>
      </c>
      <c r="I335" t="s">
        <v>4768</v>
      </c>
      <c r="J335" t="s">
        <v>4874</v>
      </c>
      <c r="K335" t="s">
        <v>4966</v>
      </c>
      <c r="L335" t="s">
        <v>4972</v>
      </c>
      <c r="M335" t="s">
        <v>4986</v>
      </c>
      <c r="N335" t="s">
        <v>5193</v>
      </c>
      <c r="P335" t="s">
        <v>6218</v>
      </c>
      <c r="U335" t="s">
        <v>6249</v>
      </c>
      <c r="V335" t="s">
        <v>6378</v>
      </c>
      <c r="W335">
        <v>2014</v>
      </c>
      <c r="X335">
        <v>2040</v>
      </c>
      <c r="Y335" t="s">
        <v>7032</v>
      </c>
      <c r="Z335" t="s">
        <v>7166</v>
      </c>
      <c r="AA335" t="s">
        <v>7032</v>
      </c>
      <c r="AB335" t="s">
        <v>7452</v>
      </c>
      <c r="AD335" t="s">
        <v>7796</v>
      </c>
      <c r="AF335" t="s">
        <v>8318</v>
      </c>
      <c r="AG335" s="2" t="s">
        <v>8611</v>
      </c>
    </row>
    <row r="336" spans="1:33" x14ac:dyDescent="0.2">
      <c r="A336" s="1">
        <v>334</v>
      </c>
      <c r="B336" t="s">
        <v>111</v>
      </c>
      <c r="C336">
        <v>47</v>
      </c>
      <c r="D336" t="s">
        <v>547</v>
      </c>
      <c r="E336" t="s">
        <v>2822</v>
      </c>
      <c r="F336" t="s">
        <v>4762</v>
      </c>
      <c r="G336" t="s">
        <v>4766</v>
      </c>
      <c r="H336">
        <v>532</v>
      </c>
      <c r="I336" t="s">
        <v>4768</v>
      </c>
      <c r="J336" t="s">
        <v>4855</v>
      </c>
      <c r="K336" t="s">
        <v>4966</v>
      </c>
      <c r="L336" t="s">
        <v>4972</v>
      </c>
      <c r="M336" t="s">
        <v>4986</v>
      </c>
      <c r="N336" t="s">
        <v>5193</v>
      </c>
      <c r="O336" t="s">
        <v>5653</v>
      </c>
      <c r="P336" t="s">
        <v>6218</v>
      </c>
      <c r="U336" t="s">
        <v>6249</v>
      </c>
      <c r="V336" t="s">
        <v>6378</v>
      </c>
      <c r="W336">
        <v>2014</v>
      </c>
      <c r="X336">
        <v>2040</v>
      </c>
      <c r="Y336" t="s">
        <v>7032</v>
      </c>
      <c r="Z336" t="s">
        <v>7166</v>
      </c>
      <c r="AA336" t="s">
        <v>7032</v>
      </c>
      <c r="AB336" t="s">
        <v>7452</v>
      </c>
      <c r="AD336" t="s">
        <v>7796</v>
      </c>
      <c r="AF336" t="s">
        <v>8318</v>
      </c>
      <c r="AG336" s="2" t="s">
        <v>8611</v>
      </c>
    </row>
    <row r="337" spans="1:33" x14ac:dyDescent="0.2">
      <c r="A337" s="1">
        <v>335</v>
      </c>
      <c r="B337" t="s">
        <v>111</v>
      </c>
      <c r="C337">
        <v>48</v>
      </c>
      <c r="D337" t="s">
        <v>548</v>
      </c>
      <c r="E337" t="s">
        <v>2823</v>
      </c>
      <c r="F337" t="s">
        <v>4762</v>
      </c>
      <c r="G337" t="s">
        <v>4766</v>
      </c>
      <c r="H337">
        <v>532</v>
      </c>
      <c r="I337" t="s">
        <v>4768</v>
      </c>
      <c r="J337" t="s">
        <v>4855</v>
      </c>
      <c r="K337" t="s">
        <v>4966</v>
      </c>
      <c r="L337" t="s">
        <v>4972</v>
      </c>
      <c r="M337" t="s">
        <v>4986</v>
      </c>
      <c r="N337" t="s">
        <v>5193</v>
      </c>
      <c r="P337" t="s">
        <v>6218</v>
      </c>
      <c r="U337" t="s">
        <v>6249</v>
      </c>
      <c r="V337" t="s">
        <v>6378</v>
      </c>
      <c r="W337">
        <v>2014</v>
      </c>
      <c r="X337">
        <v>2040</v>
      </c>
      <c r="Y337" t="s">
        <v>7032</v>
      </c>
      <c r="Z337" t="s">
        <v>7166</v>
      </c>
      <c r="AA337" t="s">
        <v>7032</v>
      </c>
      <c r="AB337" t="s">
        <v>7452</v>
      </c>
      <c r="AD337" t="s">
        <v>7796</v>
      </c>
      <c r="AF337" s="2" t="s">
        <v>8319</v>
      </c>
      <c r="AG337" s="2" t="s">
        <v>8611</v>
      </c>
    </row>
    <row r="338" spans="1:33" x14ac:dyDescent="0.2">
      <c r="A338" s="1">
        <v>336</v>
      </c>
      <c r="B338" t="s">
        <v>111</v>
      </c>
      <c r="C338">
        <v>49</v>
      </c>
      <c r="D338" t="s">
        <v>549</v>
      </c>
      <c r="E338" t="s">
        <v>2824</v>
      </c>
      <c r="F338" t="s">
        <v>4762</v>
      </c>
      <c r="G338" t="s">
        <v>4766</v>
      </c>
      <c r="H338">
        <v>532</v>
      </c>
      <c r="I338" t="s">
        <v>4768</v>
      </c>
      <c r="J338" t="s">
        <v>4855</v>
      </c>
      <c r="K338" t="s">
        <v>4966</v>
      </c>
      <c r="L338" t="s">
        <v>4972</v>
      </c>
      <c r="M338" t="s">
        <v>4986</v>
      </c>
      <c r="N338" t="s">
        <v>5193</v>
      </c>
      <c r="P338" t="s">
        <v>6218</v>
      </c>
      <c r="U338" t="s">
        <v>6249</v>
      </c>
      <c r="V338" t="s">
        <v>6378</v>
      </c>
      <c r="W338">
        <v>2014</v>
      </c>
      <c r="X338">
        <v>2040</v>
      </c>
      <c r="Y338" t="s">
        <v>7032</v>
      </c>
      <c r="Z338" t="s">
        <v>7167</v>
      </c>
      <c r="AA338" t="s">
        <v>7032</v>
      </c>
      <c r="AB338" t="s">
        <v>7452</v>
      </c>
      <c r="AD338" t="s">
        <v>7796</v>
      </c>
      <c r="AF338" t="s">
        <v>8318</v>
      </c>
      <c r="AG338" s="2" t="s">
        <v>8611</v>
      </c>
    </row>
    <row r="339" spans="1:33" x14ac:dyDescent="0.2">
      <c r="A339" s="1">
        <v>337</v>
      </c>
      <c r="B339" t="s">
        <v>111</v>
      </c>
      <c r="C339">
        <v>50</v>
      </c>
      <c r="D339" t="s">
        <v>550</v>
      </c>
      <c r="E339" t="s">
        <v>2825</v>
      </c>
      <c r="F339" t="s">
        <v>4762</v>
      </c>
      <c r="G339" t="s">
        <v>4766</v>
      </c>
      <c r="H339">
        <v>532</v>
      </c>
      <c r="I339" t="s">
        <v>4768</v>
      </c>
      <c r="J339" t="s">
        <v>4864</v>
      </c>
      <c r="K339" t="s">
        <v>4966</v>
      </c>
      <c r="L339" t="s">
        <v>4972</v>
      </c>
      <c r="M339" t="s">
        <v>4990</v>
      </c>
      <c r="N339" t="s">
        <v>5194</v>
      </c>
      <c r="O339" t="s">
        <v>5654</v>
      </c>
      <c r="P339" t="s">
        <v>6205</v>
      </c>
      <c r="U339" t="s">
        <v>6259</v>
      </c>
      <c r="V339" t="s">
        <v>6395</v>
      </c>
      <c r="W339">
        <v>2018</v>
      </c>
      <c r="X339">
        <v>2040</v>
      </c>
      <c r="Y339" t="s">
        <v>7032</v>
      </c>
      <c r="Z339" t="s">
        <v>7168</v>
      </c>
      <c r="AA339" t="s">
        <v>7032</v>
      </c>
      <c r="AB339" t="s">
        <v>7452</v>
      </c>
      <c r="AD339" t="s">
        <v>7796</v>
      </c>
      <c r="AF339" t="s">
        <v>8320</v>
      </c>
      <c r="AG339" s="2" t="s">
        <v>8611</v>
      </c>
    </row>
    <row r="340" spans="1:33" x14ac:dyDescent="0.2">
      <c r="A340" s="1">
        <v>338</v>
      </c>
      <c r="B340" t="s">
        <v>111</v>
      </c>
      <c r="C340">
        <v>51</v>
      </c>
      <c r="D340" t="s">
        <v>551</v>
      </c>
      <c r="E340" t="s">
        <v>2826</v>
      </c>
      <c r="F340" t="s">
        <v>4762</v>
      </c>
      <c r="G340" t="s">
        <v>4766</v>
      </c>
      <c r="H340">
        <v>532</v>
      </c>
      <c r="I340" t="s">
        <v>4768</v>
      </c>
      <c r="J340" t="s">
        <v>4851</v>
      </c>
      <c r="K340" t="s">
        <v>4966</v>
      </c>
      <c r="L340" t="s">
        <v>4972</v>
      </c>
      <c r="M340" t="s">
        <v>4990</v>
      </c>
      <c r="N340" t="s">
        <v>5195</v>
      </c>
      <c r="O340" t="s">
        <v>5655</v>
      </c>
      <c r="P340" t="s">
        <v>6205</v>
      </c>
      <c r="U340" t="s">
        <v>6259</v>
      </c>
      <c r="V340" t="s">
        <v>6395</v>
      </c>
      <c r="W340">
        <v>2018</v>
      </c>
      <c r="X340">
        <v>2040</v>
      </c>
      <c r="Y340" t="s">
        <v>7032</v>
      </c>
      <c r="Z340" t="s">
        <v>7168</v>
      </c>
      <c r="AA340" t="s">
        <v>7032</v>
      </c>
      <c r="AB340" t="s">
        <v>7452</v>
      </c>
      <c r="AD340" t="s">
        <v>7796</v>
      </c>
      <c r="AF340" t="s">
        <v>8321</v>
      </c>
      <c r="AG340" s="2" t="s">
        <v>8611</v>
      </c>
    </row>
    <row r="341" spans="1:33" x14ac:dyDescent="0.2">
      <c r="A341" s="1">
        <v>339</v>
      </c>
      <c r="B341" t="s">
        <v>111</v>
      </c>
      <c r="C341">
        <v>52</v>
      </c>
      <c r="D341" t="s">
        <v>552</v>
      </c>
      <c r="E341" t="s">
        <v>2827</v>
      </c>
      <c r="F341" t="s">
        <v>4762</v>
      </c>
      <c r="G341" t="s">
        <v>4766</v>
      </c>
      <c r="H341">
        <v>532</v>
      </c>
      <c r="I341" t="s">
        <v>4768</v>
      </c>
      <c r="J341" t="s">
        <v>4851</v>
      </c>
      <c r="K341" t="s">
        <v>4966</v>
      </c>
      <c r="L341" t="s">
        <v>4972</v>
      </c>
      <c r="M341" t="s">
        <v>4990</v>
      </c>
      <c r="N341" t="s">
        <v>5134</v>
      </c>
      <c r="P341" t="s">
        <v>6205</v>
      </c>
      <c r="U341" t="s">
        <v>6259</v>
      </c>
      <c r="V341" t="s">
        <v>6395</v>
      </c>
      <c r="W341">
        <v>2004</v>
      </c>
      <c r="X341">
        <v>2040</v>
      </c>
      <c r="Y341" t="s">
        <v>7032</v>
      </c>
      <c r="Z341" t="s">
        <v>7168</v>
      </c>
      <c r="AA341" t="s">
        <v>7032</v>
      </c>
      <c r="AB341" t="s">
        <v>7452</v>
      </c>
      <c r="AD341" t="s">
        <v>7796</v>
      </c>
      <c r="AF341" t="s">
        <v>8322</v>
      </c>
      <c r="AG341" s="2" t="s">
        <v>8611</v>
      </c>
    </row>
    <row r="342" spans="1:33" x14ac:dyDescent="0.2">
      <c r="A342" s="1">
        <v>340</v>
      </c>
      <c r="B342" t="s">
        <v>111</v>
      </c>
      <c r="C342">
        <v>53</v>
      </c>
      <c r="D342" t="s">
        <v>553</v>
      </c>
      <c r="E342" t="s">
        <v>2828</v>
      </c>
      <c r="F342" t="s">
        <v>4762</v>
      </c>
      <c r="G342" t="s">
        <v>4766</v>
      </c>
      <c r="H342">
        <v>532</v>
      </c>
      <c r="I342" t="s">
        <v>4768</v>
      </c>
      <c r="J342" t="s">
        <v>4855</v>
      </c>
      <c r="K342" t="s">
        <v>4966</v>
      </c>
      <c r="L342" t="s">
        <v>4972</v>
      </c>
      <c r="M342" t="s">
        <v>4990</v>
      </c>
      <c r="N342" t="s">
        <v>5196</v>
      </c>
      <c r="O342" t="s">
        <v>5656</v>
      </c>
      <c r="P342" t="s">
        <v>6205</v>
      </c>
      <c r="U342" t="s">
        <v>6259</v>
      </c>
      <c r="V342" t="s">
        <v>6395</v>
      </c>
      <c r="W342">
        <v>2018</v>
      </c>
      <c r="X342">
        <v>2040</v>
      </c>
      <c r="Y342" t="s">
        <v>7032</v>
      </c>
      <c r="Z342" t="s">
        <v>7168</v>
      </c>
      <c r="AA342" t="s">
        <v>7032</v>
      </c>
      <c r="AB342" t="s">
        <v>7452</v>
      </c>
      <c r="AD342" t="s">
        <v>7796</v>
      </c>
      <c r="AF342" t="s">
        <v>8320</v>
      </c>
      <c r="AG342" s="2" t="s">
        <v>8611</v>
      </c>
    </row>
    <row r="343" spans="1:33" x14ac:dyDescent="0.2">
      <c r="A343" s="1">
        <v>341</v>
      </c>
      <c r="B343" t="s">
        <v>111</v>
      </c>
      <c r="C343">
        <v>54</v>
      </c>
      <c r="D343" t="s">
        <v>554</v>
      </c>
      <c r="E343" t="s">
        <v>2829</v>
      </c>
      <c r="F343" t="s">
        <v>4762</v>
      </c>
      <c r="G343" t="s">
        <v>4766</v>
      </c>
      <c r="H343">
        <v>532</v>
      </c>
      <c r="I343" t="s">
        <v>4768</v>
      </c>
      <c r="J343" t="s">
        <v>4851</v>
      </c>
      <c r="K343" t="s">
        <v>4966</v>
      </c>
      <c r="L343" t="s">
        <v>4972</v>
      </c>
      <c r="M343" t="s">
        <v>4998</v>
      </c>
      <c r="N343" t="s">
        <v>5197</v>
      </c>
      <c r="P343" t="s">
        <v>6215</v>
      </c>
      <c r="U343" t="s">
        <v>6259</v>
      </c>
      <c r="V343" t="s">
        <v>6395</v>
      </c>
      <c r="W343">
        <v>2018</v>
      </c>
      <c r="X343">
        <v>2040</v>
      </c>
      <c r="Y343" t="s">
        <v>7032</v>
      </c>
      <c r="Z343" t="s">
        <v>7169</v>
      </c>
      <c r="AA343" t="s">
        <v>7032</v>
      </c>
      <c r="AB343" t="s">
        <v>7452</v>
      </c>
      <c r="AD343" t="s">
        <v>7796</v>
      </c>
      <c r="AF343" t="s">
        <v>8323</v>
      </c>
      <c r="AG343" s="2" t="s">
        <v>8611</v>
      </c>
    </row>
    <row r="344" spans="1:33" x14ac:dyDescent="0.2">
      <c r="A344" s="1">
        <v>342</v>
      </c>
      <c r="B344" t="s">
        <v>111</v>
      </c>
      <c r="C344">
        <v>55</v>
      </c>
      <c r="D344" t="s">
        <v>555</v>
      </c>
      <c r="E344" t="s">
        <v>2830</v>
      </c>
      <c r="F344" t="s">
        <v>4762</v>
      </c>
      <c r="G344" t="s">
        <v>4766</v>
      </c>
      <c r="H344">
        <v>532</v>
      </c>
      <c r="I344" t="s">
        <v>4768</v>
      </c>
      <c r="J344" t="s">
        <v>4895</v>
      </c>
      <c r="K344" t="s">
        <v>4966</v>
      </c>
      <c r="L344" t="s">
        <v>4972</v>
      </c>
      <c r="M344" t="s">
        <v>4987</v>
      </c>
      <c r="N344" t="s">
        <v>5081</v>
      </c>
      <c r="P344" t="s">
        <v>6204</v>
      </c>
      <c r="U344" t="s">
        <v>6253</v>
      </c>
      <c r="V344" t="s">
        <v>6396</v>
      </c>
      <c r="W344">
        <v>2014</v>
      </c>
      <c r="X344">
        <v>2040</v>
      </c>
      <c r="Y344" t="s">
        <v>7032</v>
      </c>
      <c r="Z344" t="s">
        <v>7129</v>
      </c>
      <c r="AA344" t="s">
        <v>7032</v>
      </c>
      <c r="AB344" t="s">
        <v>7452</v>
      </c>
      <c r="AD344" t="s">
        <v>7796</v>
      </c>
      <c r="AF344" t="s">
        <v>8306</v>
      </c>
      <c r="AG344" s="2" t="s">
        <v>8611</v>
      </c>
    </row>
    <row r="345" spans="1:33" x14ac:dyDescent="0.2">
      <c r="A345" s="1">
        <v>343</v>
      </c>
      <c r="B345" t="s">
        <v>111</v>
      </c>
      <c r="C345">
        <v>56</v>
      </c>
      <c r="D345" t="s">
        <v>556</v>
      </c>
      <c r="E345" t="s">
        <v>2831</v>
      </c>
      <c r="F345" t="s">
        <v>4762</v>
      </c>
      <c r="G345" t="s">
        <v>4766</v>
      </c>
      <c r="H345">
        <v>532</v>
      </c>
      <c r="I345" t="s">
        <v>4768</v>
      </c>
      <c r="J345" t="s">
        <v>4895</v>
      </c>
      <c r="K345" t="s">
        <v>4966</v>
      </c>
      <c r="L345" t="s">
        <v>4972</v>
      </c>
      <c r="M345" t="s">
        <v>4987</v>
      </c>
      <c r="N345" t="s">
        <v>5198</v>
      </c>
      <c r="P345" t="s">
        <v>6204</v>
      </c>
      <c r="U345" t="s">
        <v>6253</v>
      </c>
      <c r="V345" t="s">
        <v>6397</v>
      </c>
      <c r="W345">
        <v>2014</v>
      </c>
      <c r="X345">
        <v>2040</v>
      </c>
      <c r="Y345" t="s">
        <v>7032</v>
      </c>
      <c r="Z345" t="s">
        <v>7129</v>
      </c>
      <c r="AA345" t="s">
        <v>7032</v>
      </c>
      <c r="AB345" t="s">
        <v>7452</v>
      </c>
      <c r="AD345" t="s">
        <v>7797</v>
      </c>
      <c r="AF345" t="s">
        <v>8306</v>
      </c>
      <c r="AG345" s="2" t="s">
        <v>8611</v>
      </c>
    </row>
    <row r="346" spans="1:33" x14ac:dyDescent="0.2">
      <c r="A346" s="1">
        <v>344</v>
      </c>
      <c r="B346" t="s">
        <v>111</v>
      </c>
      <c r="C346">
        <v>57</v>
      </c>
      <c r="D346" t="s">
        <v>557</v>
      </c>
      <c r="E346" t="s">
        <v>2832</v>
      </c>
      <c r="F346" t="s">
        <v>4762</v>
      </c>
      <c r="G346" t="s">
        <v>4766</v>
      </c>
      <c r="H346">
        <v>532</v>
      </c>
      <c r="I346" t="s">
        <v>4768</v>
      </c>
      <c r="J346" t="s">
        <v>4896</v>
      </c>
      <c r="K346" t="s">
        <v>4966</v>
      </c>
      <c r="L346" t="s">
        <v>4972</v>
      </c>
      <c r="M346" t="s">
        <v>4987</v>
      </c>
      <c r="N346" t="s">
        <v>5199</v>
      </c>
      <c r="P346" t="s">
        <v>6204</v>
      </c>
      <c r="U346" t="s">
        <v>6253</v>
      </c>
      <c r="V346" t="s">
        <v>6397</v>
      </c>
      <c r="W346">
        <v>2014</v>
      </c>
      <c r="X346">
        <v>2040</v>
      </c>
      <c r="Y346" t="s">
        <v>7032</v>
      </c>
      <c r="Z346" t="s">
        <v>7129</v>
      </c>
      <c r="AA346" t="s">
        <v>7032</v>
      </c>
      <c r="AB346" t="s">
        <v>7452</v>
      </c>
      <c r="AD346" t="s">
        <v>7796</v>
      </c>
      <c r="AF346" t="s">
        <v>8306</v>
      </c>
      <c r="AG346" s="2" t="s">
        <v>8611</v>
      </c>
    </row>
    <row r="347" spans="1:33" x14ac:dyDescent="0.2">
      <c r="A347" s="1">
        <v>345</v>
      </c>
      <c r="B347" t="s">
        <v>111</v>
      </c>
      <c r="C347">
        <v>58</v>
      </c>
      <c r="D347" t="s">
        <v>558</v>
      </c>
      <c r="E347" t="s">
        <v>2833</v>
      </c>
      <c r="F347" t="s">
        <v>4762</v>
      </c>
      <c r="G347" t="s">
        <v>4766</v>
      </c>
      <c r="H347">
        <v>532</v>
      </c>
      <c r="I347" t="s">
        <v>4768</v>
      </c>
      <c r="J347" t="s">
        <v>4852</v>
      </c>
      <c r="K347" t="s">
        <v>4966</v>
      </c>
      <c r="L347" t="s">
        <v>4972</v>
      </c>
      <c r="M347" t="s">
        <v>4987</v>
      </c>
      <c r="N347" t="s">
        <v>5109</v>
      </c>
      <c r="P347" t="s">
        <v>6205</v>
      </c>
      <c r="U347" t="s">
        <v>6253</v>
      </c>
      <c r="V347" t="s">
        <v>6397</v>
      </c>
      <c r="W347">
        <v>2018</v>
      </c>
      <c r="X347">
        <v>2040</v>
      </c>
      <c r="Y347" t="s">
        <v>7032</v>
      </c>
      <c r="Z347" t="s">
        <v>7129</v>
      </c>
      <c r="AA347" t="s">
        <v>7032</v>
      </c>
      <c r="AB347" t="s">
        <v>7452</v>
      </c>
      <c r="AD347" t="s">
        <v>7796</v>
      </c>
      <c r="AF347" t="s">
        <v>8306</v>
      </c>
      <c r="AG347" s="2" t="s">
        <v>8611</v>
      </c>
    </row>
    <row r="348" spans="1:33" x14ac:dyDescent="0.2">
      <c r="A348" s="1">
        <v>346</v>
      </c>
      <c r="B348" t="s">
        <v>111</v>
      </c>
      <c r="C348">
        <v>59</v>
      </c>
      <c r="D348" t="s">
        <v>559</v>
      </c>
      <c r="E348" t="s">
        <v>2834</v>
      </c>
      <c r="F348" t="s">
        <v>4762</v>
      </c>
      <c r="G348" t="s">
        <v>4766</v>
      </c>
      <c r="H348">
        <v>532</v>
      </c>
      <c r="I348" t="s">
        <v>4768</v>
      </c>
      <c r="J348" t="s">
        <v>4887</v>
      </c>
      <c r="K348" t="s">
        <v>4967</v>
      </c>
      <c r="L348" t="s">
        <v>4972</v>
      </c>
      <c r="M348" t="s">
        <v>4987</v>
      </c>
      <c r="N348" t="s">
        <v>5081</v>
      </c>
      <c r="P348" t="s">
        <v>6204</v>
      </c>
      <c r="U348" t="s">
        <v>6253</v>
      </c>
      <c r="V348" t="s">
        <v>6397</v>
      </c>
      <c r="W348">
        <v>2021</v>
      </c>
      <c r="X348">
        <v>2040</v>
      </c>
      <c r="Y348" t="s">
        <v>7032</v>
      </c>
      <c r="Z348" t="s">
        <v>7129</v>
      </c>
      <c r="AA348" t="s">
        <v>7032</v>
      </c>
      <c r="AB348" t="s">
        <v>7453</v>
      </c>
      <c r="AD348" t="s">
        <v>7796</v>
      </c>
      <c r="AF348" t="s">
        <v>8306</v>
      </c>
      <c r="AG348" s="2" t="s">
        <v>8611</v>
      </c>
    </row>
    <row r="349" spans="1:33" x14ac:dyDescent="0.2">
      <c r="A349" s="1">
        <v>347</v>
      </c>
      <c r="B349" t="s">
        <v>111</v>
      </c>
      <c r="C349">
        <v>60</v>
      </c>
      <c r="D349" t="s">
        <v>560</v>
      </c>
      <c r="E349" t="s">
        <v>2835</v>
      </c>
      <c r="F349" t="s">
        <v>4762</v>
      </c>
      <c r="G349" t="s">
        <v>4766</v>
      </c>
      <c r="H349">
        <v>532</v>
      </c>
      <c r="I349" t="s">
        <v>4768</v>
      </c>
      <c r="J349" t="s">
        <v>4897</v>
      </c>
      <c r="K349" t="s">
        <v>4967</v>
      </c>
      <c r="L349" t="s">
        <v>4972</v>
      </c>
      <c r="M349" t="s">
        <v>4987</v>
      </c>
      <c r="N349" t="s">
        <v>5084</v>
      </c>
      <c r="P349" t="s">
        <v>6202</v>
      </c>
      <c r="U349" t="s">
        <v>6253</v>
      </c>
      <c r="V349" t="s">
        <v>6398</v>
      </c>
      <c r="W349">
        <v>2021</v>
      </c>
      <c r="X349">
        <v>2040</v>
      </c>
      <c r="Y349" t="s">
        <v>7032</v>
      </c>
      <c r="Z349" t="s">
        <v>7129</v>
      </c>
      <c r="AA349" t="s">
        <v>7032</v>
      </c>
      <c r="AB349" t="s">
        <v>7453</v>
      </c>
      <c r="AD349" t="s">
        <v>7796</v>
      </c>
      <c r="AF349" t="s">
        <v>8306</v>
      </c>
      <c r="AG349" s="2" t="s">
        <v>8611</v>
      </c>
    </row>
    <row r="350" spans="1:33" x14ac:dyDescent="0.2">
      <c r="A350" s="1">
        <v>348</v>
      </c>
      <c r="B350" t="s">
        <v>111</v>
      </c>
      <c r="C350">
        <v>61</v>
      </c>
      <c r="D350" t="s">
        <v>561</v>
      </c>
      <c r="E350" t="s">
        <v>2836</v>
      </c>
      <c r="F350" t="s">
        <v>4762</v>
      </c>
      <c r="G350" t="s">
        <v>4766</v>
      </c>
      <c r="H350">
        <v>532</v>
      </c>
      <c r="I350" t="s">
        <v>4768</v>
      </c>
      <c r="J350" t="s">
        <v>4895</v>
      </c>
      <c r="K350" t="s">
        <v>4967</v>
      </c>
      <c r="L350" t="s">
        <v>4972</v>
      </c>
      <c r="M350" t="s">
        <v>4987</v>
      </c>
      <c r="N350" t="s">
        <v>5108</v>
      </c>
      <c r="P350" t="s">
        <v>6200</v>
      </c>
      <c r="U350" t="s">
        <v>6253</v>
      </c>
      <c r="V350" t="s">
        <v>6397</v>
      </c>
      <c r="W350">
        <v>2021</v>
      </c>
      <c r="X350">
        <v>2040</v>
      </c>
      <c r="Y350" t="s">
        <v>7032</v>
      </c>
      <c r="Z350" t="s">
        <v>7129</v>
      </c>
      <c r="AA350" t="s">
        <v>7032</v>
      </c>
      <c r="AB350" t="s">
        <v>7453</v>
      </c>
      <c r="AD350" t="s">
        <v>7797</v>
      </c>
      <c r="AF350" t="s">
        <v>8306</v>
      </c>
      <c r="AG350" s="2" t="s">
        <v>8611</v>
      </c>
    </row>
    <row r="351" spans="1:33" x14ac:dyDescent="0.2">
      <c r="A351" s="1">
        <v>349</v>
      </c>
      <c r="B351" t="s">
        <v>111</v>
      </c>
      <c r="C351">
        <v>62</v>
      </c>
      <c r="D351" t="s">
        <v>562</v>
      </c>
      <c r="E351" t="s">
        <v>2837</v>
      </c>
      <c r="F351" t="s">
        <v>4762</v>
      </c>
      <c r="G351" t="s">
        <v>4766</v>
      </c>
      <c r="H351">
        <v>532</v>
      </c>
      <c r="I351" t="s">
        <v>4768</v>
      </c>
      <c r="J351" t="s">
        <v>4895</v>
      </c>
      <c r="K351" t="s">
        <v>4966</v>
      </c>
      <c r="L351" t="s">
        <v>4972</v>
      </c>
      <c r="M351" t="s">
        <v>5000</v>
      </c>
      <c r="N351" t="s">
        <v>5200</v>
      </c>
      <c r="P351" t="s">
        <v>6200</v>
      </c>
      <c r="U351" t="s">
        <v>6253</v>
      </c>
      <c r="V351" t="s">
        <v>6399</v>
      </c>
      <c r="W351">
        <v>2014</v>
      </c>
      <c r="X351">
        <v>2040</v>
      </c>
      <c r="Y351" t="s">
        <v>7032</v>
      </c>
      <c r="Z351" t="s">
        <v>7129</v>
      </c>
      <c r="AA351" t="s">
        <v>7032</v>
      </c>
      <c r="AB351" t="s">
        <v>7452</v>
      </c>
      <c r="AD351" t="s">
        <v>7796</v>
      </c>
      <c r="AF351" t="s">
        <v>8306</v>
      </c>
      <c r="AG351" s="2" t="s">
        <v>8611</v>
      </c>
    </row>
    <row r="352" spans="1:33" x14ac:dyDescent="0.2">
      <c r="A352" s="1">
        <v>350</v>
      </c>
      <c r="B352" t="s">
        <v>111</v>
      </c>
      <c r="C352">
        <v>63</v>
      </c>
      <c r="D352" t="s">
        <v>563</v>
      </c>
      <c r="E352" t="s">
        <v>2838</v>
      </c>
      <c r="F352" t="s">
        <v>4762</v>
      </c>
      <c r="G352" t="s">
        <v>4766</v>
      </c>
      <c r="H352">
        <v>532</v>
      </c>
      <c r="I352" t="s">
        <v>4768</v>
      </c>
      <c r="J352" t="s">
        <v>4895</v>
      </c>
      <c r="K352" t="s">
        <v>4966</v>
      </c>
      <c r="L352" t="s">
        <v>4972</v>
      </c>
      <c r="M352" t="s">
        <v>4987</v>
      </c>
      <c r="N352" t="s">
        <v>5084</v>
      </c>
      <c r="P352" t="s">
        <v>6209</v>
      </c>
      <c r="U352" t="s">
        <v>6253</v>
      </c>
      <c r="V352" t="s">
        <v>6399</v>
      </c>
      <c r="W352">
        <v>2014</v>
      </c>
      <c r="X352">
        <v>2040</v>
      </c>
      <c r="Y352" t="s">
        <v>7032</v>
      </c>
      <c r="Z352" t="s">
        <v>7129</v>
      </c>
      <c r="AA352" t="s">
        <v>7032</v>
      </c>
      <c r="AB352" t="s">
        <v>7452</v>
      </c>
      <c r="AD352" t="s">
        <v>7796</v>
      </c>
      <c r="AF352" t="s">
        <v>8306</v>
      </c>
      <c r="AG352" s="2" t="s">
        <v>8611</v>
      </c>
    </row>
    <row r="353" spans="1:33" x14ac:dyDescent="0.2">
      <c r="A353" s="1">
        <v>351</v>
      </c>
      <c r="B353" t="s">
        <v>111</v>
      </c>
      <c r="C353">
        <v>64</v>
      </c>
      <c r="D353" t="s">
        <v>564</v>
      </c>
      <c r="E353" t="s">
        <v>2839</v>
      </c>
      <c r="F353" t="s">
        <v>4762</v>
      </c>
      <c r="G353" t="s">
        <v>4766</v>
      </c>
      <c r="H353">
        <v>532</v>
      </c>
      <c r="I353" t="s">
        <v>4768</v>
      </c>
      <c r="J353" t="s">
        <v>4898</v>
      </c>
      <c r="K353" t="s">
        <v>4966</v>
      </c>
      <c r="L353" t="s">
        <v>4972</v>
      </c>
      <c r="M353" t="s">
        <v>4987</v>
      </c>
      <c r="N353" t="s">
        <v>5108</v>
      </c>
      <c r="P353" t="s">
        <v>6209</v>
      </c>
      <c r="U353" t="s">
        <v>6253</v>
      </c>
      <c r="V353" t="s">
        <v>6399</v>
      </c>
      <c r="W353">
        <v>2014</v>
      </c>
      <c r="X353">
        <v>2040</v>
      </c>
      <c r="Y353" t="s">
        <v>7032</v>
      </c>
      <c r="Z353" t="s">
        <v>7129</v>
      </c>
      <c r="AA353" t="s">
        <v>7032</v>
      </c>
      <c r="AB353" t="s">
        <v>7452</v>
      </c>
      <c r="AD353" t="s">
        <v>7796</v>
      </c>
      <c r="AF353" t="s">
        <v>8306</v>
      </c>
      <c r="AG353" s="2" t="s">
        <v>8611</v>
      </c>
    </row>
    <row r="354" spans="1:33" x14ac:dyDescent="0.2">
      <c r="A354" s="1">
        <v>352</v>
      </c>
      <c r="B354" t="s">
        <v>111</v>
      </c>
      <c r="C354">
        <v>65</v>
      </c>
      <c r="D354" t="s">
        <v>565</v>
      </c>
      <c r="E354" t="s">
        <v>2840</v>
      </c>
      <c r="F354" t="s">
        <v>4762</v>
      </c>
      <c r="G354" t="s">
        <v>4766</v>
      </c>
      <c r="H354">
        <v>532</v>
      </c>
      <c r="I354" t="s">
        <v>4768</v>
      </c>
      <c r="J354" t="s">
        <v>4873</v>
      </c>
      <c r="K354" t="s">
        <v>4967</v>
      </c>
      <c r="L354" t="s">
        <v>4972</v>
      </c>
      <c r="M354" t="s">
        <v>5000</v>
      </c>
      <c r="N354" t="s">
        <v>5201</v>
      </c>
      <c r="P354" t="s">
        <v>6202</v>
      </c>
      <c r="U354" t="s">
        <v>6249</v>
      </c>
      <c r="V354" t="s">
        <v>6400</v>
      </c>
      <c r="W354">
        <v>2021</v>
      </c>
      <c r="X354">
        <v>2040</v>
      </c>
      <c r="Y354" t="s">
        <v>7032</v>
      </c>
      <c r="Z354" t="s">
        <v>7129</v>
      </c>
      <c r="AA354" t="s">
        <v>7032</v>
      </c>
      <c r="AB354" t="s">
        <v>7453</v>
      </c>
      <c r="AD354" t="s">
        <v>7796</v>
      </c>
      <c r="AF354" t="s">
        <v>8306</v>
      </c>
      <c r="AG354" s="2" t="s">
        <v>8611</v>
      </c>
    </row>
    <row r="355" spans="1:33" x14ac:dyDescent="0.2">
      <c r="A355" s="1">
        <v>353</v>
      </c>
      <c r="B355" t="s">
        <v>111</v>
      </c>
      <c r="C355">
        <v>66</v>
      </c>
      <c r="D355" t="s">
        <v>566</v>
      </c>
      <c r="E355" t="s">
        <v>2841</v>
      </c>
      <c r="F355" t="s">
        <v>4762</v>
      </c>
      <c r="G355" t="s">
        <v>4766</v>
      </c>
      <c r="H355">
        <v>532</v>
      </c>
      <c r="I355" t="s">
        <v>4768</v>
      </c>
      <c r="J355" t="s">
        <v>4887</v>
      </c>
      <c r="K355" t="s">
        <v>4966</v>
      </c>
      <c r="L355" t="s">
        <v>4972</v>
      </c>
      <c r="M355" t="s">
        <v>4987</v>
      </c>
      <c r="N355" t="s">
        <v>5084</v>
      </c>
      <c r="P355" t="s">
        <v>6209</v>
      </c>
      <c r="U355" t="s">
        <v>6253</v>
      </c>
      <c r="V355" t="s">
        <v>6399</v>
      </c>
      <c r="W355">
        <v>2014</v>
      </c>
      <c r="X355">
        <v>2040</v>
      </c>
      <c r="Y355" t="s">
        <v>7032</v>
      </c>
      <c r="Z355" t="s">
        <v>7049</v>
      </c>
      <c r="AA355" t="s">
        <v>7032</v>
      </c>
      <c r="AB355" t="s">
        <v>7452</v>
      </c>
      <c r="AD355" t="s">
        <v>7796</v>
      </c>
      <c r="AF355" s="2" t="s">
        <v>8324</v>
      </c>
      <c r="AG355" s="2" t="s">
        <v>8611</v>
      </c>
    </row>
    <row r="356" spans="1:33" x14ac:dyDescent="0.2">
      <c r="A356" s="1">
        <v>354</v>
      </c>
      <c r="B356" t="s">
        <v>111</v>
      </c>
      <c r="C356">
        <v>67</v>
      </c>
      <c r="D356" t="s">
        <v>567</v>
      </c>
      <c r="E356" t="s">
        <v>2842</v>
      </c>
      <c r="F356" t="s">
        <v>4762</v>
      </c>
      <c r="G356" t="s">
        <v>4766</v>
      </c>
      <c r="H356">
        <v>532</v>
      </c>
      <c r="I356" t="s">
        <v>4768</v>
      </c>
      <c r="J356" t="s">
        <v>4873</v>
      </c>
      <c r="K356" t="s">
        <v>4967</v>
      </c>
      <c r="L356" t="s">
        <v>4972</v>
      </c>
      <c r="M356" t="s">
        <v>4987</v>
      </c>
      <c r="N356" t="s">
        <v>5084</v>
      </c>
      <c r="P356" t="s">
        <v>6200</v>
      </c>
      <c r="U356" t="s">
        <v>6249</v>
      </c>
      <c r="V356" t="s">
        <v>6400</v>
      </c>
      <c r="W356">
        <v>2021</v>
      </c>
      <c r="X356">
        <v>2040</v>
      </c>
      <c r="Y356" t="s">
        <v>7032</v>
      </c>
      <c r="Z356" t="s">
        <v>7129</v>
      </c>
      <c r="AA356" t="s">
        <v>7032</v>
      </c>
      <c r="AB356" t="s">
        <v>7453</v>
      </c>
      <c r="AD356" t="s">
        <v>7796</v>
      </c>
      <c r="AF356" t="s">
        <v>8306</v>
      </c>
      <c r="AG356" s="2" t="s">
        <v>8611</v>
      </c>
    </row>
    <row r="357" spans="1:33" x14ac:dyDescent="0.2">
      <c r="A357" s="1">
        <v>355</v>
      </c>
      <c r="B357" t="s">
        <v>111</v>
      </c>
      <c r="C357">
        <v>68</v>
      </c>
      <c r="D357" t="s">
        <v>568</v>
      </c>
      <c r="E357" t="s">
        <v>2843</v>
      </c>
      <c r="F357" t="s">
        <v>4762</v>
      </c>
      <c r="G357" t="s">
        <v>4766</v>
      </c>
      <c r="H357">
        <v>532</v>
      </c>
      <c r="I357" t="s">
        <v>4768</v>
      </c>
      <c r="J357" t="s">
        <v>4899</v>
      </c>
      <c r="K357" t="s">
        <v>4967</v>
      </c>
      <c r="L357" t="s">
        <v>4972</v>
      </c>
      <c r="M357" t="s">
        <v>4987</v>
      </c>
      <c r="N357" t="s">
        <v>5135</v>
      </c>
      <c r="P357" t="s">
        <v>6201</v>
      </c>
      <c r="U357" t="s">
        <v>6249</v>
      </c>
      <c r="V357" t="s">
        <v>6400</v>
      </c>
      <c r="W357">
        <v>2030</v>
      </c>
      <c r="X357">
        <v>2040</v>
      </c>
      <c r="Y357" t="s">
        <v>7032</v>
      </c>
      <c r="Z357" t="s">
        <v>7129</v>
      </c>
      <c r="AA357" t="s">
        <v>7032</v>
      </c>
      <c r="AB357" t="s">
        <v>7453</v>
      </c>
      <c r="AD357" t="s">
        <v>7796</v>
      </c>
      <c r="AF357" t="s">
        <v>8306</v>
      </c>
      <c r="AG357" s="2" t="s">
        <v>8611</v>
      </c>
    </row>
    <row r="358" spans="1:33" x14ac:dyDescent="0.2">
      <c r="A358" s="1">
        <v>356</v>
      </c>
      <c r="B358" t="s">
        <v>111</v>
      </c>
      <c r="C358">
        <v>69</v>
      </c>
      <c r="D358" t="s">
        <v>569</v>
      </c>
      <c r="E358" t="s">
        <v>2844</v>
      </c>
      <c r="F358" t="s">
        <v>4762</v>
      </c>
      <c r="G358" t="s">
        <v>4766</v>
      </c>
      <c r="H358">
        <v>532</v>
      </c>
      <c r="I358" t="s">
        <v>4768</v>
      </c>
      <c r="J358" t="s">
        <v>4851</v>
      </c>
      <c r="K358" t="s">
        <v>4967</v>
      </c>
      <c r="L358" t="s">
        <v>4972</v>
      </c>
      <c r="M358" t="s">
        <v>4988</v>
      </c>
      <c r="N358" t="s">
        <v>5202</v>
      </c>
      <c r="P358" t="s">
        <v>6202</v>
      </c>
      <c r="U358" t="s">
        <v>6249</v>
      </c>
      <c r="V358" t="s">
        <v>6400</v>
      </c>
      <c r="W358">
        <v>2021</v>
      </c>
      <c r="X358">
        <v>2040</v>
      </c>
      <c r="Y358" t="s">
        <v>7032</v>
      </c>
      <c r="Z358" t="s">
        <v>7170</v>
      </c>
      <c r="AA358" t="s">
        <v>7032</v>
      </c>
      <c r="AB358" t="s">
        <v>7453</v>
      </c>
      <c r="AD358" t="s">
        <v>7796</v>
      </c>
      <c r="AF358" t="s">
        <v>8306</v>
      </c>
      <c r="AG358" s="2" t="s">
        <v>8611</v>
      </c>
    </row>
    <row r="359" spans="1:33" x14ac:dyDescent="0.2">
      <c r="A359" s="1">
        <v>357</v>
      </c>
      <c r="B359" t="s">
        <v>111</v>
      </c>
      <c r="C359">
        <v>70</v>
      </c>
      <c r="D359" t="s">
        <v>570</v>
      </c>
      <c r="E359" t="s">
        <v>2845</v>
      </c>
      <c r="F359" t="s">
        <v>4762</v>
      </c>
      <c r="G359" t="s">
        <v>4766</v>
      </c>
      <c r="H359">
        <v>532</v>
      </c>
      <c r="I359" t="s">
        <v>4768</v>
      </c>
      <c r="J359" t="s">
        <v>4900</v>
      </c>
      <c r="K359" t="s">
        <v>4968</v>
      </c>
      <c r="L359" t="s">
        <v>4973</v>
      </c>
      <c r="M359" t="s">
        <v>4989</v>
      </c>
      <c r="N359" t="s">
        <v>5203</v>
      </c>
      <c r="P359" t="s">
        <v>6202</v>
      </c>
      <c r="U359" t="s">
        <v>6249</v>
      </c>
      <c r="V359" t="s">
        <v>6400</v>
      </c>
      <c r="W359">
        <v>2025</v>
      </c>
      <c r="X359">
        <v>2030</v>
      </c>
      <c r="Y359" t="s">
        <v>7032</v>
      </c>
      <c r="Z359" t="s">
        <v>7171</v>
      </c>
      <c r="AA359" t="s">
        <v>7032</v>
      </c>
      <c r="AB359" t="s">
        <v>7452</v>
      </c>
      <c r="AD359" t="s">
        <v>7796</v>
      </c>
      <c r="AF359" t="s">
        <v>8306</v>
      </c>
      <c r="AG359" s="2" t="s">
        <v>8611</v>
      </c>
    </row>
    <row r="360" spans="1:33" x14ac:dyDescent="0.2">
      <c r="A360" s="1">
        <v>358</v>
      </c>
      <c r="B360" t="s">
        <v>111</v>
      </c>
      <c r="C360">
        <v>71</v>
      </c>
      <c r="D360" t="s">
        <v>571</v>
      </c>
      <c r="E360" t="s">
        <v>2846</v>
      </c>
      <c r="F360" t="s">
        <v>4762</v>
      </c>
      <c r="G360" t="s">
        <v>4766</v>
      </c>
      <c r="H360">
        <v>532</v>
      </c>
      <c r="I360" t="s">
        <v>4768</v>
      </c>
      <c r="J360" t="s">
        <v>4851</v>
      </c>
      <c r="K360" t="s">
        <v>4968</v>
      </c>
      <c r="L360" t="s">
        <v>4973</v>
      </c>
      <c r="M360" t="s">
        <v>4989</v>
      </c>
      <c r="N360" t="s">
        <v>5204</v>
      </c>
      <c r="P360" t="s">
        <v>6202</v>
      </c>
      <c r="U360" t="s">
        <v>6249</v>
      </c>
      <c r="V360" t="s">
        <v>6400</v>
      </c>
      <c r="W360">
        <v>2021</v>
      </c>
      <c r="X360">
        <v>2040</v>
      </c>
      <c r="Y360" t="s">
        <v>7032</v>
      </c>
      <c r="Z360" t="s">
        <v>7172</v>
      </c>
      <c r="AA360" t="s">
        <v>7032</v>
      </c>
      <c r="AB360" t="s">
        <v>7452</v>
      </c>
      <c r="AD360" t="s">
        <v>7796</v>
      </c>
      <c r="AF360" t="s">
        <v>8325</v>
      </c>
      <c r="AG360" s="2" t="s">
        <v>8616</v>
      </c>
    </row>
    <row r="361" spans="1:33" x14ac:dyDescent="0.2">
      <c r="A361" s="1">
        <v>359</v>
      </c>
      <c r="B361" t="s">
        <v>111</v>
      </c>
      <c r="C361">
        <v>72</v>
      </c>
      <c r="D361" t="s">
        <v>572</v>
      </c>
      <c r="E361" t="s">
        <v>2847</v>
      </c>
      <c r="F361" t="s">
        <v>4762</v>
      </c>
      <c r="G361" t="s">
        <v>4766</v>
      </c>
      <c r="H361">
        <v>532</v>
      </c>
      <c r="I361" t="s">
        <v>4768</v>
      </c>
      <c r="J361" t="s">
        <v>4851</v>
      </c>
      <c r="K361" t="s">
        <v>4968</v>
      </c>
      <c r="L361" t="s">
        <v>4973</v>
      </c>
      <c r="M361" t="s">
        <v>4989</v>
      </c>
      <c r="N361" t="s">
        <v>5205</v>
      </c>
      <c r="P361" t="s">
        <v>6202</v>
      </c>
      <c r="U361" t="s">
        <v>6249</v>
      </c>
      <c r="V361" t="s">
        <v>6400</v>
      </c>
      <c r="W361">
        <v>2021</v>
      </c>
      <c r="X361">
        <v>2040</v>
      </c>
      <c r="Y361" t="s">
        <v>7032</v>
      </c>
      <c r="Z361" t="s">
        <v>7173</v>
      </c>
      <c r="AA361" t="s">
        <v>7032</v>
      </c>
      <c r="AB361" t="s">
        <v>7452</v>
      </c>
      <c r="AD361" t="s">
        <v>7796</v>
      </c>
      <c r="AF361" t="s">
        <v>8325</v>
      </c>
      <c r="AG361" s="2" t="s">
        <v>8616</v>
      </c>
    </row>
    <row r="362" spans="1:33" x14ac:dyDescent="0.2">
      <c r="A362" s="1">
        <v>360</v>
      </c>
      <c r="B362" t="s">
        <v>111</v>
      </c>
      <c r="C362">
        <v>73</v>
      </c>
      <c r="D362" t="s">
        <v>573</v>
      </c>
      <c r="E362" t="s">
        <v>2848</v>
      </c>
      <c r="F362" t="s">
        <v>4762</v>
      </c>
      <c r="G362" t="s">
        <v>4766</v>
      </c>
      <c r="H362">
        <v>532</v>
      </c>
      <c r="I362" t="s">
        <v>4768</v>
      </c>
      <c r="J362" t="s">
        <v>4891</v>
      </c>
      <c r="K362" t="s">
        <v>4968</v>
      </c>
      <c r="L362" t="s">
        <v>4973</v>
      </c>
      <c r="M362" t="s">
        <v>4989</v>
      </c>
      <c r="N362" t="s">
        <v>5206</v>
      </c>
      <c r="P362" t="s">
        <v>6202</v>
      </c>
      <c r="U362" t="s">
        <v>6249</v>
      </c>
      <c r="V362" t="s">
        <v>6401</v>
      </c>
      <c r="W362">
        <v>2021</v>
      </c>
      <c r="X362">
        <v>2040</v>
      </c>
      <c r="Y362" t="s">
        <v>7032</v>
      </c>
      <c r="Z362" t="s">
        <v>7172</v>
      </c>
      <c r="AA362" t="s">
        <v>7032</v>
      </c>
      <c r="AB362" t="s">
        <v>7452</v>
      </c>
      <c r="AD362" t="s">
        <v>7796</v>
      </c>
      <c r="AF362" t="s">
        <v>8306</v>
      </c>
      <c r="AG362" s="2" t="s">
        <v>8611</v>
      </c>
    </row>
    <row r="363" spans="1:33" x14ac:dyDescent="0.2">
      <c r="A363" s="1">
        <v>361</v>
      </c>
      <c r="B363" t="s">
        <v>111</v>
      </c>
      <c r="C363">
        <v>74</v>
      </c>
      <c r="D363" t="s">
        <v>574</v>
      </c>
      <c r="E363" t="s">
        <v>2849</v>
      </c>
      <c r="F363" t="s">
        <v>4762</v>
      </c>
      <c r="G363" t="s">
        <v>4766</v>
      </c>
      <c r="H363">
        <v>532</v>
      </c>
      <c r="I363" t="s">
        <v>4768</v>
      </c>
      <c r="J363" t="s">
        <v>4851</v>
      </c>
      <c r="K363" t="s">
        <v>4968</v>
      </c>
      <c r="L363" t="s">
        <v>4973</v>
      </c>
      <c r="M363" t="s">
        <v>4989</v>
      </c>
      <c r="N363" t="s">
        <v>5091</v>
      </c>
      <c r="P363" t="s">
        <v>6202</v>
      </c>
      <c r="U363" t="s">
        <v>6249</v>
      </c>
      <c r="V363" t="s">
        <v>6401</v>
      </c>
      <c r="W363">
        <v>2021</v>
      </c>
      <c r="X363">
        <v>2040</v>
      </c>
      <c r="Y363" t="s">
        <v>7032</v>
      </c>
      <c r="Z363" t="s">
        <v>7172</v>
      </c>
      <c r="AA363" t="s">
        <v>7032</v>
      </c>
      <c r="AB363" t="s">
        <v>7452</v>
      </c>
      <c r="AD363" t="s">
        <v>7796</v>
      </c>
      <c r="AF363" t="s">
        <v>8306</v>
      </c>
      <c r="AG363" s="2" t="s">
        <v>8611</v>
      </c>
    </row>
    <row r="364" spans="1:33" x14ac:dyDescent="0.2">
      <c r="A364" s="1">
        <v>362</v>
      </c>
      <c r="B364" t="s">
        <v>111</v>
      </c>
      <c r="C364">
        <v>75</v>
      </c>
      <c r="D364" t="s">
        <v>575</v>
      </c>
      <c r="E364" t="s">
        <v>2850</v>
      </c>
      <c r="F364" t="s">
        <v>4762</v>
      </c>
      <c r="G364" t="s">
        <v>4766</v>
      </c>
      <c r="H364">
        <v>532</v>
      </c>
      <c r="I364" t="s">
        <v>4768</v>
      </c>
      <c r="J364" t="s">
        <v>4851</v>
      </c>
      <c r="K364" t="s">
        <v>4968</v>
      </c>
      <c r="L364" t="s">
        <v>4973</v>
      </c>
      <c r="M364" t="s">
        <v>4989</v>
      </c>
      <c r="N364" t="s">
        <v>5093</v>
      </c>
      <c r="P364" t="s">
        <v>6202</v>
      </c>
      <c r="U364" t="s">
        <v>6249</v>
      </c>
      <c r="V364" t="s">
        <v>6400</v>
      </c>
      <c r="W364">
        <v>2021</v>
      </c>
      <c r="X364">
        <v>2040</v>
      </c>
      <c r="Y364" t="s">
        <v>7032</v>
      </c>
      <c r="Z364" t="s">
        <v>7172</v>
      </c>
      <c r="AA364" t="s">
        <v>7032</v>
      </c>
      <c r="AB364" t="s">
        <v>7452</v>
      </c>
      <c r="AD364" t="s">
        <v>7796</v>
      </c>
      <c r="AF364" t="s">
        <v>8306</v>
      </c>
      <c r="AG364" s="2" t="s">
        <v>8611</v>
      </c>
    </row>
    <row r="365" spans="1:33" x14ac:dyDescent="0.2">
      <c r="A365" s="1">
        <v>363</v>
      </c>
      <c r="B365" t="s">
        <v>111</v>
      </c>
      <c r="C365">
        <v>76</v>
      </c>
      <c r="D365" t="s">
        <v>576</v>
      </c>
      <c r="E365" t="s">
        <v>2851</v>
      </c>
      <c r="F365" t="s">
        <v>4762</v>
      </c>
      <c r="G365" t="s">
        <v>4766</v>
      </c>
      <c r="H365">
        <v>532</v>
      </c>
      <c r="I365" t="s">
        <v>4768</v>
      </c>
      <c r="J365" t="s">
        <v>4880</v>
      </c>
      <c r="K365" t="s">
        <v>4968</v>
      </c>
      <c r="L365" t="s">
        <v>4973</v>
      </c>
      <c r="M365" t="s">
        <v>4989</v>
      </c>
      <c r="N365" t="s">
        <v>5092</v>
      </c>
      <c r="P365" t="s">
        <v>6201</v>
      </c>
      <c r="U365" t="s">
        <v>6249</v>
      </c>
      <c r="V365" t="s">
        <v>6402</v>
      </c>
      <c r="W365">
        <v>2021</v>
      </c>
      <c r="X365">
        <v>2040</v>
      </c>
      <c r="Y365" t="s">
        <v>7032</v>
      </c>
      <c r="Z365" t="s">
        <v>7174</v>
      </c>
      <c r="AA365" t="s">
        <v>7032</v>
      </c>
      <c r="AB365" t="s">
        <v>7452</v>
      </c>
      <c r="AD365" t="s">
        <v>7797</v>
      </c>
      <c r="AF365" t="s">
        <v>8306</v>
      </c>
      <c r="AG365" s="2" t="s">
        <v>8611</v>
      </c>
    </row>
    <row r="366" spans="1:33" x14ac:dyDescent="0.2">
      <c r="A366" s="1">
        <v>364</v>
      </c>
      <c r="B366" t="s">
        <v>111</v>
      </c>
      <c r="C366">
        <v>77</v>
      </c>
      <c r="D366" t="s">
        <v>577</v>
      </c>
      <c r="E366" t="s">
        <v>2852</v>
      </c>
      <c r="F366" t="s">
        <v>4762</v>
      </c>
      <c r="G366" t="s">
        <v>4766</v>
      </c>
      <c r="H366">
        <v>532</v>
      </c>
      <c r="I366" t="s">
        <v>4768</v>
      </c>
      <c r="J366" t="s">
        <v>4855</v>
      </c>
      <c r="K366" t="s">
        <v>4966</v>
      </c>
      <c r="L366" t="s">
        <v>4977</v>
      </c>
      <c r="M366" t="s">
        <v>4993</v>
      </c>
      <c r="N366" t="s">
        <v>5074</v>
      </c>
      <c r="P366" t="s">
        <v>6219</v>
      </c>
      <c r="U366" t="s">
        <v>6249</v>
      </c>
      <c r="V366" t="s">
        <v>6403</v>
      </c>
      <c r="W366">
        <v>2017</v>
      </c>
      <c r="X366">
        <v>2040</v>
      </c>
      <c r="Y366" t="s">
        <v>7032</v>
      </c>
      <c r="Z366" t="s">
        <v>7175</v>
      </c>
      <c r="AA366" t="s">
        <v>7032</v>
      </c>
      <c r="AB366" t="s">
        <v>7452</v>
      </c>
      <c r="AD366" t="s">
        <v>7796</v>
      </c>
      <c r="AF366" t="s">
        <v>8326</v>
      </c>
      <c r="AG366" s="2" t="s">
        <v>8611</v>
      </c>
    </row>
    <row r="367" spans="1:33" x14ac:dyDescent="0.2">
      <c r="A367" s="1">
        <v>365</v>
      </c>
      <c r="B367" t="s">
        <v>111</v>
      </c>
      <c r="C367">
        <v>78</v>
      </c>
      <c r="D367" t="s">
        <v>578</v>
      </c>
      <c r="E367" t="s">
        <v>2853</v>
      </c>
      <c r="F367" t="s">
        <v>4762</v>
      </c>
      <c r="G367" t="s">
        <v>4766</v>
      </c>
      <c r="H367">
        <v>532</v>
      </c>
      <c r="I367" t="s">
        <v>4768</v>
      </c>
      <c r="J367" t="s">
        <v>4851</v>
      </c>
      <c r="K367" t="s">
        <v>4967</v>
      </c>
      <c r="L367" t="s">
        <v>4972</v>
      </c>
      <c r="M367" t="s">
        <v>4984</v>
      </c>
      <c r="N367" t="s">
        <v>5172</v>
      </c>
      <c r="P367" t="s">
        <v>6201</v>
      </c>
      <c r="U367" t="s">
        <v>6249</v>
      </c>
      <c r="V367" t="s">
        <v>6378</v>
      </c>
      <c r="W367">
        <v>2021</v>
      </c>
      <c r="X367">
        <v>2030</v>
      </c>
      <c r="Y367" t="s">
        <v>7032</v>
      </c>
      <c r="Z367" t="s">
        <v>7123</v>
      </c>
      <c r="AA367" t="s">
        <v>7032</v>
      </c>
      <c r="AB367" t="s">
        <v>7453</v>
      </c>
      <c r="AD367" t="s">
        <v>7796</v>
      </c>
      <c r="AF367" t="s">
        <v>8306</v>
      </c>
      <c r="AG367" s="2" t="s">
        <v>8611</v>
      </c>
    </row>
    <row r="368" spans="1:33" x14ac:dyDescent="0.2">
      <c r="A368" s="1">
        <v>366</v>
      </c>
      <c r="B368" t="s">
        <v>111</v>
      </c>
      <c r="C368">
        <v>79</v>
      </c>
      <c r="D368" t="s">
        <v>579</v>
      </c>
      <c r="E368" t="s">
        <v>2854</v>
      </c>
      <c r="F368" t="s">
        <v>4762</v>
      </c>
      <c r="G368" t="s">
        <v>4766</v>
      </c>
      <c r="H368">
        <v>532</v>
      </c>
      <c r="I368" t="s">
        <v>4768</v>
      </c>
      <c r="J368" t="s">
        <v>4883</v>
      </c>
      <c r="K368" t="s">
        <v>4966</v>
      </c>
      <c r="L368" t="s">
        <v>4971</v>
      </c>
      <c r="M368" t="s">
        <v>4993</v>
      </c>
      <c r="N368" t="s">
        <v>5074</v>
      </c>
      <c r="P368" t="s">
        <v>6219</v>
      </c>
      <c r="U368" t="s">
        <v>6249</v>
      </c>
      <c r="V368" t="s">
        <v>6375</v>
      </c>
      <c r="W368">
        <v>2016</v>
      </c>
      <c r="X368">
        <v>2030</v>
      </c>
      <c r="Y368" t="s">
        <v>7032</v>
      </c>
      <c r="Z368" t="s">
        <v>7176</v>
      </c>
      <c r="AA368" t="s">
        <v>7032</v>
      </c>
      <c r="AB368" t="s">
        <v>7452</v>
      </c>
      <c r="AD368" t="s">
        <v>7796</v>
      </c>
      <c r="AF368" t="s">
        <v>8306</v>
      </c>
      <c r="AG368" s="2" t="s">
        <v>8611</v>
      </c>
    </row>
    <row r="369" spans="1:33" x14ac:dyDescent="0.2">
      <c r="A369" s="1">
        <v>367</v>
      </c>
      <c r="B369" t="s">
        <v>111</v>
      </c>
      <c r="C369">
        <v>80</v>
      </c>
      <c r="D369" t="s">
        <v>580</v>
      </c>
      <c r="E369" t="s">
        <v>2855</v>
      </c>
      <c r="F369" t="s">
        <v>4762</v>
      </c>
      <c r="G369" t="s">
        <v>4766</v>
      </c>
      <c r="H369">
        <v>532</v>
      </c>
      <c r="I369" t="s">
        <v>4768</v>
      </c>
      <c r="J369" t="s">
        <v>4851</v>
      </c>
      <c r="K369" t="s">
        <v>4966</v>
      </c>
      <c r="L369" t="s">
        <v>646</v>
      </c>
      <c r="M369" t="s">
        <v>5001</v>
      </c>
      <c r="N369" t="s">
        <v>5207</v>
      </c>
      <c r="O369" t="s">
        <v>5657</v>
      </c>
      <c r="P369" t="s">
        <v>6200</v>
      </c>
      <c r="U369" t="s">
        <v>6253</v>
      </c>
      <c r="V369" t="s">
        <v>6404</v>
      </c>
      <c r="W369">
        <v>2013</v>
      </c>
      <c r="X369">
        <v>2040</v>
      </c>
      <c r="Y369" t="s">
        <v>7032</v>
      </c>
      <c r="Z369" t="s">
        <v>7033</v>
      </c>
      <c r="AA369" t="s">
        <v>7032</v>
      </c>
      <c r="AB369" t="s">
        <v>7452</v>
      </c>
      <c r="AD369" t="s">
        <v>7796</v>
      </c>
      <c r="AF369" t="s">
        <v>8327</v>
      </c>
      <c r="AG369" s="2" t="s">
        <v>8617</v>
      </c>
    </row>
    <row r="370" spans="1:33" x14ac:dyDescent="0.2">
      <c r="A370" s="1">
        <v>368</v>
      </c>
      <c r="B370" t="s">
        <v>111</v>
      </c>
      <c r="C370">
        <v>81</v>
      </c>
      <c r="D370" t="s">
        <v>581</v>
      </c>
      <c r="E370" t="s">
        <v>2856</v>
      </c>
      <c r="F370" t="s">
        <v>4762</v>
      </c>
      <c r="G370" t="s">
        <v>4766</v>
      </c>
      <c r="H370">
        <v>532</v>
      </c>
      <c r="I370" t="s">
        <v>4768</v>
      </c>
      <c r="J370" t="s">
        <v>4860</v>
      </c>
      <c r="K370" t="s">
        <v>4966</v>
      </c>
      <c r="L370" t="s">
        <v>4972</v>
      </c>
      <c r="M370" t="s">
        <v>4984</v>
      </c>
      <c r="N370" t="s">
        <v>5042</v>
      </c>
      <c r="P370" t="s">
        <v>6202</v>
      </c>
      <c r="U370" t="s">
        <v>6253</v>
      </c>
      <c r="V370" t="s">
        <v>6364</v>
      </c>
      <c r="W370">
        <v>2016</v>
      </c>
      <c r="X370">
        <v>2040</v>
      </c>
      <c r="Y370" t="s">
        <v>7032</v>
      </c>
      <c r="Z370" t="s">
        <v>7123</v>
      </c>
      <c r="AA370" t="s">
        <v>7032</v>
      </c>
      <c r="AB370" t="s">
        <v>7452</v>
      </c>
      <c r="AD370" t="s">
        <v>7796</v>
      </c>
      <c r="AF370" t="s">
        <v>8328</v>
      </c>
      <c r="AG370" s="2" t="s">
        <v>8611</v>
      </c>
    </row>
    <row r="371" spans="1:33" x14ac:dyDescent="0.2">
      <c r="A371" s="1">
        <v>369</v>
      </c>
      <c r="B371" t="s">
        <v>111</v>
      </c>
      <c r="C371">
        <v>82</v>
      </c>
      <c r="D371" t="s">
        <v>582</v>
      </c>
      <c r="E371" t="s">
        <v>2857</v>
      </c>
      <c r="F371" t="s">
        <v>4762</v>
      </c>
      <c r="G371" t="s">
        <v>4766</v>
      </c>
      <c r="H371">
        <v>532</v>
      </c>
      <c r="I371" t="s">
        <v>4768</v>
      </c>
      <c r="J371" t="s">
        <v>4876</v>
      </c>
      <c r="K371" t="s">
        <v>4966</v>
      </c>
      <c r="L371" t="s">
        <v>4975</v>
      </c>
      <c r="M371" t="s">
        <v>4993</v>
      </c>
      <c r="N371" t="s">
        <v>5074</v>
      </c>
      <c r="P371" t="s">
        <v>6201</v>
      </c>
      <c r="U371" t="s">
        <v>6260</v>
      </c>
      <c r="V371" t="s">
        <v>6405</v>
      </c>
      <c r="W371">
        <v>2009</v>
      </c>
      <c r="X371">
        <v>2040</v>
      </c>
      <c r="Y371" t="s">
        <v>7032</v>
      </c>
      <c r="Z371" t="s">
        <v>7123</v>
      </c>
      <c r="AA371" t="s">
        <v>7032</v>
      </c>
      <c r="AB371" t="s">
        <v>7452</v>
      </c>
      <c r="AD371" t="s">
        <v>7796</v>
      </c>
      <c r="AF371" t="s">
        <v>8306</v>
      </c>
      <c r="AG371" s="2" t="s">
        <v>8611</v>
      </c>
    </row>
    <row r="372" spans="1:33" x14ac:dyDescent="0.2">
      <c r="A372" s="1">
        <v>370</v>
      </c>
      <c r="B372" t="s">
        <v>111</v>
      </c>
      <c r="C372">
        <v>83</v>
      </c>
      <c r="D372" t="s">
        <v>583</v>
      </c>
      <c r="E372" t="s">
        <v>2858</v>
      </c>
      <c r="F372" t="s">
        <v>4762</v>
      </c>
      <c r="G372" t="s">
        <v>4766</v>
      </c>
      <c r="H372">
        <v>532</v>
      </c>
      <c r="I372" t="s">
        <v>4768</v>
      </c>
      <c r="J372" t="s">
        <v>4876</v>
      </c>
      <c r="K372" t="s">
        <v>4967</v>
      </c>
      <c r="L372" t="s">
        <v>4972</v>
      </c>
      <c r="M372" t="s">
        <v>4983</v>
      </c>
      <c r="N372" t="s">
        <v>5208</v>
      </c>
      <c r="O372" t="s">
        <v>5658</v>
      </c>
      <c r="P372" t="s">
        <v>6201</v>
      </c>
      <c r="U372" t="s">
        <v>6249</v>
      </c>
      <c r="V372" t="s">
        <v>6361</v>
      </c>
      <c r="W372">
        <v>2021</v>
      </c>
      <c r="X372">
        <v>2040</v>
      </c>
      <c r="Y372" t="s">
        <v>7032</v>
      </c>
      <c r="Z372" t="s">
        <v>7177</v>
      </c>
      <c r="AA372" t="s">
        <v>7032</v>
      </c>
      <c r="AB372" t="s">
        <v>7453</v>
      </c>
      <c r="AD372" t="s">
        <v>7796</v>
      </c>
      <c r="AF372" t="s">
        <v>8329</v>
      </c>
      <c r="AG372" s="2" t="s">
        <v>8618</v>
      </c>
    </row>
    <row r="373" spans="1:33" x14ac:dyDescent="0.2">
      <c r="A373" s="1">
        <v>371</v>
      </c>
      <c r="B373" t="s">
        <v>111</v>
      </c>
      <c r="C373">
        <v>84</v>
      </c>
      <c r="D373" t="s">
        <v>584</v>
      </c>
      <c r="E373" t="s">
        <v>2859</v>
      </c>
      <c r="F373" t="s">
        <v>4762</v>
      </c>
      <c r="G373" t="s">
        <v>4766</v>
      </c>
      <c r="H373">
        <v>532</v>
      </c>
      <c r="I373" t="s">
        <v>4768</v>
      </c>
      <c r="J373" t="s">
        <v>4853</v>
      </c>
      <c r="K373" t="s">
        <v>4967</v>
      </c>
      <c r="L373" t="s">
        <v>646</v>
      </c>
      <c r="M373" t="s">
        <v>4982</v>
      </c>
      <c r="N373" t="s">
        <v>5209</v>
      </c>
      <c r="P373" t="s">
        <v>6202</v>
      </c>
      <c r="U373" t="s">
        <v>6249</v>
      </c>
      <c r="V373" t="s">
        <v>6378</v>
      </c>
      <c r="W373">
        <v>2021</v>
      </c>
      <c r="X373">
        <v>2040</v>
      </c>
      <c r="Y373" t="s">
        <v>7032</v>
      </c>
      <c r="Z373" t="s">
        <v>7178</v>
      </c>
      <c r="AA373" t="s">
        <v>7032</v>
      </c>
      <c r="AB373" t="s">
        <v>7453</v>
      </c>
      <c r="AD373" t="s">
        <v>7796</v>
      </c>
      <c r="AF373" t="s">
        <v>8306</v>
      </c>
      <c r="AG373" s="2" t="s">
        <v>8611</v>
      </c>
    </row>
    <row r="374" spans="1:33" x14ac:dyDescent="0.2">
      <c r="A374" s="1">
        <v>372</v>
      </c>
      <c r="B374" t="s">
        <v>111</v>
      </c>
      <c r="C374">
        <v>85</v>
      </c>
      <c r="D374" t="s">
        <v>585</v>
      </c>
      <c r="E374" t="s">
        <v>2860</v>
      </c>
      <c r="F374" t="s">
        <v>4762</v>
      </c>
      <c r="G374" t="s">
        <v>4766</v>
      </c>
      <c r="H374">
        <v>532</v>
      </c>
      <c r="I374" t="s">
        <v>4768</v>
      </c>
      <c r="J374" t="s">
        <v>4901</v>
      </c>
      <c r="K374" t="s">
        <v>4967</v>
      </c>
      <c r="L374" t="s">
        <v>4975</v>
      </c>
      <c r="M374" t="s">
        <v>4993</v>
      </c>
      <c r="N374" t="s">
        <v>5074</v>
      </c>
      <c r="P374" t="s">
        <v>6201</v>
      </c>
      <c r="U374" t="s">
        <v>6249</v>
      </c>
      <c r="V374" t="s">
        <v>6361</v>
      </c>
      <c r="W374">
        <v>2021</v>
      </c>
      <c r="X374">
        <v>2040</v>
      </c>
      <c r="Y374" t="s">
        <v>7032</v>
      </c>
      <c r="Z374" t="s">
        <v>7123</v>
      </c>
      <c r="AA374" t="s">
        <v>7032</v>
      </c>
      <c r="AB374" t="s">
        <v>7453</v>
      </c>
      <c r="AD374" t="s">
        <v>7796</v>
      </c>
      <c r="AF374" t="s">
        <v>8306</v>
      </c>
      <c r="AG374" s="2" t="s">
        <v>8611</v>
      </c>
    </row>
    <row r="375" spans="1:33" x14ac:dyDescent="0.2">
      <c r="A375" s="1">
        <v>373</v>
      </c>
      <c r="B375" t="s">
        <v>111</v>
      </c>
      <c r="C375">
        <v>86</v>
      </c>
      <c r="D375" t="s">
        <v>586</v>
      </c>
      <c r="E375" t="s">
        <v>2861</v>
      </c>
      <c r="F375" t="s">
        <v>4762</v>
      </c>
      <c r="G375" t="s">
        <v>4766</v>
      </c>
      <c r="H375">
        <v>532</v>
      </c>
      <c r="I375" t="s">
        <v>4768</v>
      </c>
      <c r="J375" t="s">
        <v>4855</v>
      </c>
      <c r="K375" t="s">
        <v>4967</v>
      </c>
      <c r="L375" t="s">
        <v>4971</v>
      </c>
      <c r="M375" t="s">
        <v>4983</v>
      </c>
      <c r="N375" t="s">
        <v>5210</v>
      </c>
      <c r="P375" t="s">
        <v>6201</v>
      </c>
      <c r="U375" t="s">
        <v>6253</v>
      </c>
      <c r="V375" t="s">
        <v>6364</v>
      </c>
      <c r="W375">
        <v>2021</v>
      </c>
      <c r="X375">
        <v>2040</v>
      </c>
      <c r="Y375" t="s">
        <v>7032</v>
      </c>
      <c r="Z375" t="s">
        <v>7179</v>
      </c>
      <c r="AA375" t="s">
        <v>7032</v>
      </c>
      <c r="AB375" t="s">
        <v>7453</v>
      </c>
      <c r="AD375" t="s">
        <v>7796</v>
      </c>
      <c r="AF375" t="s">
        <v>8306</v>
      </c>
      <c r="AG375" s="2" t="s">
        <v>8611</v>
      </c>
    </row>
    <row r="376" spans="1:33" x14ac:dyDescent="0.2">
      <c r="A376" s="1">
        <v>374</v>
      </c>
      <c r="B376" t="s">
        <v>111</v>
      </c>
      <c r="C376">
        <v>87</v>
      </c>
      <c r="D376" t="s">
        <v>587</v>
      </c>
      <c r="E376" t="s">
        <v>2862</v>
      </c>
      <c r="F376" t="s">
        <v>4762</v>
      </c>
      <c r="G376" t="s">
        <v>4766</v>
      </c>
      <c r="H376">
        <v>532</v>
      </c>
      <c r="I376" t="s">
        <v>4768</v>
      </c>
      <c r="J376" t="s">
        <v>4902</v>
      </c>
      <c r="K376" t="s">
        <v>4967</v>
      </c>
      <c r="L376" t="s">
        <v>4971</v>
      </c>
      <c r="M376" t="s">
        <v>5002</v>
      </c>
      <c r="N376" t="s">
        <v>5211</v>
      </c>
      <c r="P376" t="s">
        <v>6201</v>
      </c>
      <c r="U376" t="s">
        <v>6253</v>
      </c>
      <c r="V376" t="s">
        <v>6364</v>
      </c>
      <c r="W376">
        <v>2021</v>
      </c>
      <c r="X376">
        <v>2040</v>
      </c>
      <c r="Y376" t="s">
        <v>7032</v>
      </c>
      <c r="Z376" t="s">
        <v>7180</v>
      </c>
      <c r="AA376" t="s">
        <v>7032</v>
      </c>
      <c r="AB376" t="s">
        <v>7453</v>
      </c>
      <c r="AD376" t="s">
        <v>7797</v>
      </c>
      <c r="AF376" t="s">
        <v>8306</v>
      </c>
      <c r="AG376" s="2" t="s">
        <v>8611</v>
      </c>
    </row>
    <row r="377" spans="1:33" x14ac:dyDescent="0.2">
      <c r="A377" s="1">
        <v>375</v>
      </c>
      <c r="B377" t="s">
        <v>111</v>
      </c>
      <c r="C377">
        <v>88</v>
      </c>
      <c r="D377" t="s">
        <v>588</v>
      </c>
      <c r="E377" t="s">
        <v>2863</v>
      </c>
      <c r="F377" t="s">
        <v>4762</v>
      </c>
      <c r="G377" t="s">
        <v>4766</v>
      </c>
      <c r="H377">
        <v>532</v>
      </c>
      <c r="I377" t="s">
        <v>4768</v>
      </c>
      <c r="J377" t="s">
        <v>4902</v>
      </c>
      <c r="K377" t="s">
        <v>4967</v>
      </c>
      <c r="L377" t="s">
        <v>4975</v>
      </c>
      <c r="M377" t="s">
        <v>5003</v>
      </c>
      <c r="N377" t="s">
        <v>5212</v>
      </c>
      <c r="P377" t="s">
        <v>6201</v>
      </c>
      <c r="U377" t="s">
        <v>6249</v>
      </c>
      <c r="V377" t="s">
        <v>6400</v>
      </c>
      <c r="W377">
        <v>2021</v>
      </c>
      <c r="X377">
        <v>2040</v>
      </c>
      <c r="Y377" t="s">
        <v>7032</v>
      </c>
      <c r="Z377" t="s">
        <v>7181</v>
      </c>
      <c r="AA377" t="s">
        <v>7032</v>
      </c>
      <c r="AB377" t="s">
        <v>7453</v>
      </c>
      <c r="AD377" t="s">
        <v>7796</v>
      </c>
      <c r="AF377" t="s">
        <v>8306</v>
      </c>
      <c r="AG377" s="2" t="s">
        <v>8611</v>
      </c>
    </row>
    <row r="378" spans="1:33" x14ac:dyDescent="0.2">
      <c r="A378" s="1">
        <v>376</v>
      </c>
      <c r="B378" t="s">
        <v>111</v>
      </c>
      <c r="C378">
        <v>89</v>
      </c>
      <c r="D378" t="s">
        <v>589</v>
      </c>
      <c r="E378" t="s">
        <v>2864</v>
      </c>
      <c r="F378" t="s">
        <v>4762</v>
      </c>
      <c r="G378" t="s">
        <v>4766</v>
      </c>
      <c r="H378">
        <v>532</v>
      </c>
      <c r="I378" t="s">
        <v>4768</v>
      </c>
      <c r="J378" t="s">
        <v>4902</v>
      </c>
      <c r="K378" t="s">
        <v>4967</v>
      </c>
      <c r="L378" t="s">
        <v>4972</v>
      </c>
      <c r="M378" t="s">
        <v>4985</v>
      </c>
      <c r="N378" t="s">
        <v>5049</v>
      </c>
      <c r="P378" t="s">
        <v>6201</v>
      </c>
      <c r="U378" t="s">
        <v>6253</v>
      </c>
      <c r="V378" t="s">
        <v>6364</v>
      </c>
      <c r="W378">
        <v>2021</v>
      </c>
      <c r="X378">
        <v>2040</v>
      </c>
      <c r="Y378" t="s">
        <v>7032</v>
      </c>
      <c r="Z378" t="s">
        <v>7182</v>
      </c>
      <c r="AA378" t="s">
        <v>7032</v>
      </c>
      <c r="AB378" t="s">
        <v>7453</v>
      </c>
      <c r="AD378" t="s">
        <v>7796</v>
      </c>
      <c r="AF378" t="s">
        <v>8306</v>
      </c>
      <c r="AG378" s="2" t="s">
        <v>8611</v>
      </c>
    </row>
    <row r="379" spans="1:33" x14ac:dyDescent="0.2">
      <c r="A379" s="1">
        <v>377</v>
      </c>
      <c r="B379" t="s">
        <v>111</v>
      </c>
      <c r="C379">
        <v>90</v>
      </c>
      <c r="D379" t="s">
        <v>590</v>
      </c>
      <c r="E379" t="s">
        <v>2865</v>
      </c>
      <c r="F379" t="s">
        <v>4762</v>
      </c>
      <c r="G379" t="s">
        <v>4766</v>
      </c>
      <c r="H379">
        <v>532</v>
      </c>
      <c r="I379" t="s">
        <v>4768</v>
      </c>
      <c r="J379" t="s">
        <v>4851</v>
      </c>
      <c r="K379" t="s">
        <v>4966</v>
      </c>
      <c r="L379" t="s">
        <v>4971</v>
      </c>
      <c r="M379" t="s">
        <v>4991</v>
      </c>
      <c r="N379" t="s">
        <v>5213</v>
      </c>
      <c r="O379" t="s">
        <v>5659</v>
      </c>
      <c r="P379" t="s">
        <v>6202</v>
      </c>
      <c r="U379" t="s">
        <v>6249</v>
      </c>
      <c r="V379" t="s">
        <v>6378</v>
      </c>
      <c r="W379">
        <v>2019</v>
      </c>
      <c r="X379">
        <v>2040</v>
      </c>
      <c r="Y379" t="s">
        <v>7032</v>
      </c>
      <c r="Z379" t="s">
        <v>7037</v>
      </c>
      <c r="AA379" t="s">
        <v>7032</v>
      </c>
      <c r="AB379" t="s">
        <v>7452</v>
      </c>
      <c r="AD379" t="s">
        <v>7796</v>
      </c>
      <c r="AF379" t="s">
        <v>8306</v>
      </c>
      <c r="AG379" s="2" t="s">
        <v>8611</v>
      </c>
    </row>
    <row r="380" spans="1:33" x14ac:dyDescent="0.2">
      <c r="A380" s="1">
        <v>378</v>
      </c>
      <c r="B380" t="s">
        <v>111</v>
      </c>
      <c r="C380">
        <v>91</v>
      </c>
      <c r="D380" t="s">
        <v>591</v>
      </c>
      <c r="E380" t="s">
        <v>2866</v>
      </c>
      <c r="F380" t="s">
        <v>4762</v>
      </c>
      <c r="G380" t="s">
        <v>4766</v>
      </c>
      <c r="H380">
        <v>532</v>
      </c>
      <c r="I380" t="s">
        <v>4768</v>
      </c>
      <c r="J380" t="s">
        <v>4869</v>
      </c>
      <c r="K380" t="s">
        <v>4966</v>
      </c>
      <c r="L380" t="s">
        <v>4971</v>
      </c>
      <c r="M380" t="s">
        <v>4991</v>
      </c>
      <c r="N380" t="s">
        <v>5213</v>
      </c>
      <c r="P380" t="s">
        <v>6201</v>
      </c>
      <c r="U380" t="s">
        <v>6249</v>
      </c>
      <c r="V380" t="s">
        <v>6378</v>
      </c>
      <c r="W380">
        <v>2015</v>
      </c>
      <c r="X380">
        <v>2040</v>
      </c>
      <c r="Y380" t="s">
        <v>7032</v>
      </c>
      <c r="Z380" t="s">
        <v>7183</v>
      </c>
      <c r="AA380" t="s">
        <v>7032</v>
      </c>
      <c r="AB380" t="s">
        <v>7452</v>
      </c>
      <c r="AD380" t="s">
        <v>7797</v>
      </c>
      <c r="AF380" t="s">
        <v>8330</v>
      </c>
      <c r="AG380" s="2" t="s">
        <v>8611</v>
      </c>
    </row>
    <row r="381" spans="1:33" x14ac:dyDescent="0.2">
      <c r="A381" s="1">
        <v>379</v>
      </c>
      <c r="B381" t="s">
        <v>111</v>
      </c>
      <c r="C381">
        <v>92</v>
      </c>
      <c r="D381" t="s">
        <v>592</v>
      </c>
      <c r="E381" t="s">
        <v>2867</v>
      </c>
      <c r="F381" t="s">
        <v>4762</v>
      </c>
      <c r="G381" t="s">
        <v>4766</v>
      </c>
      <c r="H381">
        <v>532</v>
      </c>
      <c r="I381" t="s">
        <v>4768</v>
      </c>
      <c r="J381" t="s">
        <v>4863</v>
      </c>
      <c r="K381" t="s">
        <v>4966</v>
      </c>
      <c r="L381" t="s">
        <v>4971</v>
      </c>
      <c r="M381" t="s">
        <v>4984</v>
      </c>
      <c r="N381" t="s">
        <v>5172</v>
      </c>
      <c r="P381" t="s">
        <v>6201</v>
      </c>
      <c r="U381" t="s">
        <v>6253</v>
      </c>
      <c r="V381" t="s">
        <v>6406</v>
      </c>
      <c r="W381">
        <v>2014</v>
      </c>
      <c r="X381">
        <v>2040</v>
      </c>
      <c r="Y381" t="s">
        <v>7032</v>
      </c>
      <c r="Z381" t="s">
        <v>7144</v>
      </c>
      <c r="AA381" t="s">
        <v>7032</v>
      </c>
      <c r="AB381" t="s">
        <v>7452</v>
      </c>
      <c r="AD381" t="s">
        <v>7796</v>
      </c>
      <c r="AF381" t="s">
        <v>8331</v>
      </c>
      <c r="AG381" s="2" t="s">
        <v>8619</v>
      </c>
    </row>
    <row r="382" spans="1:33" x14ac:dyDescent="0.2">
      <c r="A382" s="1">
        <v>380</v>
      </c>
      <c r="B382" t="s">
        <v>111</v>
      </c>
      <c r="C382">
        <v>93</v>
      </c>
      <c r="D382" t="s">
        <v>593</v>
      </c>
      <c r="E382" t="s">
        <v>2868</v>
      </c>
      <c r="F382" t="s">
        <v>4762</v>
      </c>
      <c r="G382" t="s">
        <v>4766</v>
      </c>
      <c r="H382">
        <v>532</v>
      </c>
      <c r="I382" t="s">
        <v>4768</v>
      </c>
      <c r="J382" t="s">
        <v>4855</v>
      </c>
      <c r="K382" t="s">
        <v>4967</v>
      </c>
      <c r="L382" t="s">
        <v>4972</v>
      </c>
      <c r="M382" t="s">
        <v>4983</v>
      </c>
      <c r="N382" t="s">
        <v>5214</v>
      </c>
      <c r="P382" t="s">
        <v>6201</v>
      </c>
      <c r="U382" t="s">
        <v>6249</v>
      </c>
      <c r="V382" t="s">
        <v>6407</v>
      </c>
      <c r="W382">
        <v>2021</v>
      </c>
      <c r="X382">
        <v>2040</v>
      </c>
      <c r="Y382" t="s">
        <v>7032</v>
      </c>
      <c r="Z382" t="s">
        <v>7184</v>
      </c>
      <c r="AA382" t="s">
        <v>7032</v>
      </c>
      <c r="AB382" t="s">
        <v>7453</v>
      </c>
      <c r="AD382" t="s">
        <v>7796</v>
      </c>
      <c r="AF382" t="s">
        <v>8306</v>
      </c>
      <c r="AG382" s="2" t="s">
        <v>8611</v>
      </c>
    </row>
    <row r="383" spans="1:33" x14ac:dyDescent="0.2">
      <c r="A383" s="1">
        <v>381</v>
      </c>
      <c r="B383" t="s">
        <v>111</v>
      </c>
      <c r="C383">
        <v>94</v>
      </c>
      <c r="D383" t="s">
        <v>594</v>
      </c>
      <c r="E383" t="s">
        <v>2869</v>
      </c>
      <c r="F383" t="s">
        <v>4762</v>
      </c>
      <c r="G383" t="s">
        <v>4766</v>
      </c>
      <c r="H383">
        <v>532</v>
      </c>
      <c r="I383" t="s">
        <v>4768</v>
      </c>
      <c r="J383" t="s">
        <v>4852</v>
      </c>
      <c r="K383" t="s">
        <v>4967</v>
      </c>
      <c r="L383" t="s">
        <v>4971</v>
      </c>
      <c r="M383" t="s">
        <v>4992</v>
      </c>
      <c r="N383" t="s">
        <v>5215</v>
      </c>
      <c r="P383" t="s">
        <v>6201</v>
      </c>
      <c r="U383" t="s">
        <v>6258</v>
      </c>
      <c r="V383" t="s">
        <v>6408</v>
      </c>
      <c r="W383">
        <v>2021</v>
      </c>
      <c r="X383">
        <v>2040</v>
      </c>
      <c r="Y383" t="s">
        <v>7032</v>
      </c>
      <c r="Z383" t="s">
        <v>7179</v>
      </c>
      <c r="AA383" t="s">
        <v>7032</v>
      </c>
      <c r="AB383" t="s">
        <v>7453</v>
      </c>
      <c r="AD383" t="s">
        <v>7796</v>
      </c>
      <c r="AF383" t="s">
        <v>8306</v>
      </c>
      <c r="AG383" s="2" t="s">
        <v>8611</v>
      </c>
    </row>
    <row r="384" spans="1:33" x14ac:dyDescent="0.2">
      <c r="A384" s="1">
        <v>382</v>
      </c>
      <c r="B384" t="s">
        <v>111</v>
      </c>
      <c r="C384">
        <v>95</v>
      </c>
      <c r="D384" t="s">
        <v>595</v>
      </c>
      <c r="E384" t="s">
        <v>2870</v>
      </c>
      <c r="F384" t="s">
        <v>4762</v>
      </c>
      <c r="G384" t="s">
        <v>4766</v>
      </c>
      <c r="H384">
        <v>532</v>
      </c>
      <c r="I384" t="s">
        <v>4768</v>
      </c>
      <c r="J384" t="s">
        <v>4853</v>
      </c>
      <c r="K384" t="s">
        <v>4967</v>
      </c>
      <c r="L384" t="s">
        <v>4971</v>
      </c>
      <c r="M384" t="s">
        <v>4992</v>
      </c>
      <c r="N384" t="s">
        <v>5215</v>
      </c>
      <c r="P384" t="s">
        <v>6201</v>
      </c>
      <c r="U384" t="s">
        <v>6252</v>
      </c>
      <c r="V384" t="s">
        <v>6409</v>
      </c>
      <c r="W384">
        <v>2021</v>
      </c>
      <c r="X384">
        <v>2040</v>
      </c>
      <c r="Y384" t="s">
        <v>7032</v>
      </c>
      <c r="Z384" t="s">
        <v>7185</v>
      </c>
      <c r="AA384" t="s">
        <v>7032</v>
      </c>
      <c r="AB384" t="s">
        <v>7453</v>
      </c>
      <c r="AD384" t="s">
        <v>7797</v>
      </c>
      <c r="AF384" t="s">
        <v>8306</v>
      </c>
      <c r="AG384" s="2" t="s">
        <v>8611</v>
      </c>
    </row>
    <row r="385" spans="1:49" x14ac:dyDescent="0.2">
      <c r="A385" s="1">
        <v>383</v>
      </c>
      <c r="B385" t="s">
        <v>111</v>
      </c>
      <c r="C385">
        <v>96</v>
      </c>
      <c r="D385" t="s">
        <v>596</v>
      </c>
      <c r="E385" t="s">
        <v>2871</v>
      </c>
      <c r="F385" t="s">
        <v>4762</v>
      </c>
      <c r="G385" t="s">
        <v>4766</v>
      </c>
      <c r="H385">
        <v>532</v>
      </c>
      <c r="I385" t="s">
        <v>4768</v>
      </c>
      <c r="J385" t="s">
        <v>4853</v>
      </c>
      <c r="K385" t="s">
        <v>4967</v>
      </c>
      <c r="L385" t="s">
        <v>4971</v>
      </c>
      <c r="M385" t="s">
        <v>4986</v>
      </c>
      <c r="N385" t="s">
        <v>5216</v>
      </c>
      <c r="P385" t="s">
        <v>6201</v>
      </c>
      <c r="U385" t="s">
        <v>6249</v>
      </c>
      <c r="V385" t="s">
        <v>6410</v>
      </c>
      <c r="W385">
        <v>2021</v>
      </c>
      <c r="X385">
        <v>2040</v>
      </c>
      <c r="Y385" t="s">
        <v>7032</v>
      </c>
      <c r="Z385" t="s">
        <v>7186</v>
      </c>
      <c r="AA385" t="s">
        <v>7032</v>
      </c>
      <c r="AB385" t="s">
        <v>7453</v>
      </c>
      <c r="AD385" t="s">
        <v>7796</v>
      </c>
      <c r="AF385" t="s">
        <v>8306</v>
      </c>
      <c r="AG385" s="2" t="s">
        <v>8611</v>
      </c>
    </row>
    <row r="386" spans="1:49" x14ac:dyDescent="0.2">
      <c r="A386" s="1">
        <v>384</v>
      </c>
      <c r="B386" t="s">
        <v>111</v>
      </c>
      <c r="C386">
        <v>97</v>
      </c>
      <c r="D386" t="s">
        <v>597</v>
      </c>
      <c r="E386" t="s">
        <v>2872</v>
      </c>
      <c r="F386" t="s">
        <v>4762</v>
      </c>
      <c r="G386" t="s">
        <v>4766</v>
      </c>
      <c r="H386">
        <v>532</v>
      </c>
      <c r="I386" t="s">
        <v>4768</v>
      </c>
      <c r="J386" t="s">
        <v>4853</v>
      </c>
      <c r="K386" t="s">
        <v>4967</v>
      </c>
      <c r="L386" t="s">
        <v>4971</v>
      </c>
      <c r="M386" t="s">
        <v>4986</v>
      </c>
      <c r="N386" t="s">
        <v>5216</v>
      </c>
      <c r="P386" t="s">
        <v>6201</v>
      </c>
      <c r="U386" t="s">
        <v>6249</v>
      </c>
      <c r="V386" t="s">
        <v>6410</v>
      </c>
      <c r="W386">
        <v>2021</v>
      </c>
      <c r="X386">
        <v>2040</v>
      </c>
      <c r="Y386" t="s">
        <v>7032</v>
      </c>
      <c r="Z386" t="s">
        <v>7186</v>
      </c>
      <c r="AA386" t="s">
        <v>7032</v>
      </c>
      <c r="AB386" t="s">
        <v>7453</v>
      </c>
      <c r="AD386" t="s">
        <v>7796</v>
      </c>
      <c r="AF386" t="s">
        <v>8306</v>
      </c>
      <c r="AG386" s="2" t="s">
        <v>8611</v>
      </c>
    </row>
    <row r="387" spans="1:49" x14ac:dyDescent="0.2">
      <c r="A387" s="1">
        <v>385</v>
      </c>
      <c r="B387" t="s">
        <v>111</v>
      </c>
      <c r="C387">
        <v>98</v>
      </c>
      <c r="D387" t="s">
        <v>598</v>
      </c>
      <c r="E387" t="s">
        <v>2873</v>
      </c>
      <c r="F387" t="s">
        <v>4762</v>
      </c>
      <c r="G387" t="s">
        <v>4766</v>
      </c>
      <c r="H387">
        <v>532</v>
      </c>
      <c r="I387" t="s">
        <v>4768</v>
      </c>
      <c r="J387" t="s">
        <v>4903</v>
      </c>
      <c r="K387" t="s">
        <v>4967</v>
      </c>
      <c r="L387" t="s">
        <v>4972</v>
      </c>
      <c r="M387" t="s">
        <v>4986</v>
      </c>
      <c r="N387" t="s">
        <v>5216</v>
      </c>
      <c r="P387" t="s">
        <v>6201</v>
      </c>
      <c r="U387" t="s">
        <v>6252</v>
      </c>
      <c r="V387" t="s">
        <v>6411</v>
      </c>
      <c r="W387">
        <v>2021</v>
      </c>
      <c r="X387">
        <v>2040</v>
      </c>
      <c r="Y387" t="s">
        <v>7032</v>
      </c>
      <c r="Z387" t="s">
        <v>7059</v>
      </c>
      <c r="AA387" t="s">
        <v>7032</v>
      </c>
      <c r="AB387" t="s">
        <v>7453</v>
      </c>
      <c r="AD387" t="s">
        <v>7796</v>
      </c>
      <c r="AF387" t="s">
        <v>8306</v>
      </c>
      <c r="AG387" s="2" t="s">
        <v>8611</v>
      </c>
    </row>
    <row r="388" spans="1:49" x14ac:dyDescent="0.2">
      <c r="A388" s="1">
        <v>386</v>
      </c>
      <c r="B388" t="s">
        <v>111</v>
      </c>
      <c r="C388">
        <v>99</v>
      </c>
      <c r="D388" t="s">
        <v>599</v>
      </c>
      <c r="E388" t="s">
        <v>2874</v>
      </c>
      <c r="F388" t="s">
        <v>4762</v>
      </c>
      <c r="G388" t="s">
        <v>4767</v>
      </c>
      <c r="H388">
        <v>532</v>
      </c>
      <c r="I388" t="s">
        <v>4771</v>
      </c>
      <c r="J388" t="s">
        <v>4885</v>
      </c>
      <c r="K388" t="s">
        <v>4970</v>
      </c>
      <c r="L388" t="s">
        <v>4885</v>
      </c>
      <c r="M388" t="s">
        <v>4885</v>
      </c>
      <c r="P388" t="s">
        <v>4885</v>
      </c>
      <c r="Q388">
        <v>345.66</v>
      </c>
      <c r="R388">
        <v>431.28</v>
      </c>
      <c r="S388">
        <v>649.29999999999995</v>
      </c>
      <c r="T388">
        <v>931.03</v>
      </c>
      <c r="U388" t="s">
        <v>4885</v>
      </c>
      <c r="V388" t="s">
        <v>4885</v>
      </c>
      <c r="Y388" t="s">
        <v>7032</v>
      </c>
      <c r="Z388" t="s">
        <v>4885</v>
      </c>
      <c r="AA388" t="s">
        <v>7032</v>
      </c>
      <c r="AB388" t="s">
        <v>4885</v>
      </c>
      <c r="AD388" t="s">
        <v>7796</v>
      </c>
      <c r="AF388" t="s">
        <v>8306</v>
      </c>
      <c r="AG388" s="2" t="s">
        <v>8611</v>
      </c>
      <c r="AH388">
        <v>363.38</v>
      </c>
      <c r="AI388">
        <v>-17.71</v>
      </c>
      <c r="AK388">
        <v>450.59</v>
      </c>
      <c r="AL388">
        <v>-19.309999999999999</v>
      </c>
      <c r="AN388">
        <v>685.5</v>
      </c>
      <c r="AO388">
        <v>-36.200000000000003</v>
      </c>
      <c r="AQ388">
        <v>961.42</v>
      </c>
      <c r="AR388">
        <v>-30.4</v>
      </c>
      <c r="AV388" t="s">
        <v>8306</v>
      </c>
      <c r="AW388" s="2" t="s">
        <v>8611</v>
      </c>
    </row>
    <row r="389" spans="1:49" x14ac:dyDescent="0.2">
      <c r="A389" s="1">
        <v>387</v>
      </c>
      <c r="B389" t="s">
        <v>111</v>
      </c>
      <c r="C389">
        <v>100</v>
      </c>
      <c r="D389" t="s">
        <v>600</v>
      </c>
      <c r="E389" t="s">
        <v>2875</v>
      </c>
      <c r="F389" t="s">
        <v>4762</v>
      </c>
      <c r="G389" t="s">
        <v>4767</v>
      </c>
      <c r="H389">
        <v>532</v>
      </c>
      <c r="I389" t="s">
        <v>4772</v>
      </c>
      <c r="J389" t="s">
        <v>4885</v>
      </c>
      <c r="K389" t="s">
        <v>4970</v>
      </c>
      <c r="L389" t="s">
        <v>4885</v>
      </c>
      <c r="M389" t="s">
        <v>4885</v>
      </c>
      <c r="P389" t="s">
        <v>4885</v>
      </c>
      <c r="Q389">
        <v>485.64</v>
      </c>
      <c r="R389">
        <v>701.94</v>
      </c>
      <c r="S389">
        <v>1041.8699999999999</v>
      </c>
      <c r="T389">
        <v>1432.21</v>
      </c>
      <c r="U389" t="s">
        <v>4885</v>
      </c>
      <c r="V389" t="s">
        <v>4885</v>
      </c>
      <c r="Y389" t="s">
        <v>7032</v>
      </c>
      <c r="Z389" t="s">
        <v>4885</v>
      </c>
      <c r="AA389" t="s">
        <v>7032</v>
      </c>
      <c r="AB389" t="s">
        <v>4885</v>
      </c>
      <c r="AD389" t="s">
        <v>7796</v>
      </c>
      <c r="AF389" t="s">
        <v>8306</v>
      </c>
      <c r="AG389" s="2" t="s">
        <v>8611</v>
      </c>
      <c r="AH389">
        <v>493.96</v>
      </c>
      <c r="AI389">
        <v>-8.32</v>
      </c>
      <c r="AK389">
        <v>702.7</v>
      </c>
      <c r="AL389">
        <v>-0.76</v>
      </c>
      <c r="AN389">
        <v>1053.8399999999999</v>
      </c>
      <c r="AO389">
        <v>-11.97</v>
      </c>
      <c r="AQ389">
        <v>1433.62</v>
      </c>
      <c r="AR389">
        <v>-1.41</v>
      </c>
      <c r="AV389" t="s">
        <v>8306</v>
      </c>
      <c r="AW389" s="2" t="s">
        <v>8611</v>
      </c>
    </row>
    <row r="390" spans="1:49" x14ac:dyDescent="0.2">
      <c r="A390" s="1">
        <v>388</v>
      </c>
      <c r="B390" t="s">
        <v>111</v>
      </c>
      <c r="C390">
        <v>101</v>
      </c>
      <c r="D390" t="s">
        <v>601</v>
      </c>
      <c r="E390" t="s">
        <v>2876</v>
      </c>
      <c r="F390" t="s">
        <v>4762</v>
      </c>
      <c r="G390" t="s">
        <v>4767</v>
      </c>
      <c r="H390">
        <v>532</v>
      </c>
      <c r="I390" t="s">
        <v>4773</v>
      </c>
      <c r="J390" t="s">
        <v>4885</v>
      </c>
      <c r="K390" t="s">
        <v>4970</v>
      </c>
      <c r="L390" t="s">
        <v>4885</v>
      </c>
      <c r="M390" t="s">
        <v>4885</v>
      </c>
      <c r="P390" t="s">
        <v>4885</v>
      </c>
      <c r="Q390">
        <v>35.82</v>
      </c>
      <c r="R390">
        <v>31.23</v>
      </c>
      <c r="S390">
        <v>129.88</v>
      </c>
      <c r="T390">
        <v>221.39</v>
      </c>
      <c r="U390" t="s">
        <v>4885</v>
      </c>
      <c r="V390" t="s">
        <v>4885</v>
      </c>
      <c r="Y390" t="s">
        <v>7032</v>
      </c>
      <c r="Z390" t="s">
        <v>4885</v>
      </c>
      <c r="AA390" t="s">
        <v>7032</v>
      </c>
      <c r="AB390" t="s">
        <v>4885</v>
      </c>
      <c r="AD390" t="s">
        <v>7796</v>
      </c>
      <c r="AF390" t="s">
        <v>8306</v>
      </c>
      <c r="AG390" s="2" t="s">
        <v>8611</v>
      </c>
      <c r="AH390">
        <v>26.41</v>
      </c>
      <c r="AI390">
        <v>9.41</v>
      </c>
      <c r="AK390">
        <v>23.27</v>
      </c>
      <c r="AL390">
        <v>7.96</v>
      </c>
      <c r="AN390">
        <v>96.63</v>
      </c>
      <c r="AO390">
        <v>33.25</v>
      </c>
      <c r="AQ390">
        <v>164.58</v>
      </c>
      <c r="AR390">
        <v>56.81</v>
      </c>
      <c r="AV390" t="s">
        <v>8306</v>
      </c>
      <c r="AW390" s="2" t="s">
        <v>8611</v>
      </c>
    </row>
    <row r="391" spans="1:49" x14ac:dyDescent="0.2">
      <c r="A391" s="1">
        <v>389</v>
      </c>
      <c r="B391" t="s">
        <v>111</v>
      </c>
      <c r="C391">
        <v>102</v>
      </c>
      <c r="D391" t="s">
        <v>602</v>
      </c>
      <c r="E391" t="s">
        <v>2877</v>
      </c>
      <c r="F391" t="s">
        <v>4762</v>
      </c>
      <c r="G391" t="s">
        <v>4767</v>
      </c>
      <c r="H391">
        <v>532</v>
      </c>
      <c r="I391" t="s">
        <v>4774</v>
      </c>
      <c r="J391" t="s">
        <v>4885</v>
      </c>
      <c r="K391" t="s">
        <v>4970</v>
      </c>
      <c r="L391" t="s">
        <v>4885</v>
      </c>
      <c r="M391" t="s">
        <v>4885</v>
      </c>
      <c r="P391" t="s">
        <v>4885</v>
      </c>
      <c r="Q391">
        <v>73.72</v>
      </c>
      <c r="R391">
        <v>105.92</v>
      </c>
      <c r="S391">
        <v>260.82</v>
      </c>
      <c r="T391">
        <v>403.84</v>
      </c>
      <c r="U391" t="s">
        <v>4885</v>
      </c>
      <c r="V391" t="s">
        <v>4885</v>
      </c>
      <c r="Y391" t="s">
        <v>7032</v>
      </c>
      <c r="Z391" t="s">
        <v>4885</v>
      </c>
      <c r="AA391" t="s">
        <v>7032</v>
      </c>
      <c r="AB391" t="s">
        <v>4885</v>
      </c>
      <c r="AD391" t="s">
        <v>7796</v>
      </c>
      <c r="AF391" t="s">
        <v>8306</v>
      </c>
      <c r="AG391" s="2" t="s">
        <v>8611</v>
      </c>
      <c r="AH391">
        <v>54.91</v>
      </c>
      <c r="AI391">
        <v>18.809999999999999</v>
      </c>
      <c r="AK391">
        <v>79.400000000000006</v>
      </c>
      <c r="AL391">
        <v>26.51</v>
      </c>
      <c r="AN391">
        <v>194.73</v>
      </c>
      <c r="AO391">
        <v>66.09</v>
      </c>
      <c r="AQ391">
        <v>301.05</v>
      </c>
      <c r="AR391">
        <v>102.78</v>
      </c>
      <c r="AV391" t="s">
        <v>8306</v>
      </c>
      <c r="AW391" s="2" t="s">
        <v>8611</v>
      </c>
    </row>
    <row r="392" spans="1:49" x14ac:dyDescent="0.2">
      <c r="A392" s="1">
        <v>390</v>
      </c>
      <c r="B392" t="s">
        <v>111</v>
      </c>
      <c r="C392">
        <v>103</v>
      </c>
      <c r="D392" t="s">
        <v>603</v>
      </c>
      <c r="E392" t="s">
        <v>2878</v>
      </c>
      <c r="F392" t="s">
        <v>4762</v>
      </c>
      <c r="G392" t="s">
        <v>4767</v>
      </c>
      <c r="H392">
        <v>532</v>
      </c>
      <c r="I392" t="s">
        <v>4775</v>
      </c>
      <c r="J392" t="s">
        <v>4885</v>
      </c>
      <c r="K392" t="s">
        <v>4970</v>
      </c>
      <c r="L392" t="s">
        <v>4885</v>
      </c>
      <c r="M392" t="s">
        <v>4885</v>
      </c>
      <c r="P392" t="s">
        <v>4885</v>
      </c>
      <c r="Q392">
        <v>-4.91</v>
      </c>
      <c r="R392">
        <v>-63.66</v>
      </c>
      <c r="S392">
        <v>-2.36</v>
      </c>
      <c r="T392">
        <v>98.88</v>
      </c>
      <c r="U392" t="s">
        <v>4885</v>
      </c>
      <c r="V392" t="s">
        <v>4885</v>
      </c>
      <c r="Y392" t="s">
        <v>7032</v>
      </c>
      <c r="Z392" t="s">
        <v>4885</v>
      </c>
      <c r="AA392" t="s">
        <v>7032</v>
      </c>
      <c r="AB392" t="s">
        <v>4885</v>
      </c>
      <c r="AD392" t="s">
        <v>7796</v>
      </c>
      <c r="AF392" t="s">
        <v>8306</v>
      </c>
      <c r="AG392" s="2" t="s">
        <v>8611</v>
      </c>
      <c r="AH392">
        <v>0</v>
      </c>
      <c r="AI392">
        <v>-4.91</v>
      </c>
      <c r="AJ392">
        <v>0</v>
      </c>
      <c r="AK392">
        <v>0</v>
      </c>
      <c r="AL392">
        <v>-63.66</v>
      </c>
      <c r="AM392">
        <v>0</v>
      </c>
      <c r="AN392">
        <v>0</v>
      </c>
      <c r="AO392">
        <v>-2.36</v>
      </c>
      <c r="AP392">
        <v>0</v>
      </c>
      <c r="AQ392">
        <v>0</v>
      </c>
      <c r="AR392">
        <v>98.88</v>
      </c>
      <c r="AS392">
        <v>0</v>
      </c>
      <c r="AV392" t="s">
        <v>8306</v>
      </c>
      <c r="AW392" s="2" t="s">
        <v>8611</v>
      </c>
    </row>
    <row r="393" spans="1:49" x14ac:dyDescent="0.2">
      <c r="A393" s="1">
        <v>391</v>
      </c>
      <c r="B393" t="s">
        <v>111</v>
      </c>
      <c r="C393">
        <v>104</v>
      </c>
      <c r="D393" t="s">
        <v>604</v>
      </c>
      <c r="E393" t="s">
        <v>2879</v>
      </c>
      <c r="F393" t="s">
        <v>4762</v>
      </c>
      <c r="G393" t="s">
        <v>4767</v>
      </c>
      <c r="H393">
        <v>532</v>
      </c>
      <c r="I393" t="s">
        <v>4776</v>
      </c>
      <c r="J393" t="s">
        <v>4885</v>
      </c>
      <c r="K393" t="s">
        <v>4970</v>
      </c>
      <c r="L393" t="s">
        <v>4885</v>
      </c>
      <c r="M393" t="s">
        <v>4885</v>
      </c>
      <c r="P393" t="s">
        <v>4885</v>
      </c>
      <c r="Q393">
        <v>159.97999999999999</v>
      </c>
      <c r="R393">
        <v>260.54000000000002</v>
      </c>
      <c r="S393">
        <v>464.14</v>
      </c>
      <c r="T393">
        <v>684.2</v>
      </c>
      <c r="U393" t="s">
        <v>4885</v>
      </c>
      <c r="V393" t="s">
        <v>4885</v>
      </c>
      <c r="Y393" t="s">
        <v>7032</v>
      </c>
      <c r="Z393" t="s">
        <v>4885</v>
      </c>
      <c r="AA393" t="s">
        <v>7032</v>
      </c>
      <c r="AB393" t="s">
        <v>4885</v>
      </c>
      <c r="AD393" t="s">
        <v>7796</v>
      </c>
      <c r="AF393" t="s">
        <v>8306</v>
      </c>
      <c r="AG393" s="2" t="s">
        <v>8611</v>
      </c>
      <c r="AH393">
        <v>0</v>
      </c>
      <c r="AI393">
        <v>159.97999999999999</v>
      </c>
      <c r="AJ393">
        <v>0</v>
      </c>
      <c r="AK393">
        <v>0</v>
      </c>
      <c r="AL393">
        <v>260.54000000000002</v>
      </c>
      <c r="AM393">
        <v>0</v>
      </c>
      <c r="AN393">
        <v>0</v>
      </c>
      <c r="AO393">
        <v>464.14</v>
      </c>
      <c r="AP393">
        <v>0</v>
      </c>
      <c r="AQ393">
        <v>0</v>
      </c>
      <c r="AR393">
        <v>684.2</v>
      </c>
      <c r="AS393">
        <v>0</v>
      </c>
      <c r="AV393" t="s">
        <v>8306</v>
      </c>
      <c r="AW393" s="2" t="s">
        <v>8611</v>
      </c>
    </row>
    <row r="394" spans="1:49" x14ac:dyDescent="0.2">
      <c r="A394" s="1">
        <v>392</v>
      </c>
      <c r="B394" t="s">
        <v>111</v>
      </c>
      <c r="C394">
        <v>105</v>
      </c>
      <c r="D394" t="s">
        <v>605</v>
      </c>
      <c r="E394" t="s">
        <v>2880</v>
      </c>
      <c r="F394" t="s">
        <v>4762</v>
      </c>
      <c r="G394" t="s">
        <v>4767</v>
      </c>
      <c r="H394">
        <v>532</v>
      </c>
      <c r="I394" t="s">
        <v>4777</v>
      </c>
      <c r="J394" t="s">
        <v>4885</v>
      </c>
      <c r="K394" t="s">
        <v>4970</v>
      </c>
      <c r="L394" t="s">
        <v>4885</v>
      </c>
      <c r="M394" t="s">
        <v>4885</v>
      </c>
      <c r="P394" t="s">
        <v>4885</v>
      </c>
      <c r="Q394">
        <v>3.23</v>
      </c>
      <c r="R394">
        <v>6.4</v>
      </c>
      <c r="S394">
        <v>10.65</v>
      </c>
      <c r="T394">
        <v>18.32</v>
      </c>
      <c r="U394" t="s">
        <v>4885</v>
      </c>
      <c r="V394" t="s">
        <v>4885</v>
      </c>
      <c r="Y394" t="s">
        <v>7032</v>
      </c>
      <c r="Z394" t="s">
        <v>4885</v>
      </c>
      <c r="AA394" t="s">
        <v>7032</v>
      </c>
      <c r="AB394" t="s">
        <v>4885</v>
      </c>
      <c r="AD394" t="s">
        <v>7796</v>
      </c>
      <c r="AF394" t="s">
        <v>8306</v>
      </c>
      <c r="AG394" s="2" t="s">
        <v>8611</v>
      </c>
      <c r="AH394">
        <v>0</v>
      </c>
      <c r="AI394">
        <v>3.23</v>
      </c>
      <c r="AK394">
        <v>0</v>
      </c>
      <c r="AL394">
        <v>6.4</v>
      </c>
      <c r="AN394">
        <v>0</v>
      </c>
      <c r="AO394">
        <v>10.65</v>
      </c>
      <c r="AQ394">
        <v>0</v>
      </c>
      <c r="AR394">
        <v>18.32</v>
      </c>
      <c r="AV394" t="s">
        <v>8306</v>
      </c>
      <c r="AW394" s="2" t="s">
        <v>8611</v>
      </c>
    </row>
    <row r="395" spans="1:49" x14ac:dyDescent="0.2">
      <c r="A395" s="1">
        <v>393</v>
      </c>
      <c r="B395" t="s">
        <v>111</v>
      </c>
      <c r="C395">
        <v>106</v>
      </c>
      <c r="D395" t="s">
        <v>606</v>
      </c>
      <c r="E395" t="s">
        <v>2881</v>
      </c>
      <c r="F395" t="s">
        <v>4762</v>
      </c>
      <c r="G395" t="s">
        <v>4767</v>
      </c>
      <c r="H395">
        <v>532</v>
      </c>
      <c r="I395" t="s">
        <v>4778</v>
      </c>
      <c r="J395" t="s">
        <v>4885</v>
      </c>
      <c r="K395" t="s">
        <v>4970</v>
      </c>
      <c r="L395" t="s">
        <v>4885</v>
      </c>
      <c r="M395" t="s">
        <v>4885</v>
      </c>
      <c r="P395" t="s">
        <v>4885</v>
      </c>
      <c r="Q395">
        <v>133.94</v>
      </c>
      <c r="R395">
        <v>69.95</v>
      </c>
      <c r="S395">
        <v>656.11</v>
      </c>
      <c r="T395">
        <v>1315.88</v>
      </c>
      <c r="U395" t="s">
        <v>4885</v>
      </c>
      <c r="V395" t="s">
        <v>4885</v>
      </c>
      <c r="Y395" t="s">
        <v>7032</v>
      </c>
      <c r="Z395" t="s">
        <v>4885</v>
      </c>
      <c r="AA395" t="s">
        <v>7032</v>
      </c>
      <c r="AB395" t="s">
        <v>4885</v>
      </c>
      <c r="AD395" t="s">
        <v>7796</v>
      </c>
      <c r="AF395" t="s">
        <v>8306</v>
      </c>
      <c r="AG395" s="2" t="s">
        <v>8611</v>
      </c>
      <c r="AH395">
        <v>0</v>
      </c>
      <c r="AI395">
        <v>133.94</v>
      </c>
      <c r="AK395">
        <v>0</v>
      </c>
      <c r="AL395">
        <v>69.95</v>
      </c>
      <c r="AN395">
        <v>0</v>
      </c>
      <c r="AO395">
        <v>656.11</v>
      </c>
      <c r="AQ395">
        <v>0</v>
      </c>
      <c r="AR395">
        <v>1315.88</v>
      </c>
      <c r="AV395" t="s">
        <v>8306</v>
      </c>
      <c r="AW395" s="2" t="s">
        <v>8611</v>
      </c>
    </row>
    <row r="396" spans="1:49" x14ac:dyDescent="0.2">
      <c r="A396" s="1">
        <v>394</v>
      </c>
      <c r="B396" t="s">
        <v>111</v>
      </c>
      <c r="C396">
        <v>107</v>
      </c>
      <c r="D396" t="s">
        <v>607</v>
      </c>
      <c r="E396" t="s">
        <v>2882</v>
      </c>
      <c r="F396" t="s">
        <v>4762</v>
      </c>
      <c r="G396" t="s">
        <v>4767</v>
      </c>
      <c r="H396">
        <v>532</v>
      </c>
      <c r="I396" t="s">
        <v>4779</v>
      </c>
      <c r="J396" t="s">
        <v>4885</v>
      </c>
      <c r="K396" t="s">
        <v>4970</v>
      </c>
      <c r="L396" t="s">
        <v>4885</v>
      </c>
      <c r="M396" t="s">
        <v>4885</v>
      </c>
      <c r="P396" t="s">
        <v>4885</v>
      </c>
      <c r="Q396">
        <v>373.55</v>
      </c>
      <c r="R396">
        <v>552.61</v>
      </c>
      <c r="S396">
        <v>1071.94</v>
      </c>
      <c r="T396">
        <v>1742.26</v>
      </c>
      <c r="U396" t="s">
        <v>4885</v>
      </c>
      <c r="V396" t="s">
        <v>4885</v>
      </c>
      <c r="Y396" t="s">
        <v>7032</v>
      </c>
      <c r="Z396" t="s">
        <v>4885</v>
      </c>
      <c r="AA396" t="s">
        <v>7032</v>
      </c>
      <c r="AB396" t="s">
        <v>4885</v>
      </c>
      <c r="AD396" t="s">
        <v>7796</v>
      </c>
      <c r="AF396" t="s">
        <v>8306</v>
      </c>
      <c r="AG396" s="2" t="s">
        <v>8611</v>
      </c>
      <c r="AH396">
        <v>0</v>
      </c>
      <c r="AI396">
        <v>373.55</v>
      </c>
      <c r="AK396">
        <v>0</v>
      </c>
      <c r="AL396">
        <v>552.61</v>
      </c>
      <c r="AN396">
        <v>0</v>
      </c>
      <c r="AO396">
        <v>1071.94</v>
      </c>
      <c r="AQ396">
        <v>0</v>
      </c>
      <c r="AR396">
        <v>1742.26</v>
      </c>
      <c r="AV396" t="s">
        <v>8306</v>
      </c>
      <c r="AW396" s="2" t="s">
        <v>8611</v>
      </c>
    </row>
    <row r="397" spans="1:49" x14ac:dyDescent="0.2">
      <c r="A397" s="1">
        <v>395</v>
      </c>
      <c r="B397" t="s">
        <v>111</v>
      </c>
      <c r="C397">
        <v>108</v>
      </c>
      <c r="D397" t="s">
        <v>608</v>
      </c>
      <c r="E397" t="s">
        <v>2883</v>
      </c>
      <c r="F397" t="s">
        <v>4762</v>
      </c>
      <c r="G397" t="s">
        <v>4767</v>
      </c>
      <c r="H397">
        <v>532</v>
      </c>
      <c r="I397" t="s">
        <v>4780</v>
      </c>
      <c r="J397" t="s">
        <v>4885</v>
      </c>
      <c r="K397" t="s">
        <v>4970</v>
      </c>
      <c r="L397" t="s">
        <v>4885</v>
      </c>
      <c r="M397" t="s">
        <v>4885</v>
      </c>
      <c r="P397" t="s">
        <v>4885</v>
      </c>
      <c r="Q397">
        <v>73.760000000000005</v>
      </c>
      <c r="R397">
        <v>69.77</v>
      </c>
      <c r="S397">
        <v>63.48</v>
      </c>
      <c r="T397">
        <v>56.52</v>
      </c>
      <c r="U397" t="s">
        <v>4885</v>
      </c>
      <c r="V397" t="s">
        <v>4885</v>
      </c>
      <c r="Y397" t="s">
        <v>7032</v>
      </c>
      <c r="Z397" t="s">
        <v>4885</v>
      </c>
      <c r="AA397" t="s">
        <v>7032</v>
      </c>
      <c r="AB397" t="s">
        <v>4885</v>
      </c>
      <c r="AD397" t="s">
        <v>7796</v>
      </c>
      <c r="AF397" t="s">
        <v>8306</v>
      </c>
      <c r="AG397" s="2" t="s">
        <v>8611</v>
      </c>
      <c r="AH397">
        <v>0</v>
      </c>
      <c r="AI397">
        <v>73.760000000000005</v>
      </c>
      <c r="AK397">
        <v>0</v>
      </c>
      <c r="AL397">
        <v>69.77</v>
      </c>
      <c r="AN397">
        <v>0</v>
      </c>
      <c r="AO397">
        <v>63.48</v>
      </c>
      <c r="AQ397">
        <v>0</v>
      </c>
      <c r="AR397">
        <v>56.52</v>
      </c>
      <c r="AV397" t="s">
        <v>8306</v>
      </c>
      <c r="AW397" s="2" t="s">
        <v>8611</v>
      </c>
    </row>
    <row r="398" spans="1:49" x14ac:dyDescent="0.2">
      <c r="A398" s="1">
        <v>396</v>
      </c>
      <c r="B398" t="s">
        <v>111</v>
      </c>
      <c r="C398">
        <v>109</v>
      </c>
      <c r="D398" t="s">
        <v>609</v>
      </c>
      <c r="E398" t="s">
        <v>2884</v>
      </c>
      <c r="F398" t="s">
        <v>4762</v>
      </c>
      <c r="G398" t="s">
        <v>4767</v>
      </c>
      <c r="H398">
        <v>532</v>
      </c>
      <c r="I398" t="s">
        <v>4781</v>
      </c>
      <c r="J398" t="s">
        <v>4885</v>
      </c>
      <c r="K398" t="s">
        <v>4970</v>
      </c>
      <c r="L398" t="s">
        <v>4885</v>
      </c>
      <c r="M398" t="s">
        <v>4885</v>
      </c>
      <c r="P398" t="s">
        <v>4885</v>
      </c>
      <c r="Q398">
        <v>236.48</v>
      </c>
      <c r="R398">
        <v>224.24</v>
      </c>
      <c r="S398">
        <v>302.18</v>
      </c>
      <c r="T398">
        <v>379.04</v>
      </c>
      <c r="U398" t="s">
        <v>4885</v>
      </c>
      <c r="V398" t="s">
        <v>4885</v>
      </c>
      <c r="Y398" t="s">
        <v>7032</v>
      </c>
      <c r="Z398" t="s">
        <v>4885</v>
      </c>
      <c r="AA398" t="s">
        <v>7032</v>
      </c>
      <c r="AB398" t="s">
        <v>4885</v>
      </c>
      <c r="AD398" t="s">
        <v>7796</v>
      </c>
      <c r="AF398" t="s">
        <v>8306</v>
      </c>
      <c r="AG398" s="2" t="s">
        <v>8611</v>
      </c>
      <c r="AH398">
        <v>236.48</v>
      </c>
      <c r="AI398">
        <v>0</v>
      </c>
      <c r="AK398">
        <v>224.24</v>
      </c>
      <c r="AL398">
        <v>0</v>
      </c>
      <c r="AN398">
        <v>302.18</v>
      </c>
      <c r="AO398">
        <v>0</v>
      </c>
      <c r="AQ398">
        <v>379.04</v>
      </c>
      <c r="AR398">
        <v>0</v>
      </c>
      <c r="AV398" t="s">
        <v>8306</v>
      </c>
      <c r="AW398" s="2" t="s">
        <v>8611</v>
      </c>
    </row>
    <row r="399" spans="1:49" x14ac:dyDescent="0.2">
      <c r="A399" s="1">
        <v>397</v>
      </c>
      <c r="B399" t="s">
        <v>111</v>
      </c>
      <c r="C399">
        <v>110</v>
      </c>
      <c r="D399" t="s">
        <v>610</v>
      </c>
      <c r="E399" t="s">
        <v>2885</v>
      </c>
      <c r="F399" t="s">
        <v>4762</v>
      </c>
      <c r="G399" t="s">
        <v>4767</v>
      </c>
      <c r="H399">
        <v>532</v>
      </c>
      <c r="I399" t="s">
        <v>4782</v>
      </c>
      <c r="J399" t="s">
        <v>4885</v>
      </c>
      <c r="K399" t="s">
        <v>4970</v>
      </c>
      <c r="L399" t="s">
        <v>4885</v>
      </c>
      <c r="M399" t="s">
        <v>4885</v>
      </c>
      <c r="P399" t="s">
        <v>4885</v>
      </c>
      <c r="Q399">
        <v>263.5</v>
      </c>
      <c r="R399">
        <v>618.98</v>
      </c>
      <c r="S399">
        <v>881.8</v>
      </c>
      <c r="T399">
        <v>1066.6400000000001</v>
      </c>
      <c r="U399" t="s">
        <v>4885</v>
      </c>
      <c r="V399" t="s">
        <v>4885</v>
      </c>
      <c r="Y399" t="s">
        <v>7032</v>
      </c>
      <c r="Z399" t="s">
        <v>4885</v>
      </c>
      <c r="AA399" t="s">
        <v>7032</v>
      </c>
      <c r="AB399" t="s">
        <v>4885</v>
      </c>
      <c r="AD399" t="s">
        <v>7796</v>
      </c>
      <c r="AF399" t="s">
        <v>8306</v>
      </c>
      <c r="AG399" s="2" t="s">
        <v>8611</v>
      </c>
      <c r="AH399">
        <v>0</v>
      </c>
      <c r="AI399">
        <v>263.5</v>
      </c>
      <c r="AK399">
        <v>0</v>
      </c>
      <c r="AL399">
        <v>618.98</v>
      </c>
      <c r="AN399">
        <v>0</v>
      </c>
      <c r="AO399">
        <v>881.8</v>
      </c>
      <c r="AQ399">
        <v>0</v>
      </c>
      <c r="AR399">
        <v>1066.6400000000001</v>
      </c>
      <c r="AV399" t="s">
        <v>8306</v>
      </c>
      <c r="AW399" s="2" t="s">
        <v>8611</v>
      </c>
    </row>
    <row r="400" spans="1:49" x14ac:dyDescent="0.2">
      <c r="A400" s="1">
        <v>398</v>
      </c>
      <c r="B400" t="s">
        <v>111</v>
      </c>
      <c r="C400">
        <v>111</v>
      </c>
      <c r="D400" t="s">
        <v>611</v>
      </c>
      <c r="E400" t="s">
        <v>2886</v>
      </c>
      <c r="F400" t="s">
        <v>4762</v>
      </c>
      <c r="G400" t="s">
        <v>4767</v>
      </c>
      <c r="H400">
        <v>532</v>
      </c>
      <c r="I400" t="s">
        <v>4783</v>
      </c>
      <c r="J400" t="s">
        <v>4885</v>
      </c>
      <c r="K400" t="s">
        <v>4970</v>
      </c>
      <c r="L400" t="s">
        <v>4885</v>
      </c>
      <c r="M400" t="s">
        <v>4885</v>
      </c>
      <c r="P400" t="s">
        <v>4885</v>
      </c>
      <c r="Q400">
        <v>53.06</v>
      </c>
      <c r="R400">
        <v>114.9</v>
      </c>
      <c r="S400">
        <v>160.04</v>
      </c>
      <c r="T400">
        <v>200.09</v>
      </c>
      <c r="U400" t="s">
        <v>4885</v>
      </c>
      <c r="V400" t="s">
        <v>4885</v>
      </c>
      <c r="Y400" t="s">
        <v>7032</v>
      </c>
      <c r="Z400" t="s">
        <v>4885</v>
      </c>
      <c r="AA400" t="s">
        <v>7032</v>
      </c>
      <c r="AB400" t="s">
        <v>4885</v>
      </c>
      <c r="AD400" t="s">
        <v>7797</v>
      </c>
      <c r="AF400" t="s">
        <v>8306</v>
      </c>
      <c r="AG400" s="2" t="s">
        <v>8611</v>
      </c>
      <c r="AH400">
        <v>0</v>
      </c>
      <c r="AI400">
        <v>53.06</v>
      </c>
      <c r="AK400">
        <v>0</v>
      </c>
      <c r="AL400">
        <v>114.9</v>
      </c>
      <c r="AN400">
        <v>0</v>
      </c>
      <c r="AO400">
        <v>160.04</v>
      </c>
      <c r="AQ400">
        <v>0</v>
      </c>
      <c r="AR400">
        <v>200.09</v>
      </c>
      <c r="AV400" t="s">
        <v>8306</v>
      </c>
      <c r="AW400" s="2" t="s">
        <v>8611</v>
      </c>
    </row>
    <row r="401" spans="1:49" x14ac:dyDescent="0.2">
      <c r="A401" s="1">
        <v>399</v>
      </c>
      <c r="B401" t="s">
        <v>111</v>
      </c>
      <c r="C401">
        <v>112</v>
      </c>
      <c r="D401" t="s">
        <v>612</v>
      </c>
      <c r="E401" t="s">
        <v>2887</v>
      </c>
      <c r="F401" t="s">
        <v>4762</v>
      </c>
      <c r="G401" t="s">
        <v>4767</v>
      </c>
      <c r="H401">
        <v>532</v>
      </c>
      <c r="I401" t="s">
        <v>4784</v>
      </c>
      <c r="J401" t="s">
        <v>4885</v>
      </c>
      <c r="K401" t="s">
        <v>4970</v>
      </c>
      <c r="L401" t="s">
        <v>4885</v>
      </c>
      <c r="M401" t="s">
        <v>4885</v>
      </c>
      <c r="P401" t="s">
        <v>4885</v>
      </c>
      <c r="Q401">
        <v>171.56</v>
      </c>
      <c r="R401">
        <v>276.63</v>
      </c>
      <c r="S401">
        <v>359.87</v>
      </c>
      <c r="T401">
        <v>436.62</v>
      </c>
      <c r="U401" t="s">
        <v>4885</v>
      </c>
      <c r="V401" t="s">
        <v>4885</v>
      </c>
      <c r="Y401" t="s">
        <v>7032</v>
      </c>
      <c r="Z401" t="s">
        <v>4885</v>
      </c>
      <c r="AA401" t="s">
        <v>7032</v>
      </c>
      <c r="AB401" t="s">
        <v>4885</v>
      </c>
      <c r="AD401" t="s">
        <v>7796</v>
      </c>
      <c r="AF401" t="s">
        <v>8306</v>
      </c>
      <c r="AG401" s="2" t="s">
        <v>8611</v>
      </c>
      <c r="AH401">
        <v>0</v>
      </c>
      <c r="AI401">
        <v>171.56</v>
      </c>
      <c r="AJ401">
        <v>0</v>
      </c>
      <c r="AK401">
        <v>0</v>
      </c>
      <c r="AL401">
        <v>276.63</v>
      </c>
      <c r="AM401">
        <v>0</v>
      </c>
      <c r="AN401">
        <v>0</v>
      </c>
      <c r="AO401">
        <v>359.87</v>
      </c>
      <c r="AP401">
        <v>0</v>
      </c>
      <c r="AQ401">
        <v>0</v>
      </c>
      <c r="AR401">
        <v>436.62</v>
      </c>
      <c r="AS401">
        <v>0</v>
      </c>
      <c r="AV401" t="s">
        <v>8306</v>
      </c>
      <c r="AW401" s="2" t="s">
        <v>8611</v>
      </c>
    </row>
    <row r="402" spans="1:49" x14ac:dyDescent="0.2">
      <c r="A402" s="1">
        <v>400</v>
      </c>
      <c r="B402" t="s">
        <v>111</v>
      </c>
      <c r="C402">
        <v>113</v>
      </c>
      <c r="D402" t="s">
        <v>613</v>
      </c>
      <c r="E402" t="s">
        <v>2888</v>
      </c>
      <c r="F402" t="s">
        <v>4762</v>
      </c>
      <c r="G402" t="s">
        <v>4767</v>
      </c>
      <c r="H402">
        <v>532</v>
      </c>
      <c r="I402" t="s">
        <v>4785</v>
      </c>
      <c r="J402" t="s">
        <v>4885</v>
      </c>
      <c r="K402" t="s">
        <v>4970</v>
      </c>
      <c r="L402" t="s">
        <v>4885</v>
      </c>
      <c r="M402" t="s">
        <v>4885</v>
      </c>
      <c r="P402" t="s">
        <v>4885</v>
      </c>
      <c r="Q402">
        <v>-1578.71</v>
      </c>
      <c r="R402">
        <v>-1672.31</v>
      </c>
      <c r="S402">
        <v>-1657.9</v>
      </c>
      <c r="T402">
        <v>-1684.67</v>
      </c>
      <c r="U402" t="s">
        <v>4885</v>
      </c>
      <c r="V402" t="s">
        <v>4885</v>
      </c>
      <c r="Y402" t="s">
        <v>7032</v>
      </c>
      <c r="Z402" t="s">
        <v>4885</v>
      </c>
      <c r="AA402" t="s">
        <v>7032</v>
      </c>
      <c r="AB402" t="s">
        <v>4885</v>
      </c>
      <c r="AD402" t="s">
        <v>7798</v>
      </c>
      <c r="AF402" t="s">
        <v>8306</v>
      </c>
      <c r="AG402" s="2" t="s">
        <v>8611</v>
      </c>
      <c r="AH402">
        <v>0</v>
      </c>
      <c r="AI402">
        <v>0</v>
      </c>
      <c r="AJ402">
        <v>-1578.71</v>
      </c>
      <c r="AK402">
        <v>0</v>
      </c>
      <c r="AL402">
        <v>0</v>
      </c>
      <c r="AM402">
        <v>-1672.31</v>
      </c>
      <c r="AN402">
        <v>0</v>
      </c>
      <c r="AO402">
        <v>0</v>
      </c>
      <c r="AP402">
        <v>-1657.9</v>
      </c>
      <c r="AQ402">
        <v>0</v>
      </c>
      <c r="AR402">
        <v>0</v>
      </c>
      <c r="AS402">
        <v>-1684.67</v>
      </c>
      <c r="AV402" t="s">
        <v>8306</v>
      </c>
      <c r="AW402" s="2" t="s">
        <v>8611</v>
      </c>
    </row>
    <row r="403" spans="1:49" x14ac:dyDescent="0.2">
      <c r="A403" s="1">
        <v>401</v>
      </c>
      <c r="B403" t="s">
        <v>210</v>
      </c>
      <c r="C403">
        <v>1</v>
      </c>
      <c r="D403" t="s">
        <v>614</v>
      </c>
      <c r="E403" t="s">
        <v>2889</v>
      </c>
      <c r="F403" t="s">
        <v>4762</v>
      </c>
      <c r="G403" t="s">
        <v>4766</v>
      </c>
      <c r="H403">
        <v>523</v>
      </c>
      <c r="I403" t="s">
        <v>4768</v>
      </c>
      <c r="J403" t="s">
        <v>4904</v>
      </c>
      <c r="K403" t="s">
        <v>4966</v>
      </c>
      <c r="L403" t="s">
        <v>646</v>
      </c>
      <c r="M403" t="s">
        <v>4982</v>
      </c>
      <c r="N403" t="s">
        <v>5094</v>
      </c>
      <c r="O403" t="s">
        <v>5660</v>
      </c>
      <c r="P403" t="s">
        <v>6202</v>
      </c>
      <c r="U403" t="s">
        <v>6249</v>
      </c>
      <c r="V403" t="s">
        <v>6412</v>
      </c>
      <c r="W403">
        <v>2004</v>
      </c>
      <c r="Y403" t="s">
        <v>7032</v>
      </c>
      <c r="Z403" t="s">
        <v>7036</v>
      </c>
      <c r="AA403" t="s">
        <v>7032</v>
      </c>
      <c r="AB403" t="s">
        <v>7452</v>
      </c>
      <c r="AD403" t="s">
        <v>7799</v>
      </c>
      <c r="AF403" t="s">
        <v>8332</v>
      </c>
      <c r="AG403" s="2" t="s">
        <v>8620</v>
      </c>
    </row>
    <row r="404" spans="1:49" x14ac:dyDescent="0.2">
      <c r="A404" s="1">
        <v>402</v>
      </c>
      <c r="B404" t="s">
        <v>210</v>
      </c>
      <c r="C404">
        <v>2</v>
      </c>
      <c r="D404" t="s">
        <v>615</v>
      </c>
      <c r="E404" t="s">
        <v>2890</v>
      </c>
      <c r="F404" t="s">
        <v>4762</v>
      </c>
      <c r="G404" t="s">
        <v>4766</v>
      </c>
      <c r="H404">
        <v>523</v>
      </c>
      <c r="I404" t="s">
        <v>4768</v>
      </c>
      <c r="J404" t="s">
        <v>4885</v>
      </c>
      <c r="K404" t="s">
        <v>4885</v>
      </c>
      <c r="L404" t="s">
        <v>4885</v>
      </c>
      <c r="M404" t="s">
        <v>4885</v>
      </c>
      <c r="P404" t="s">
        <v>6202</v>
      </c>
      <c r="U404" t="s">
        <v>4885</v>
      </c>
      <c r="V404" t="s">
        <v>4885</v>
      </c>
      <c r="Y404" t="s">
        <v>5685</v>
      </c>
      <c r="Z404" t="s">
        <v>4885</v>
      </c>
      <c r="AA404" t="s">
        <v>4885</v>
      </c>
      <c r="AB404" t="s">
        <v>4885</v>
      </c>
    </row>
    <row r="405" spans="1:49" x14ac:dyDescent="0.2">
      <c r="A405" s="1">
        <v>403</v>
      </c>
      <c r="B405" t="s">
        <v>210</v>
      </c>
      <c r="C405">
        <v>3</v>
      </c>
      <c r="D405" t="s">
        <v>616</v>
      </c>
      <c r="E405" t="s">
        <v>2891</v>
      </c>
      <c r="F405" t="s">
        <v>4762</v>
      </c>
      <c r="G405" t="s">
        <v>4766</v>
      </c>
      <c r="H405">
        <v>523</v>
      </c>
      <c r="I405" t="s">
        <v>4768</v>
      </c>
      <c r="J405" t="s">
        <v>4905</v>
      </c>
      <c r="K405" t="s">
        <v>4966</v>
      </c>
      <c r="L405" t="s">
        <v>4971</v>
      </c>
      <c r="M405" t="s">
        <v>4984</v>
      </c>
      <c r="N405" t="s">
        <v>5217</v>
      </c>
      <c r="P405" t="s">
        <v>6202</v>
      </c>
      <c r="U405" t="s">
        <v>6249</v>
      </c>
      <c r="V405" t="s">
        <v>6412</v>
      </c>
      <c r="W405">
        <v>2012</v>
      </c>
      <c r="Y405" t="s">
        <v>7032</v>
      </c>
      <c r="Z405" t="s">
        <v>7037</v>
      </c>
      <c r="AA405" t="s">
        <v>7032</v>
      </c>
      <c r="AB405" t="s">
        <v>7452</v>
      </c>
      <c r="AD405" t="s">
        <v>7800</v>
      </c>
    </row>
    <row r="406" spans="1:49" x14ac:dyDescent="0.2">
      <c r="A406" s="1">
        <v>404</v>
      </c>
      <c r="B406" t="s">
        <v>210</v>
      </c>
      <c r="C406">
        <v>4</v>
      </c>
      <c r="D406" t="s">
        <v>617</v>
      </c>
      <c r="E406" t="s">
        <v>2892</v>
      </c>
      <c r="F406" t="s">
        <v>4762</v>
      </c>
      <c r="G406" t="s">
        <v>4766</v>
      </c>
      <c r="H406">
        <v>523</v>
      </c>
      <c r="I406" t="s">
        <v>4768</v>
      </c>
      <c r="J406" t="s">
        <v>4905</v>
      </c>
      <c r="K406" t="s">
        <v>4967</v>
      </c>
      <c r="L406" t="s">
        <v>4885</v>
      </c>
      <c r="M406" t="s">
        <v>4984</v>
      </c>
      <c r="N406" t="s">
        <v>5217</v>
      </c>
      <c r="P406" t="s">
        <v>6202</v>
      </c>
      <c r="U406" t="s">
        <v>6249</v>
      </c>
      <c r="V406" t="s">
        <v>6412</v>
      </c>
      <c r="W406">
        <v>2014</v>
      </c>
      <c r="Y406" t="s">
        <v>7032</v>
      </c>
      <c r="Z406" t="s">
        <v>7037</v>
      </c>
      <c r="AA406" t="s">
        <v>7032</v>
      </c>
      <c r="AB406" t="s">
        <v>7453</v>
      </c>
    </row>
    <row r="407" spans="1:49" x14ac:dyDescent="0.2">
      <c r="A407" s="1">
        <v>405</v>
      </c>
      <c r="B407" t="s">
        <v>210</v>
      </c>
      <c r="C407">
        <v>5</v>
      </c>
      <c r="D407" t="s">
        <v>618</v>
      </c>
      <c r="E407" t="s">
        <v>2893</v>
      </c>
      <c r="F407" t="s">
        <v>4762</v>
      </c>
      <c r="G407" t="s">
        <v>4766</v>
      </c>
      <c r="H407">
        <v>523</v>
      </c>
      <c r="I407" t="s">
        <v>4768</v>
      </c>
      <c r="J407" t="s">
        <v>4906</v>
      </c>
      <c r="K407" t="s">
        <v>4968</v>
      </c>
      <c r="L407" t="s">
        <v>4885</v>
      </c>
      <c r="M407" t="s">
        <v>4982</v>
      </c>
      <c r="N407" t="s">
        <v>5166</v>
      </c>
      <c r="P407" t="s">
        <v>6202</v>
      </c>
      <c r="U407" t="s">
        <v>6249</v>
      </c>
      <c r="V407" t="s">
        <v>6412</v>
      </c>
      <c r="W407">
        <v>2021</v>
      </c>
      <c r="Y407" t="s">
        <v>5685</v>
      </c>
      <c r="Z407" t="s">
        <v>4885</v>
      </c>
      <c r="AA407" t="s">
        <v>7032</v>
      </c>
      <c r="AB407" t="s">
        <v>4885</v>
      </c>
    </row>
    <row r="408" spans="1:49" x14ac:dyDescent="0.2">
      <c r="A408" s="1">
        <v>406</v>
      </c>
      <c r="B408" t="s">
        <v>210</v>
      </c>
      <c r="C408">
        <v>6</v>
      </c>
      <c r="D408" t="s">
        <v>619</v>
      </c>
      <c r="E408" t="s">
        <v>2894</v>
      </c>
      <c r="F408" t="s">
        <v>4762</v>
      </c>
      <c r="G408" t="s">
        <v>4766</v>
      </c>
      <c r="H408">
        <v>523</v>
      </c>
      <c r="I408" t="s">
        <v>4768</v>
      </c>
      <c r="J408" t="s">
        <v>4907</v>
      </c>
      <c r="K408" t="s">
        <v>4968</v>
      </c>
      <c r="L408" t="s">
        <v>4885</v>
      </c>
      <c r="M408" t="s">
        <v>4885</v>
      </c>
      <c r="P408" t="s">
        <v>6220</v>
      </c>
      <c r="U408" t="s">
        <v>6249</v>
      </c>
      <c r="V408" t="s">
        <v>6413</v>
      </c>
      <c r="W408">
        <v>2022</v>
      </c>
      <c r="Y408" t="s">
        <v>7032</v>
      </c>
      <c r="Z408" t="s">
        <v>7117</v>
      </c>
      <c r="AA408" t="s">
        <v>5685</v>
      </c>
      <c r="AB408" t="s">
        <v>7452</v>
      </c>
    </row>
    <row r="409" spans="1:49" x14ac:dyDescent="0.2">
      <c r="A409" s="1">
        <v>407</v>
      </c>
      <c r="B409" t="s">
        <v>210</v>
      </c>
      <c r="C409">
        <v>7</v>
      </c>
      <c r="D409" t="s">
        <v>620</v>
      </c>
      <c r="E409" t="s">
        <v>2895</v>
      </c>
      <c r="F409" t="s">
        <v>4762</v>
      </c>
      <c r="G409" t="s">
        <v>4766</v>
      </c>
      <c r="H409">
        <v>523</v>
      </c>
      <c r="I409" t="s">
        <v>4768</v>
      </c>
      <c r="J409" t="s">
        <v>4908</v>
      </c>
      <c r="K409" t="s">
        <v>4966</v>
      </c>
      <c r="L409" t="s">
        <v>4885</v>
      </c>
      <c r="M409" t="s">
        <v>4987</v>
      </c>
      <c r="N409" t="s">
        <v>5157</v>
      </c>
      <c r="P409" t="s">
        <v>6205</v>
      </c>
      <c r="U409" t="s">
        <v>6249</v>
      </c>
      <c r="V409" t="s">
        <v>6413</v>
      </c>
      <c r="Y409" t="s">
        <v>7032</v>
      </c>
      <c r="Z409" t="s">
        <v>7187</v>
      </c>
      <c r="AA409" t="s">
        <v>7032</v>
      </c>
      <c r="AB409" t="s">
        <v>7452</v>
      </c>
    </row>
    <row r="410" spans="1:49" x14ac:dyDescent="0.2">
      <c r="A410" s="1">
        <v>408</v>
      </c>
      <c r="B410" t="s">
        <v>210</v>
      </c>
      <c r="C410">
        <v>8</v>
      </c>
      <c r="D410" t="s">
        <v>621</v>
      </c>
      <c r="E410" t="s">
        <v>2896</v>
      </c>
      <c r="F410" t="s">
        <v>4762</v>
      </c>
      <c r="G410" t="s">
        <v>4766</v>
      </c>
      <c r="H410">
        <v>523</v>
      </c>
      <c r="I410" t="s">
        <v>4768</v>
      </c>
      <c r="J410" t="s">
        <v>4908</v>
      </c>
      <c r="K410" t="s">
        <v>4967</v>
      </c>
      <c r="L410" t="s">
        <v>4885</v>
      </c>
      <c r="M410" t="s">
        <v>4987</v>
      </c>
      <c r="N410" t="s">
        <v>5157</v>
      </c>
      <c r="P410" t="s">
        <v>6205</v>
      </c>
      <c r="U410" t="s">
        <v>6249</v>
      </c>
      <c r="V410" t="s">
        <v>6413</v>
      </c>
      <c r="Y410" t="s">
        <v>7032</v>
      </c>
      <c r="Z410" t="s">
        <v>7187</v>
      </c>
      <c r="AA410" t="s">
        <v>7032</v>
      </c>
      <c r="AB410" t="s">
        <v>4885</v>
      </c>
    </row>
    <row r="411" spans="1:49" x14ac:dyDescent="0.2">
      <c r="A411" s="1">
        <v>409</v>
      </c>
      <c r="B411" t="s">
        <v>210</v>
      </c>
      <c r="C411">
        <v>9</v>
      </c>
      <c r="D411" t="s">
        <v>622</v>
      </c>
      <c r="E411" t="s">
        <v>2897</v>
      </c>
      <c r="F411" t="s">
        <v>4762</v>
      </c>
      <c r="G411" t="s">
        <v>4766</v>
      </c>
      <c r="H411">
        <v>523</v>
      </c>
      <c r="I411" t="s">
        <v>4768</v>
      </c>
      <c r="J411" t="s">
        <v>4909</v>
      </c>
      <c r="K411" t="s">
        <v>4966</v>
      </c>
      <c r="L411" t="s">
        <v>4885</v>
      </c>
      <c r="M411" t="s">
        <v>4990</v>
      </c>
      <c r="N411" t="s">
        <v>5218</v>
      </c>
      <c r="P411" t="s">
        <v>6205</v>
      </c>
      <c r="U411" t="s">
        <v>6249</v>
      </c>
      <c r="V411" t="s">
        <v>6413</v>
      </c>
      <c r="Y411" t="s">
        <v>7032</v>
      </c>
      <c r="Z411" t="s">
        <v>7188</v>
      </c>
      <c r="AA411" t="s">
        <v>7032</v>
      </c>
      <c r="AB411" t="s">
        <v>7452</v>
      </c>
    </row>
    <row r="412" spans="1:49" x14ac:dyDescent="0.2">
      <c r="A412" s="1">
        <v>410</v>
      </c>
      <c r="B412" t="s">
        <v>210</v>
      </c>
      <c r="C412">
        <v>10</v>
      </c>
      <c r="D412" t="s">
        <v>623</v>
      </c>
      <c r="E412" t="s">
        <v>2898</v>
      </c>
      <c r="F412" t="s">
        <v>4762</v>
      </c>
      <c r="G412" t="s">
        <v>4766</v>
      </c>
      <c r="H412">
        <v>523</v>
      </c>
      <c r="I412" t="s">
        <v>4768</v>
      </c>
      <c r="J412" t="s">
        <v>4909</v>
      </c>
      <c r="K412" t="s">
        <v>4885</v>
      </c>
      <c r="L412" t="s">
        <v>4885</v>
      </c>
      <c r="M412" t="s">
        <v>4990</v>
      </c>
      <c r="N412" t="s">
        <v>5218</v>
      </c>
      <c r="P412" t="s">
        <v>6205</v>
      </c>
      <c r="U412" t="s">
        <v>6249</v>
      </c>
      <c r="V412" t="s">
        <v>6413</v>
      </c>
      <c r="Y412" t="s">
        <v>7032</v>
      </c>
      <c r="Z412" t="s">
        <v>7188</v>
      </c>
      <c r="AA412" t="s">
        <v>7032</v>
      </c>
      <c r="AB412" t="s">
        <v>7453</v>
      </c>
    </row>
    <row r="413" spans="1:49" x14ac:dyDescent="0.2">
      <c r="A413" s="1">
        <v>411</v>
      </c>
      <c r="B413" t="s">
        <v>210</v>
      </c>
      <c r="C413">
        <v>11</v>
      </c>
      <c r="D413" t="s">
        <v>624</v>
      </c>
      <c r="E413" t="s">
        <v>2899</v>
      </c>
      <c r="F413" t="s">
        <v>4762</v>
      </c>
      <c r="G413" t="s">
        <v>4766</v>
      </c>
      <c r="H413">
        <v>523</v>
      </c>
      <c r="I413" t="s">
        <v>4768</v>
      </c>
      <c r="J413" t="s">
        <v>4910</v>
      </c>
      <c r="K413" t="s">
        <v>4968</v>
      </c>
      <c r="L413" t="s">
        <v>4885</v>
      </c>
      <c r="M413" t="s">
        <v>4993</v>
      </c>
      <c r="P413" t="s">
        <v>6221</v>
      </c>
      <c r="U413" t="s">
        <v>4885</v>
      </c>
      <c r="V413" t="s">
        <v>4885</v>
      </c>
      <c r="W413">
        <v>2021</v>
      </c>
      <c r="Y413" t="s">
        <v>5685</v>
      </c>
      <c r="Z413" t="s">
        <v>4885</v>
      </c>
      <c r="AA413" t="s">
        <v>4885</v>
      </c>
      <c r="AB413" t="s">
        <v>7452</v>
      </c>
    </row>
    <row r="414" spans="1:49" x14ac:dyDescent="0.2">
      <c r="A414" s="1">
        <v>412</v>
      </c>
      <c r="B414" t="s">
        <v>210</v>
      </c>
      <c r="C414">
        <v>12</v>
      </c>
      <c r="D414" t="s">
        <v>625</v>
      </c>
      <c r="E414" t="s">
        <v>2900</v>
      </c>
      <c r="F414" t="s">
        <v>4762</v>
      </c>
      <c r="G414" t="s">
        <v>4766</v>
      </c>
      <c r="H414">
        <v>523</v>
      </c>
      <c r="I414" t="s">
        <v>4768</v>
      </c>
      <c r="J414" t="s">
        <v>4906</v>
      </c>
      <c r="K414" t="s">
        <v>4967</v>
      </c>
      <c r="L414" t="s">
        <v>4885</v>
      </c>
      <c r="M414" t="s">
        <v>4989</v>
      </c>
      <c r="N414" t="s">
        <v>5159</v>
      </c>
      <c r="P414" t="s">
        <v>6202</v>
      </c>
      <c r="U414" t="s">
        <v>6249</v>
      </c>
      <c r="V414" t="s">
        <v>6414</v>
      </c>
      <c r="Y414" t="s">
        <v>5685</v>
      </c>
      <c r="Z414" t="s">
        <v>4885</v>
      </c>
      <c r="AA414" t="s">
        <v>5685</v>
      </c>
      <c r="AB414" t="s">
        <v>7453</v>
      </c>
    </row>
    <row r="415" spans="1:49" x14ac:dyDescent="0.2">
      <c r="A415" s="1">
        <v>413</v>
      </c>
      <c r="B415" t="s">
        <v>210</v>
      </c>
      <c r="C415">
        <v>13</v>
      </c>
      <c r="D415" t="s">
        <v>626</v>
      </c>
      <c r="E415" t="s">
        <v>2901</v>
      </c>
      <c r="F415" t="s">
        <v>4762</v>
      </c>
      <c r="G415" t="s">
        <v>4766</v>
      </c>
      <c r="H415">
        <v>523</v>
      </c>
      <c r="I415" t="s">
        <v>4768</v>
      </c>
      <c r="J415" t="s">
        <v>4911</v>
      </c>
      <c r="K415" t="s">
        <v>4966</v>
      </c>
      <c r="L415" t="s">
        <v>4885</v>
      </c>
      <c r="M415" t="s">
        <v>4989</v>
      </c>
      <c r="N415" t="s">
        <v>5159</v>
      </c>
      <c r="P415" t="s">
        <v>6202</v>
      </c>
      <c r="U415" t="s">
        <v>6249</v>
      </c>
      <c r="V415" t="s">
        <v>6413</v>
      </c>
      <c r="Y415" t="s">
        <v>5685</v>
      </c>
      <c r="Z415" t="s">
        <v>4885</v>
      </c>
      <c r="AA415" t="s">
        <v>5685</v>
      </c>
      <c r="AB415" t="s">
        <v>7452</v>
      </c>
    </row>
    <row r="416" spans="1:49" x14ac:dyDescent="0.2">
      <c r="A416" s="1">
        <v>414</v>
      </c>
      <c r="B416" t="s">
        <v>211</v>
      </c>
      <c r="C416">
        <v>1</v>
      </c>
      <c r="D416" t="s">
        <v>627</v>
      </c>
      <c r="E416" t="s">
        <v>2902</v>
      </c>
      <c r="F416" t="s">
        <v>4762</v>
      </c>
      <c r="G416" t="s">
        <v>4766</v>
      </c>
      <c r="H416">
        <v>533</v>
      </c>
      <c r="I416" t="s">
        <v>4768</v>
      </c>
      <c r="J416" t="s">
        <v>4868</v>
      </c>
      <c r="K416" t="s">
        <v>4966</v>
      </c>
      <c r="L416" t="s">
        <v>4976</v>
      </c>
      <c r="M416" t="s">
        <v>4993</v>
      </c>
      <c r="N416" t="s">
        <v>5074</v>
      </c>
      <c r="O416" t="s">
        <v>5661</v>
      </c>
      <c r="P416" t="s">
        <v>6222</v>
      </c>
      <c r="U416" t="s">
        <v>6249</v>
      </c>
      <c r="V416" t="s">
        <v>6415</v>
      </c>
      <c r="W416">
        <v>2017</v>
      </c>
      <c r="X416">
        <v>2030</v>
      </c>
      <c r="Y416" t="s">
        <v>7032</v>
      </c>
      <c r="Z416" t="s">
        <v>7189</v>
      </c>
      <c r="AA416" t="s">
        <v>7032</v>
      </c>
      <c r="AB416" t="s">
        <v>7452</v>
      </c>
      <c r="AD416" t="s">
        <v>7801</v>
      </c>
    </row>
    <row r="417" spans="1:65" x14ac:dyDescent="0.2">
      <c r="A417" s="1">
        <v>415</v>
      </c>
      <c r="B417" t="s">
        <v>211</v>
      </c>
      <c r="C417">
        <v>2</v>
      </c>
      <c r="D417" t="s">
        <v>628</v>
      </c>
      <c r="E417" t="s">
        <v>2903</v>
      </c>
      <c r="F417" t="s">
        <v>4762</v>
      </c>
      <c r="G417" t="s">
        <v>4766</v>
      </c>
      <c r="H417">
        <v>533</v>
      </c>
      <c r="I417" t="s">
        <v>4768</v>
      </c>
      <c r="J417" t="s">
        <v>4855</v>
      </c>
      <c r="K417" t="s">
        <v>4966</v>
      </c>
      <c r="L417" t="s">
        <v>4976</v>
      </c>
      <c r="M417" t="s">
        <v>4993</v>
      </c>
      <c r="N417" t="s">
        <v>5074</v>
      </c>
      <c r="O417" t="s">
        <v>5570</v>
      </c>
      <c r="P417" t="s">
        <v>6201</v>
      </c>
      <c r="U417" t="s">
        <v>6249</v>
      </c>
      <c r="V417" t="s">
        <v>6415</v>
      </c>
      <c r="W417">
        <v>2002</v>
      </c>
      <c r="X417">
        <v>2040</v>
      </c>
      <c r="Y417" t="s">
        <v>7032</v>
      </c>
      <c r="Z417" t="s">
        <v>7187</v>
      </c>
      <c r="AA417" t="s">
        <v>4885</v>
      </c>
      <c r="AB417" t="s">
        <v>7452</v>
      </c>
    </row>
    <row r="418" spans="1:65" x14ac:dyDescent="0.2">
      <c r="A418" s="1">
        <v>416</v>
      </c>
      <c r="B418" t="s">
        <v>211</v>
      </c>
      <c r="C418">
        <v>3</v>
      </c>
      <c r="D418" t="s">
        <v>629</v>
      </c>
      <c r="E418" t="s">
        <v>2904</v>
      </c>
      <c r="F418" t="s">
        <v>4762</v>
      </c>
      <c r="G418" t="s">
        <v>4766</v>
      </c>
      <c r="H418">
        <v>533</v>
      </c>
      <c r="I418" t="s">
        <v>4768</v>
      </c>
      <c r="J418" t="s">
        <v>4855</v>
      </c>
      <c r="K418" t="s">
        <v>4966</v>
      </c>
      <c r="L418" t="s">
        <v>646</v>
      </c>
      <c r="M418" t="s">
        <v>4982</v>
      </c>
      <c r="N418" t="s">
        <v>5040</v>
      </c>
      <c r="O418" t="s">
        <v>5570</v>
      </c>
      <c r="P418" t="s">
        <v>6202</v>
      </c>
      <c r="U418" t="s">
        <v>6249</v>
      </c>
      <c r="V418" t="s">
        <v>6416</v>
      </c>
      <c r="W418">
        <v>2000</v>
      </c>
      <c r="X418">
        <v>2035</v>
      </c>
      <c r="Y418" t="s">
        <v>7032</v>
      </c>
      <c r="Z418" t="s">
        <v>7190</v>
      </c>
      <c r="AA418" t="s">
        <v>4885</v>
      </c>
      <c r="AB418" t="s">
        <v>7452</v>
      </c>
    </row>
    <row r="419" spans="1:65" x14ac:dyDescent="0.2">
      <c r="A419" s="1">
        <v>417</v>
      </c>
      <c r="B419" t="s">
        <v>211</v>
      </c>
      <c r="C419">
        <v>4</v>
      </c>
      <c r="D419" t="s">
        <v>630</v>
      </c>
      <c r="E419" t="s">
        <v>2905</v>
      </c>
      <c r="F419" t="s">
        <v>4762</v>
      </c>
      <c r="G419" t="s">
        <v>4766</v>
      </c>
      <c r="H419">
        <v>533</v>
      </c>
      <c r="I419" t="s">
        <v>4768</v>
      </c>
      <c r="J419" t="s">
        <v>4855</v>
      </c>
      <c r="K419" t="s">
        <v>4966</v>
      </c>
      <c r="L419" t="s">
        <v>4971</v>
      </c>
      <c r="M419" t="s">
        <v>4984</v>
      </c>
      <c r="N419" t="s">
        <v>5133</v>
      </c>
      <c r="O419" t="s">
        <v>5570</v>
      </c>
      <c r="P419" t="s">
        <v>6202</v>
      </c>
      <c r="U419" t="s">
        <v>6249</v>
      </c>
      <c r="V419" t="s">
        <v>6416</v>
      </c>
      <c r="W419">
        <v>2000</v>
      </c>
      <c r="X419">
        <v>2035</v>
      </c>
      <c r="Y419" t="s">
        <v>7032</v>
      </c>
      <c r="Z419" t="s">
        <v>7044</v>
      </c>
      <c r="AA419" t="s">
        <v>4885</v>
      </c>
      <c r="AB419" t="s">
        <v>7452</v>
      </c>
      <c r="AV419" t="s">
        <v>9169</v>
      </c>
      <c r="BJ419" t="s">
        <v>9169</v>
      </c>
    </row>
    <row r="420" spans="1:65" x14ac:dyDescent="0.2">
      <c r="A420" s="1">
        <v>418</v>
      </c>
      <c r="B420" t="s">
        <v>211</v>
      </c>
      <c r="C420">
        <v>5</v>
      </c>
      <c r="D420" t="s">
        <v>631</v>
      </c>
      <c r="E420" t="s">
        <v>2906</v>
      </c>
      <c r="F420" t="s">
        <v>4762</v>
      </c>
      <c r="G420" t="s">
        <v>4766</v>
      </c>
      <c r="H420">
        <v>533</v>
      </c>
      <c r="I420" t="s">
        <v>4768</v>
      </c>
      <c r="J420" t="s">
        <v>4912</v>
      </c>
      <c r="K420" t="s">
        <v>4966</v>
      </c>
      <c r="L420" t="s">
        <v>4972</v>
      </c>
      <c r="M420" t="s">
        <v>4983</v>
      </c>
      <c r="N420" t="s">
        <v>5219</v>
      </c>
      <c r="O420" t="s">
        <v>5662</v>
      </c>
      <c r="P420" t="s">
        <v>6202</v>
      </c>
      <c r="Q420">
        <v>53</v>
      </c>
      <c r="R420">
        <v>50</v>
      </c>
      <c r="S420">
        <v>46</v>
      </c>
      <c r="T420">
        <v>39</v>
      </c>
      <c r="U420" t="s">
        <v>6249</v>
      </c>
      <c r="V420" t="s">
        <v>6416</v>
      </c>
      <c r="W420">
        <v>2004</v>
      </c>
      <c r="X420">
        <v>2035</v>
      </c>
      <c r="Y420" t="s">
        <v>5685</v>
      </c>
      <c r="Z420" t="s">
        <v>4885</v>
      </c>
      <c r="AA420" t="s">
        <v>4885</v>
      </c>
      <c r="AB420" t="s">
        <v>7452</v>
      </c>
      <c r="AI420">
        <v>53</v>
      </c>
      <c r="AL420">
        <v>50</v>
      </c>
      <c r="AO420">
        <v>46</v>
      </c>
      <c r="AR420">
        <v>39</v>
      </c>
      <c r="AV420" t="s">
        <v>9170</v>
      </c>
      <c r="AW420" s="2" t="s">
        <v>9298</v>
      </c>
      <c r="BC420">
        <v>300000</v>
      </c>
      <c r="BJ420" t="s">
        <v>9601</v>
      </c>
    </row>
    <row r="421" spans="1:65" x14ac:dyDescent="0.2">
      <c r="A421" s="1">
        <v>419</v>
      </c>
      <c r="B421" t="s">
        <v>211</v>
      </c>
      <c r="C421">
        <v>6</v>
      </c>
      <c r="D421" t="s">
        <v>632</v>
      </c>
      <c r="E421" t="s">
        <v>2907</v>
      </c>
      <c r="F421" t="s">
        <v>4762</v>
      </c>
      <c r="G421" t="s">
        <v>4766</v>
      </c>
      <c r="H421">
        <v>533</v>
      </c>
      <c r="I421" t="s">
        <v>4768</v>
      </c>
      <c r="J421" t="s">
        <v>4852</v>
      </c>
      <c r="K421" t="s">
        <v>4966</v>
      </c>
      <c r="L421" t="s">
        <v>4972</v>
      </c>
      <c r="M421" t="s">
        <v>4984</v>
      </c>
      <c r="N421" t="s">
        <v>5051</v>
      </c>
      <c r="P421" t="s">
        <v>6202</v>
      </c>
      <c r="Q421">
        <v>16</v>
      </c>
      <c r="R421">
        <v>16</v>
      </c>
      <c r="S421">
        <v>15</v>
      </c>
      <c r="U421" t="s">
        <v>6249</v>
      </c>
      <c r="V421" t="s">
        <v>6417</v>
      </c>
      <c r="W421">
        <v>2001</v>
      </c>
      <c r="X421">
        <v>2020</v>
      </c>
      <c r="Y421" t="s">
        <v>5685</v>
      </c>
      <c r="Z421" t="s">
        <v>4885</v>
      </c>
      <c r="AA421" t="s">
        <v>4885</v>
      </c>
      <c r="AB421" t="s">
        <v>7452</v>
      </c>
      <c r="AI421">
        <v>16</v>
      </c>
      <c r="AL421">
        <v>16</v>
      </c>
      <c r="AO421">
        <v>15</v>
      </c>
      <c r="AR421">
        <v>13</v>
      </c>
      <c r="AV421" t="s">
        <v>9171</v>
      </c>
      <c r="AW421" s="2" t="s">
        <v>9299</v>
      </c>
      <c r="BC421">
        <v>13300000</v>
      </c>
      <c r="BJ421" t="s">
        <v>9602</v>
      </c>
      <c r="BL421" t="s">
        <v>9653</v>
      </c>
      <c r="BM421" s="2" t="s">
        <v>9665</v>
      </c>
    </row>
    <row r="422" spans="1:65" x14ac:dyDescent="0.2">
      <c r="A422" s="1">
        <v>420</v>
      </c>
      <c r="B422" t="s">
        <v>211</v>
      </c>
      <c r="C422">
        <v>7</v>
      </c>
      <c r="D422" t="s">
        <v>633</v>
      </c>
      <c r="E422" t="s">
        <v>2908</v>
      </c>
      <c r="F422" t="s">
        <v>4762</v>
      </c>
      <c r="G422" t="s">
        <v>4766</v>
      </c>
      <c r="H422">
        <v>533</v>
      </c>
      <c r="I422" t="s">
        <v>4768</v>
      </c>
      <c r="J422" t="s">
        <v>4855</v>
      </c>
      <c r="K422" t="s">
        <v>4966</v>
      </c>
      <c r="L422" t="s">
        <v>4976</v>
      </c>
      <c r="M422" t="s">
        <v>4986</v>
      </c>
      <c r="N422" t="s">
        <v>5055</v>
      </c>
      <c r="O422" t="s">
        <v>5570</v>
      </c>
      <c r="P422" t="s">
        <v>6202</v>
      </c>
      <c r="Q422">
        <v>2746</v>
      </c>
      <c r="R422">
        <v>2746</v>
      </c>
      <c r="S422">
        <v>2746</v>
      </c>
      <c r="T422">
        <v>2746</v>
      </c>
      <c r="U422" t="s">
        <v>6249</v>
      </c>
      <c r="V422" t="s">
        <v>6418</v>
      </c>
      <c r="W422">
        <v>2003</v>
      </c>
      <c r="X422">
        <v>2035</v>
      </c>
      <c r="Y422" t="s">
        <v>7032</v>
      </c>
      <c r="Z422" t="s">
        <v>7187</v>
      </c>
      <c r="AA422" t="s">
        <v>4885</v>
      </c>
      <c r="AB422" t="s">
        <v>7452</v>
      </c>
      <c r="AH422">
        <v>2224</v>
      </c>
      <c r="AI422">
        <v>522</v>
      </c>
      <c r="AK422">
        <v>2224</v>
      </c>
      <c r="AL422">
        <v>522</v>
      </c>
      <c r="AN422">
        <v>2224</v>
      </c>
      <c r="AO422">
        <v>522</v>
      </c>
      <c r="AQ422">
        <v>2224</v>
      </c>
      <c r="AR422">
        <v>522</v>
      </c>
      <c r="AV422" t="s">
        <v>9172</v>
      </c>
      <c r="BC422">
        <v>864545455</v>
      </c>
      <c r="BJ422" t="s">
        <v>9603</v>
      </c>
      <c r="BL422" t="s">
        <v>9654</v>
      </c>
      <c r="BM422" s="2" t="s">
        <v>9666</v>
      </c>
    </row>
    <row r="423" spans="1:65" x14ac:dyDescent="0.2">
      <c r="A423" s="1">
        <v>421</v>
      </c>
      <c r="B423" t="s">
        <v>211</v>
      </c>
      <c r="C423">
        <v>8</v>
      </c>
      <c r="D423" t="s">
        <v>634</v>
      </c>
      <c r="E423" t="s">
        <v>2909</v>
      </c>
      <c r="F423" t="s">
        <v>4762</v>
      </c>
      <c r="G423" t="s">
        <v>4766</v>
      </c>
      <c r="H423">
        <v>533</v>
      </c>
      <c r="I423" t="s">
        <v>4768</v>
      </c>
      <c r="J423" t="s">
        <v>4851</v>
      </c>
      <c r="K423" t="s">
        <v>4966</v>
      </c>
      <c r="L423" t="s">
        <v>4976</v>
      </c>
      <c r="M423" t="s">
        <v>4982</v>
      </c>
      <c r="N423" t="s">
        <v>5220</v>
      </c>
      <c r="P423" t="s">
        <v>6202</v>
      </c>
      <c r="Q423">
        <v>2489.8000000000002</v>
      </c>
      <c r="R423">
        <v>2402.5</v>
      </c>
      <c r="S423">
        <v>1852.3</v>
      </c>
      <c r="U423" t="s">
        <v>6249</v>
      </c>
      <c r="V423" t="s">
        <v>6419</v>
      </c>
      <c r="W423">
        <v>2004</v>
      </c>
      <c r="X423">
        <v>2035</v>
      </c>
      <c r="Y423" t="s">
        <v>7032</v>
      </c>
      <c r="Z423" t="s">
        <v>7191</v>
      </c>
      <c r="AA423" t="s">
        <v>4885</v>
      </c>
      <c r="AB423" t="s">
        <v>7452</v>
      </c>
      <c r="AH423">
        <v>1917.2</v>
      </c>
      <c r="AI423">
        <v>572.70000000000005</v>
      </c>
      <c r="AK423">
        <v>1850</v>
      </c>
      <c r="AL423">
        <v>552.6</v>
      </c>
      <c r="AN423">
        <v>1426.2</v>
      </c>
      <c r="AO423">
        <v>426</v>
      </c>
      <c r="AV423" t="s">
        <v>9173</v>
      </c>
      <c r="BB423">
        <v>451</v>
      </c>
      <c r="BH423">
        <v>451</v>
      </c>
      <c r="BI423">
        <v>451</v>
      </c>
      <c r="BJ423" t="s">
        <v>9604</v>
      </c>
      <c r="BL423" t="s">
        <v>9655</v>
      </c>
      <c r="BM423" s="2" t="s">
        <v>9667</v>
      </c>
    </row>
    <row r="424" spans="1:65" x14ac:dyDescent="0.2">
      <c r="A424" s="1">
        <v>422</v>
      </c>
      <c r="B424" t="s">
        <v>211</v>
      </c>
      <c r="C424">
        <v>15</v>
      </c>
      <c r="D424" t="s">
        <v>635</v>
      </c>
      <c r="E424" t="s">
        <v>2910</v>
      </c>
      <c r="F424" t="s">
        <v>4762</v>
      </c>
      <c r="G424" t="s">
        <v>4766</v>
      </c>
      <c r="H424">
        <v>533</v>
      </c>
      <c r="I424" t="s">
        <v>4768</v>
      </c>
      <c r="J424" t="s">
        <v>4896</v>
      </c>
      <c r="K424" t="s">
        <v>4966</v>
      </c>
      <c r="L424" t="s">
        <v>4972</v>
      </c>
      <c r="M424" t="s">
        <v>4985</v>
      </c>
      <c r="N424" t="s">
        <v>5046</v>
      </c>
      <c r="O424" t="s">
        <v>5570</v>
      </c>
      <c r="P424" t="s">
        <v>6202</v>
      </c>
      <c r="Q424">
        <v>95</v>
      </c>
      <c r="R424">
        <v>89</v>
      </c>
      <c r="S424">
        <v>85</v>
      </c>
      <c r="U424" t="s">
        <v>6249</v>
      </c>
      <c r="V424" t="s">
        <v>6420</v>
      </c>
      <c r="W424">
        <v>2014</v>
      </c>
      <c r="X424">
        <v>2020</v>
      </c>
      <c r="Y424" t="s">
        <v>5685</v>
      </c>
      <c r="Z424" t="s">
        <v>4885</v>
      </c>
      <c r="AA424" t="s">
        <v>4885</v>
      </c>
      <c r="AB424" t="s">
        <v>7452</v>
      </c>
      <c r="AI424">
        <v>95</v>
      </c>
      <c r="AL424">
        <v>89</v>
      </c>
      <c r="AO424">
        <v>85</v>
      </c>
      <c r="AV424" t="s">
        <v>9174</v>
      </c>
      <c r="AW424" t="s">
        <v>9300</v>
      </c>
      <c r="BB424">
        <v>2314</v>
      </c>
      <c r="BH424">
        <v>2314</v>
      </c>
      <c r="BI424">
        <v>2314</v>
      </c>
      <c r="BJ424" t="s">
        <v>9605</v>
      </c>
    </row>
    <row r="425" spans="1:65" x14ac:dyDescent="0.2">
      <c r="A425" s="1">
        <v>423</v>
      </c>
      <c r="B425" t="s">
        <v>211</v>
      </c>
      <c r="C425">
        <v>16</v>
      </c>
      <c r="D425" t="s">
        <v>636</v>
      </c>
      <c r="E425" t="s">
        <v>2911</v>
      </c>
      <c r="F425" t="s">
        <v>4762</v>
      </c>
      <c r="G425" t="s">
        <v>4766</v>
      </c>
      <c r="H425">
        <v>533</v>
      </c>
      <c r="I425" t="s">
        <v>4768</v>
      </c>
      <c r="J425" t="s">
        <v>4852</v>
      </c>
      <c r="K425" t="s">
        <v>4966</v>
      </c>
      <c r="L425" t="s">
        <v>4972</v>
      </c>
      <c r="M425" t="s">
        <v>4985</v>
      </c>
      <c r="N425" t="s">
        <v>5078</v>
      </c>
      <c r="O425" t="s">
        <v>5663</v>
      </c>
      <c r="P425" t="s">
        <v>6202</v>
      </c>
      <c r="Q425">
        <v>330</v>
      </c>
      <c r="R425">
        <v>390</v>
      </c>
      <c r="S425">
        <v>400</v>
      </c>
      <c r="U425" t="s">
        <v>6249</v>
      </c>
      <c r="V425" t="s">
        <v>6421</v>
      </c>
      <c r="W425">
        <v>2014</v>
      </c>
      <c r="X425">
        <v>2020</v>
      </c>
      <c r="Y425" t="s">
        <v>5685</v>
      </c>
      <c r="Z425" t="s">
        <v>4885</v>
      </c>
      <c r="AA425" t="s">
        <v>4885</v>
      </c>
      <c r="AB425" t="s">
        <v>7452</v>
      </c>
      <c r="AI425">
        <v>330</v>
      </c>
      <c r="AL425">
        <v>390</v>
      </c>
      <c r="AO425">
        <v>400</v>
      </c>
      <c r="AV425" t="s">
        <v>9175</v>
      </c>
      <c r="AW425" s="2" t="s">
        <v>9301</v>
      </c>
      <c r="BB425">
        <v>840</v>
      </c>
      <c r="BH425">
        <v>840</v>
      </c>
      <c r="BI425">
        <v>840</v>
      </c>
      <c r="BJ425" t="s">
        <v>9606</v>
      </c>
      <c r="BL425" t="s">
        <v>9656</v>
      </c>
      <c r="BM425" s="2" t="s">
        <v>9301</v>
      </c>
    </row>
    <row r="426" spans="1:65" x14ac:dyDescent="0.2">
      <c r="A426" s="1">
        <v>424</v>
      </c>
      <c r="B426" t="s">
        <v>211</v>
      </c>
      <c r="C426">
        <v>17</v>
      </c>
      <c r="D426" t="s">
        <v>637</v>
      </c>
      <c r="E426" t="s">
        <v>2912</v>
      </c>
      <c r="F426" t="s">
        <v>4762</v>
      </c>
      <c r="G426" t="s">
        <v>4766</v>
      </c>
      <c r="H426">
        <v>533</v>
      </c>
      <c r="I426" t="s">
        <v>4768</v>
      </c>
      <c r="J426" t="s">
        <v>4860</v>
      </c>
      <c r="K426" t="s">
        <v>4966</v>
      </c>
      <c r="L426" t="s">
        <v>4972</v>
      </c>
      <c r="M426" t="s">
        <v>4985</v>
      </c>
      <c r="N426" t="s">
        <v>5049</v>
      </c>
      <c r="O426" t="s">
        <v>5664</v>
      </c>
      <c r="P426" t="s">
        <v>6202</v>
      </c>
      <c r="Q426">
        <v>173</v>
      </c>
      <c r="R426">
        <v>152</v>
      </c>
      <c r="S426">
        <v>121</v>
      </c>
      <c r="U426" t="s">
        <v>6249</v>
      </c>
      <c r="V426" t="s">
        <v>6422</v>
      </c>
      <c r="W426">
        <v>2000</v>
      </c>
      <c r="X426">
        <v>2030</v>
      </c>
      <c r="Y426" t="s">
        <v>7032</v>
      </c>
      <c r="Z426" t="s">
        <v>7192</v>
      </c>
      <c r="AA426" t="s">
        <v>4885</v>
      </c>
      <c r="AB426" t="s">
        <v>7452</v>
      </c>
      <c r="AI426">
        <v>173</v>
      </c>
      <c r="AL426">
        <v>152</v>
      </c>
      <c r="AO426">
        <v>121</v>
      </c>
      <c r="BC426">
        <v>219796</v>
      </c>
      <c r="BJ426" t="s">
        <v>9607</v>
      </c>
    </row>
    <row r="427" spans="1:65" x14ac:dyDescent="0.2">
      <c r="A427" s="1">
        <v>425</v>
      </c>
      <c r="B427" t="s">
        <v>211</v>
      </c>
      <c r="C427">
        <v>18</v>
      </c>
      <c r="D427" t="s">
        <v>638</v>
      </c>
      <c r="E427" t="s">
        <v>2913</v>
      </c>
      <c r="F427" t="s">
        <v>4762</v>
      </c>
      <c r="G427" t="s">
        <v>4767</v>
      </c>
      <c r="H427">
        <v>533</v>
      </c>
      <c r="J427" t="s">
        <v>4870</v>
      </c>
      <c r="K427" t="s">
        <v>4970</v>
      </c>
      <c r="L427" t="s">
        <v>4972</v>
      </c>
      <c r="M427" t="s">
        <v>4985</v>
      </c>
      <c r="N427" t="s">
        <v>5221</v>
      </c>
      <c r="P427" t="s">
        <v>6202</v>
      </c>
      <c r="Q427">
        <v>8</v>
      </c>
      <c r="R427">
        <v>39</v>
      </c>
      <c r="S427">
        <v>83</v>
      </c>
      <c r="U427" t="s">
        <v>6249</v>
      </c>
      <c r="V427" t="s">
        <v>6423</v>
      </c>
      <c r="Y427" t="s">
        <v>7032</v>
      </c>
      <c r="Z427" t="s">
        <v>7193</v>
      </c>
      <c r="AA427" t="s">
        <v>4885</v>
      </c>
      <c r="AB427" t="s">
        <v>7453</v>
      </c>
      <c r="AI427">
        <v>8</v>
      </c>
      <c r="AL427">
        <v>39</v>
      </c>
      <c r="AO427">
        <v>83</v>
      </c>
      <c r="AV427" t="s">
        <v>9176</v>
      </c>
    </row>
    <row r="428" spans="1:65" x14ac:dyDescent="0.2">
      <c r="A428" s="1">
        <v>426</v>
      </c>
      <c r="B428" t="s">
        <v>211</v>
      </c>
      <c r="C428">
        <v>19</v>
      </c>
      <c r="D428" t="s">
        <v>639</v>
      </c>
      <c r="E428" t="s">
        <v>2914</v>
      </c>
      <c r="F428" t="s">
        <v>4762</v>
      </c>
      <c r="G428" t="s">
        <v>4766</v>
      </c>
      <c r="H428">
        <v>533</v>
      </c>
      <c r="I428" t="s">
        <v>4768</v>
      </c>
      <c r="J428" t="s">
        <v>4855</v>
      </c>
      <c r="K428" t="s">
        <v>4966</v>
      </c>
      <c r="L428" t="s">
        <v>4972</v>
      </c>
      <c r="M428" t="s">
        <v>4985</v>
      </c>
      <c r="N428" t="s">
        <v>5070</v>
      </c>
      <c r="P428" t="s">
        <v>6202</v>
      </c>
      <c r="Q428">
        <v>610</v>
      </c>
      <c r="R428">
        <v>803</v>
      </c>
      <c r="S428">
        <v>828</v>
      </c>
      <c r="U428" t="s">
        <v>6249</v>
      </c>
      <c r="V428" t="s">
        <v>6424</v>
      </c>
      <c r="W428">
        <v>2000</v>
      </c>
      <c r="X428">
        <v>2035</v>
      </c>
      <c r="Y428" t="s">
        <v>7032</v>
      </c>
      <c r="Z428" t="s">
        <v>7118</v>
      </c>
      <c r="AA428" t="s">
        <v>4885</v>
      </c>
      <c r="AB428" t="s">
        <v>7452</v>
      </c>
      <c r="AI428">
        <v>610</v>
      </c>
      <c r="AL428">
        <v>803</v>
      </c>
      <c r="AO428">
        <v>828</v>
      </c>
      <c r="AV428" t="s">
        <v>9177</v>
      </c>
      <c r="BC428">
        <v>1165051</v>
      </c>
      <c r="BJ428" t="s">
        <v>9608</v>
      </c>
      <c r="BL428" t="s">
        <v>9657</v>
      </c>
    </row>
    <row r="429" spans="1:65" x14ac:dyDescent="0.2">
      <c r="A429" s="1">
        <v>427</v>
      </c>
      <c r="B429" t="s">
        <v>211</v>
      </c>
      <c r="C429">
        <v>20</v>
      </c>
      <c r="D429" t="s">
        <v>640</v>
      </c>
      <c r="E429" t="s">
        <v>2915</v>
      </c>
      <c r="F429" t="s">
        <v>4762</v>
      </c>
      <c r="G429" t="s">
        <v>4766</v>
      </c>
      <c r="H429">
        <v>533</v>
      </c>
      <c r="I429" t="s">
        <v>4768</v>
      </c>
      <c r="J429" t="s">
        <v>4855</v>
      </c>
      <c r="K429" t="s">
        <v>4966</v>
      </c>
      <c r="L429" t="s">
        <v>4972</v>
      </c>
      <c r="M429" t="s">
        <v>4985</v>
      </c>
      <c r="N429" t="s">
        <v>5184</v>
      </c>
      <c r="P429" t="s">
        <v>6202</v>
      </c>
      <c r="Q429">
        <v>788</v>
      </c>
      <c r="R429">
        <v>787</v>
      </c>
      <c r="S429">
        <v>786</v>
      </c>
      <c r="U429" t="s">
        <v>6249</v>
      </c>
      <c r="V429" t="s">
        <v>6425</v>
      </c>
      <c r="W429">
        <v>2000</v>
      </c>
      <c r="X429">
        <v>2035</v>
      </c>
      <c r="Y429" t="s">
        <v>7032</v>
      </c>
      <c r="Z429" t="s">
        <v>7091</v>
      </c>
      <c r="AA429" t="s">
        <v>4885</v>
      </c>
      <c r="AB429" t="s">
        <v>7452</v>
      </c>
      <c r="AI429">
        <v>788</v>
      </c>
      <c r="AL429">
        <v>787</v>
      </c>
      <c r="AO429">
        <v>786</v>
      </c>
      <c r="AV429" t="s">
        <v>9178</v>
      </c>
      <c r="BC429">
        <v>146914</v>
      </c>
      <c r="BJ429" t="s">
        <v>9607</v>
      </c>
    </row>
    <row r="430" spans="1:65" x14ac:dyDescent="0.2">
      <c r="A430" s="1">
        <v>428</v>
      </c>
      <c r="B430" t="s">
        <v>211</v>
      </c>
      <c r="C430">
        <v>21</v>
      </c>
      <c r="D430" t="s">
        <v>641</v>
      </c>
      <c r="E430" t="s">
        <v>2916</v>
      </c>
      <c r="F430" t="s">
        <v>4762</v>
      </c>
      <c r="G430" t="s">
        <v>4767</v>
      </c>
      <c r="H430">
        <v>533</v>
      </c>
      <c r="J430" t="s">
        <v>4896</v>
      </c>
      <c r="K430" t="s">
        <v>4970</v>
      </c>
      <c r="L430" t="s">
        <v>4972</v>
      </c>
      <c r="M430" t="s">
        <v>4985</v>
      </c>
      <c r="N430" t="s">
        <v>5067</v>
      </c>
      <c r="O430" t="s">
        <v>5665</v>
      </c>
      <c r="P430" t="s">
        <v>6202</v>
      </c>
      <c r="Q430">
        <v>124</v>
      </c>
      <c r="R430">
        <v>109</v>
      </c>
      <c r="S430">
        <v>90</v>
      </c>
      <c r="U430" t="s">
        <v>6249</v>
      </c>
      <c r="V430" t="s">
        <v>6426</v>
      </c>
      <c r="Y430" t="s">
        <v>7032</v>
      </c>
      <c r="Z430" t="s">
        <v>7194</v>
      </c>
      <c r="AA430" t="s">
        <v>4885</v>
      </c>
      <c r="AB430" t="s">
        <v>7452</v>
      </c>
      <c r="AI430">
        <v>124</v>
      </c>
      <c r="AL430">
        <v>109</v>
      </c>
      <c r="AO430">
        <v>90</v>
      </c>
      <c r="AV430" t="s">
        <v>9179</v>
      </c>
      <c r="BC430">
        <v>518519</v>
      </c>
      <c r="BJ430" t="s">
        <v>9607</v>
      </c>
      <c r="BL430" t="s">
        <v>9607</v>
      </c>
    </row>
    <row r="431" spans="1:65" x14ac:dyDescent="0.2">
      <c r="A431" s="1">
        <v>429</v>
      </c>
      <c r="B431" t="s">
        <v>211</v>
      </c>
      <c r="C431">
        <v>22</v>
      </c>
      <c r="D431" t="s">
        <v>642</v>
      </c>
      <c r="E431" t="s">
        <v>2917</v>
      </c>
      <c r="F431" t="s">
        <v>4762</v>
      </c>
      <c r="G431" t="s">
        <v>4766</v>
      </c>
      <c r="H431">
        <v>533</v>
      </c>
      <c r="I431" t="s">
        <v>4768</v>
      </c>
      <c r="J431" t="s">
        <v>4855</v>
      </c>
      <c r="K431" t="s">
        <v>4966</v>
      </c>
      <c r="L431" t="s">
        <v>646</v>
      </c>
      <c r="M431" t="s">
        <v>4985</v>
      </c>
      <c r="N431" t="s">
        <v>5070</v>
      </c>
      <c r="O431" t="s">
        <v>5666</v>
      </c>
      <c r="P431" t="s">
        <v>6202</v>
      </c>
      <c r="Q431">
        <v>11</v>
      </c>
      <c r="R431">
        <v>17</v>
      </c>
      <c r="S431">
        <v>22</v>
      </c>
      <c r="U431" t="s">
        <v>6249</v>
      </c>
      <c r="V431" t="s">
        <v>6425</v>
      </c>
      <c r="W431">
        <v>2000</v>
      </c>
      <c r="X431">
        <v>2035</v>
      </c>
      <c r="Y431" t="s">
        <v>7032</v>
      </c>
      <c r="Z431" t="s">
        <v>7033</v>
      </c>
      <c r="AA431" t="s">
        <v>4885</v>
      </c>
      <c r="AB431" t="s">
        <v>7452</v>
      </c>
      <c r="AH431">
        <v>11</v>
      </c>
      <c r="AK431">
        <v>17</v>
      </c>
      <c r="AN431">
        <v>22</v>
      </c>
      <c r="AV431" t="s">
        <v>9180</v>
      </c>
      <c r="BC431">
        <v>58840</v>
      </c>
      <c r="BJ431" t="s">
        <v>9607</v>
      </c>
      <c r="BL431" t="s">
        <v>9607</v>
      </c>
    </row>
    <row r="432" spans="1:65" x14ac:dyDescent="0.2">
      <c r="A432" s="1">
        <v>430</v>
      </c>
      <c r="B432" t="s">
        <v>211</v>
      </c>
      <c r="C432">
        <v>23</v>
      </c>
      <c r="D432" t="s">
        <v>643</v>
      </c>
      <c r="E432" t="s">
        <v>2918</v>
      </c>
      <c r="F432" t="s">
        <v>4762</v>
      </c>
      <c r="G432" t="s">
        <v>4766</v>
      </c>
      <c r="H432">
        <v>533</v>
      </c>
      <c r="I432" t="s">
        <v>4768</v>
      </c>
      <c r="J432" t="s">
        <v>4867</v>
      </c>
      <c r="K432" t="s">
        <v>4967</v>
      </c>
      <c r="L432" t="s">
        <v>4972</v>
      </c>
      <c r="M432" t="s">
        <v>4985</v>
      </c>
      <c r="N432" t="s">
        <v>5140</v>
      </c>
      <c r="P432" t="s">
        <v>6202</v>
      </c>
      <c r="Q432">
        <v>117</v>
      </c>
      <c r="R432">
        <v>103</v>
      </c>
      <c r="S432">
        <v>85</v>
      </c>
      <c r="U432" t="s">
        <v>6249</v>
      </c>
      <c r="V432" t="s">
        <v>6425</v>
      </c>
      <c r="W432">
        <v>2021</v>
      </c>
      <c r="X432">
        <v>2035</v>
      </c>
      <c r="Y432" t="s">
        <v>7032</v>
      </c>
      <c r="Z432" t="s">
        <v>7040</v>
      </c>
      <c r="AA432" t="s">
        <v>4885</v>
      </c>
      <c r="AB432" t="s">
        <v>7453</v>
      </c>
      <c r="AI432">
        <v>117</v>
      </c>
      <c r="AL432">
        <v>103</v>
      </c>
      <c r="AO432">
        <v>85</v>
      </c>
      <c r="AV432" t="s">
        <v>9181</v>
      </c>
      <c r="AW432" t="s">
        <v>9302</v>
      </c>
      <c r="BC432">
        <v>299227</v>
      </c>
      <c r="BJ432" t="s">
        <v>9609</v>
      </c>
      <c r="BL432" t="s">
        <v>9658</v>
      </c>
      <c r="BM432" t="s">
        <v>9302</v>
      </c>
    </row>
    <row r="433" spans="1:77" x14ac:dyDescent="0.2">
      <c r="A433" s="1">
        <v>431</v>
      </c>
      <c r="B433" t="s">
        <v>211</v>
      </c>
      <c r="C433">
        <v>26</v>
      </c>
      <c r="D433" t="s">
        <v>644</v>
      </c>
      <c r="E433" t="s">
        <v>2919</v>
      </c>
      <c r="F433" t="s">
        <v>4762</v>
      </c>
      <c r="G433" t="s">
        <v>4767</v>
      </c>
      <c r="H433">
        <v>533</v>
      </c>
      <c r="J433" t="s">
        <v>4913</v>
      </c>
      <c r="K433" t="s">
        <v>4970</v>
      </c>
      <c r="L433" t="s">
        <v>4972</v>
      </c>
      <c r="M433" t="s">
        <v>4990</v>
      </c>
      <c r="N433" t="s">
        <v>5222</v>
      </c>
      <c r="O433" t="s">
        <v>5667</v>
      </c>
      <c r="P433" t="s">
        <v>6205</v>
      </c>
      <c r="Q433">
        <v>330</v>
      </c>
      <c r="R433">
        <v>330</v>
      </c>
      <c r="S433">
        <v>330</v>
      </c>
      <c r="U433" t="s">
        <v>6249</v>
      </c>
      <c r="V433" t="s">
        <v>6427</v>
      </c>
      <c r="Y433" t="s">
        <v>7032</v>
      </c>
      <c r="Z433" t="s">
        <v>7126</v>
      </c>
      <c r="AA433" t="s">
        <v>4885</v>
      </c>
      <c r="AB433" t="s">
        <v>7452</v>
      </c>
      <c r="AI433">
        <v>330</v>
      </c>
      <c r="AL433">
        <v>330</v>
      </c>
      <c r="AO433">
        <v>330</v>
      </c>
      <c r="AR433">
        <v>330</v>
      </c>
      <c r="AV433" t="s">
        <v>9182</v>
      </c>
      <c r="AW433" s="2" t="s">
        <v>9303</v>
      </c>
    </row>
    <row r="434" spans="1:77" x14ac:dyDescent="0.2">
      <c r="A434" s="1">
        <v>432</v>
      </c>
      <c r="B434" t="s">
        <v>211</v>
      </c>
      <c r="C434">
        <v>27</v>
      </c>
      <c r="D434" t="s">
        <v>645</v>
      </c>
      <c r="E434" t="s">
        <v>2920</v>
      </c>
      <c r="F434" t="s">
        <v>4762</v>
      </c>
      <c r="G434" t="s">
        <v>4766</v>
      </c>
      <c r="H434">
        <v>533</v>
      </c>
      <c r="I434" t="s">
        <v>4768</v>
      </c>
      <c r="J434" t="s">
        <v>4914</v>
      </c>
      <c r="K434" t="s">
        <v>4966</v>
      </c>
      <c r="L434" t="s">
        <v>4976</v>
      </c>
      <c r="M434" t="s">
        <v>5004</v>
      </c>
      <c r="N434" t="s">
        <v>5223</v>
      </c>
      <c r="O434" t="s">
        <v>5668</v>
      </c>
      <c r="P434" t="s">
        <v>6202</v>
      </c>
      <c r="U434" t="s">
        <v>6249</v>
      </c>
      <c r="V434" t="s">
        <v>6428</v>
      </c>
      <c r="W434">
        <v>2008</v>
      </c>
      <c r="X434">
        <v>2020</v>
      </c>
      <c r="Y434" t="s">
        <v>7032</v>
      </c>
      <c r="Z434" t="s">
        <v>7195</v>
      </c>
      <c r="AA434" t="s">
        <v>4885</v>
      </c>
      <c r="AB434" t="s">
        <v>7452</v>
      </c>
      <c r="AV434" t="s">
        <v>9183</v>
      </c>
      <c r="AW434" s="2" t="s">
        <v>9304</v>
      </c>
      <c r="BJ434" t="s">
        <v>9610</v>
      </c>
      <c r="BX434" t="s">
        <v>9687</v>
      </c>
      <c r="BY434" s="2" t="s">
        <v>9304</v>
      </c>
    </row>
    <row r="435" spans="1:77" x14ac:dyDescent="0.2">
      <c r="A435" s="1">
        <v>433</v>
      </c>
      <c r="B435" t="s">
        <v>211</v>
      </c>
      <c r="C435">
        <v>28</v>
      </c>
      <c r="D435" t="s">
        <v>646</v>
      </c>
      <c r="E435" t="s">
        <v>2921</v>
      </c>
      <c r="F435" t="s">
        <v>4762</v>
      </c>
      <c r="G435" t="s">
        <v>4766</v>
      </c>
      <c r="H435">
        <v>533</v>
      </c>
      <c r="I435" t="s">
        <v>4768</v>
      </c>
      <c r="J435" t="s">
        <v>4851</v>
      </c>
      <c r="K435" t="s">
        <v>4966</v>
      </c>
      <c r="L435" t="s">
        <v>646</v>
      </c>
      <c r="M435" t="s">
        <v>4999</v>
      </c>
      <c r="N435" t="s">
        <v>5224</v>
      </c>
      <c r="O435" t="s">
        <v>5570</v>
      </c>
      <c r="P435" t="s">
        <v>6202</v>
      </c>
      <c r="Q435">
        <v>3424</v>
      </c>
      <c r="R435">
        <v>6624</v>
      </c>
      <c r="S435">
        <v>6036</v>
      </c>
      <c r="U435" t="s">
        <v>6249</v>
      </c>
      <c r="V435" t="s">
        <v>6427</v>
      </c>
      <c r="W435">
        <v>2005</v>
      </c>
      <c r="X435">
        <v>2035</v>
      </c>
      <c r="Y435" t="s">
        <v>7032</v>
      </c>
      <c r="Z435" t="s">
        <v>7033</v>
      </c>
      <c r="AA435" t="s">
        <v>4885</v>
      </c>
      <c r="AB435" t="s">
        <v>7452</v>
      </c>
      <c r="AH435">
        <v>3424</v>
      </c>
      <c r="AK435">
        <v>6624</v>
      </c>
      <c r="AN435">
        <v>6036</v>
      </c>
      <c r="BB435">
        <v>35</v>
      </c>
      <c r="BH435">
        <v>35</v>
      </c>
      <c r="BI435">
        <v>35</v>
      </c>
      <c r="BJ435" t="s">
        <v>9611</v>
      </c>
    </row>
    <row r="436" spans="1:77" x14ac:dyDescent="0.2">
      <c r="A436" s="1">
        <v>434</v>
      </c>
      <c r="B436" t="s">
        <v>211</v>
      </c>
      <c r="C436">
        <v>32</v>
      </c>
      <c r="D436" t="s">
        <v>647</v>
      </c>
      <c r="E436" t="s">
        <v>2922</v>
      </c>
      <c r="F436" t="s">
        <v>4762</v>
      </c>
      <c r="G436" t="s">
        <v>4766</v>
      </c>
      <c r="H436">
        <v>533</v>
      </c>
      <c r="I436" t="s">
        <v>4768</v>
      </c>
      <c r="J436" t="s">
        <v>4855</v>
      </c>
      <c r="K436" t="s">
        <v>4966</v>
      </c>
      <c r="L436" t="s">
        <v>4972</v>
      </c>
      <c r="M436" t="s">
        <v>4984</v>
      </c>
      <c r="N436" t="s">
        <v>5065</v>
      </c>
      <c r="O436" t="s">
        <v>5570</v>
      </c>
      <c r="P436" t="s">
        <v>6202</v>
      </c>
      <c r="Q436">
        <v>484</v>
      </c>
      <c r="R436">
        <v>466</v>
      </c>
      <c r="S436">
        <v>363</v>
      </c>
      <c r="U436" t="s">
        <v>6249</v>
      </c>
      <c r="V436" t="s">
        <v>6428</v>
      </c>
      <c r="W436">
        <v>2007</v>
      </c>
      <c r="X436">
        <v>2035</v>
      </c>
      <c r="Y436" t="s">
        <v>7032</v>
      </c>
      <c r="Z436" t="s">
        <v>7125</v>
      </c>
      <c r="AA436" t="s">
        <v>4885</v>
      </c>
      <c r="AB436" t="s">
        <v>7452</v>
      </c>
      <c r="AI436">
        <v>484</v>
      </c>
      <c r="AL436">
        <v>466</v>
      </c>
      <c r="AO436">
        <v>363</v>
      </c>
      <c r="AV436" t="s">
        <v>9184</v>
      </c>
      <c r="AW436" s="2" t="s">
        <v>9305</v>
      </c>
      <c r="BJ436" t="s">
        <v>9612</v>
      </c>
    </row>
    <row r="437" spans="1:77" x14ac:dyDescent="0.2">
      <c r="A437" s="1">
        <v>435</v>
      </c>
      <c r="B437" t="s">
        <v>211</v>
      </c>
      <c r="C437">
        <v>33</v>
      </c>
      <c r="D437" t="s">
        <v>648</v>
      </c>
      <c r="E437" t="s">
        <v>2923</v>
      </c>
      <c r="F437" t="s">
        <v>4762</v>
      </c>
      <c r="G437" t="s">
        <v>4766</v>
      </c>
      <c r="H437">
        <v>533</v>
      </c>
      <c r="I437" t="s">
        <v>4768</v>
      </c>
      <c r="J437" t="s">
        <v>4855</v>
      </c>
      <c r="K437" t="s">
        <v>4966</v>
      </c>
      <c r="L437" t="s">
        <v>4972</v>
      </c>
      <c r="M437" t="s">
        <v>4984</v>
      </c>
      <c r="N437" t="s">
        <v>5051</v>
      </c>
      <c r="O437" t="s">
        <v>5570</v>
      </c>
      <c r="P437" t="s">
        <v>6202</v>
      </c>
      <c r="Q437">
        <v>474</v>
      </c>
      <c r="R437">
        <v>446</v>
      </c>
      <c r="S437">
        <v>446</v>
      </c>
      <c r="U437" t="s">
        <v>6249</v>
      </c>
      <c r="V437" t="s">
        <v>6428</v>
      </c>
      <c r="W437">
        <v>2012</v>
      </c>
      <c r="X437">
        <v>2035</v>
      </c>
      <c r="Y437" t="s">
        <v>7032</v>
      </c>
      <c r="Z437" t="s">
        <v>7044</v>
      </c>
      <c r="AA437" t="s">
        <v>4885</v>
      </c>
      <c r="AB437" t="s">
        <v>7452</v>
      </c>
      <c r="AI437">
        <v>474</v>
      </c>
      <c r="AL437">
        <v>446</v>
      </c>
      <c r="AO437">
        <v>446</v>
      </c>
      <c r="AV437" t="s">
        <v>9185</v>
      </c>
      <c r="AW437" s="2" t="s">
        <v>9306</v>
      </c>
      <c r="BB437">
        <v>5921</v>
      </c>
      <c r="BH437">
        <v>5921</v>
      </c>
      <c r="BI437">
        <v>5921</v>
      </c>
      <c r="BJ437" t="s">
        <v>9613</v>
      </c>
      <c r="BL437" t="s">
        <v>9185</v>
      </c>
      <c r="BM437" s="2" t="s">
        <v>9306</v>
      </c>
    </row>
    <row r="438" spans="1:77" x14ac:dyDescent="0.2">
      <c r="A438" s="1">
        <v>436</v>
      </c>
      <c r="B438" t="s">
        <v>211</v>
      </c>
      <c r="C438">
        <v>34</v>
      </c>
      <c r="D438" t="s">
        <v>649</v>
      </c>
      <c r="E438" t="s">
        <v>2924</v>
      </c>
      <c r="F438" t="s">
        <v>4762</v>
      </c>
      <c r="G438" t="s">
        <v>4767</v>
      </c>
      <c r="H438">
        <v>533</v>
      </c>
      <c r="J438" t="s">
        <v>4890</v>
      </c>
      <c r="K438" t="s">
        <v>4970</v>
      </c>
      <c r="L438" t="s">
        <v>4977</v>
      </c>
      <c r="M438" t="s">
        <v>4982</v>
      </c>
      <c r="N438" t="s">
        <v>5040</v>
      </c>
      <c r="O438" t="s">
        <v>5570</v>
      </c>
      <c r="P438" t="s">
        <v>6202</v>
      </c>
      <c r="U438" t="s">
        <v>6249</v>
      </c>
      <c r="V438" t="s">
        <v>6428</v>
      </c>
      <c r="Y438" t="s">
        <v>7032</v>
      </c>
      <c r="Z438" t="s">
        <v>7036</v>
      </c>
      <c r="AA438" t="s">
        <v>4885</v>
      </c>
      <c r="AB438" t="s">
        <v>7452</v>
      </c>
      <c r="AV438" t="s">
        <v>9186</v>
      </c>
      <c r="AW438" s="2" t="s">
        <v>9307</v>
      </c>
    </row>
    <row r="439" spans="1:77" x14ac:dyDescent="0.2">
      <c r="A439" s="1">
        <v>437</v>
      </c>
      <c r="B439" t="s">
        <v>211</v>
      </c>
      <c r="C439">
        <v>35</v>
      </c>
      <c r="D439" t="s">
        <v>650</v>
      </c>
      <c r="E439" t="s">
        <v>2925</v>
      </c>
      <c r="F439" t="s">
        <v>4762</v>
      </c>
      <c r="G439" t="s">
        <v>4766</v>
      </c>
      <c r="H439">
        <v>533</v>
      </c>
      <c r="I439" t="s">
        <v>4768</v>
      </c>
      <c r="J439" t="s">
        <v>4852</v>
      </c>
      <c r="K439" t="s">
        <v>4966</v>
      </c>
      <c r="L439" t="s">
        <v>4972</v>
      </c>
      <c r="M439" t="s">
        <v>4984</v>
      </c>
      <c r="N439" t="s">
        <v>5079</v>
      </c>
      <c r="O439" t="s">
        <v>5669</v>
      </c>
      <c r="P439" t="s">
        <v>6202</v>
      </c>
      <c r="Q439">
        <v>467</v>
      </c>
      <c r="R439">
        <v>426</v>
      </c>
      <c r="S439">
        <v>377</v>
      </c>
      <c r="T439">
        <v>307</v>
      </c>
      <c r="U439" t="s">
        <v>6249</v>
      </c>
      <c r="V439" t="s">
        <v>6427</v>
      </c>
      <c r="W439">
        <v>2014</v>
      </c>
      <c r="X439">
        <v>2020</v>
      </c>
      <c r="Y439" t="s">
        <v>5685</v>
      </c>
      <c r="Z439" t="s">
        <v>4885</v>
      </c>
      <c r="AA439" t="s">
        <v>4885</v>
      </c>
      <c r="AB439" t="s">
        <v>7452</v>
      </c>
      <c r="AI439">
        <v>467</v>
      </c>
      <c r="AL439">
        <v>426</v>
      </c>
      <c r="AO439">
        <v>377</v>
      </c>
      <c r="AR439">
        <v>307</v>
      </c>
      <c r="AV439" t="s">
        <v>9187</v>
      </c>
      <c r="BC439">
        <v>132000000</v>
      </c>
      <c r="BJ439" t="s">
        <v>9614</v>
      </c>
      <c r="BL439" t="s">
        <v>9659</v>
      </c>
      <c r="BM439" s="2" t="s">
        <v>9668</v>
      </c>
    </row>
    <row r="440" spans="1:77" x14ac:dyDescent="0.2">
      <c r="A440" s="1">
        <v>438</v>
      </c>
      <c r="B440" t="s">
        <v>211</v>
      </c>
      <c r="C440">
        <v>36</v>
      </c>
      <c r="D440" t="s">
        <v>651</v>
      </c>
      <c r="E440" t="s">
        <v>2926</v>
      </c>
      <c r="F440" t="s">
        <v>4762</v>
      </c>
      <c r="G440" t="s">
        <v>4766</v>
      </c>
      <c r="H440">
        <v>533</v>
      </c>
      <c r="I440" t="s">
        <v>4768</v>
      </c>
      <c r="J440" t="s">
        <v>4852</v>
      </c>
      <c r="K440" t="s">
        <v>4966</v>
      </c>
      <c r="L440" t="s">
        <v>4976</v>
      </c>
      <c r="M440" t="s">
        <v>4984</v>
      </c>
      <c r="N440" t="s">
        <v>5173</v>
      </c>
      <c r="O440" t="s">
        <v>5670</v>
      </c>
      <c r="P440" t="s">
        <v>6202</v>
      </c>
      <c r="Q440">
        <v>857</v>
      </c>
      <c r="R440">
        <v>828</v>
      </c>
      <c r="S440">
        <v>772</v>
      </c>
      <c r="U440" t="s">
        <v>6249</v>
      </c>
      <c r="V440" t="s">
        <v>6428</v>
      </c>
      <c r="W440">
        <v>2014</v>
      </c>
      <c r="X440">
        <v>2020</v>
      </c>
      <c r="Y440" t="s">
        <v>5685</v>
      </c>
      <c r="Z440" t="s">
        <v>4885</v>
      </c>
      <c r="AA440" t="s">
        <v>4885</v>
      </c>
      <c r="AB440" t="s">
        <v>7452</v>
      </c>
      <c r="AH440">
        <v>353</v>
      </c>
      <c r="AI440">
        <v>504</v>
      </c>
      <c r="AK440">
        <v>341</v>
      </c>
      <c r="AL440">
        <v>487</v>
      </c>
      <c r="AN440">
        <v>318</v>
      </c>
      <c r="AO440">
        <v>454</v>
      </c>
      <c r="AV440" t="s">
        <v>9188</v>
      </c>
      <c r="AW440" s="2" t="s">
        <v>9308</v>
      </c>
      <c r="BC440">
        <v>106000000</v>
      </c>
      <c r="BJ440" t="s">
        <v>9615</v>
      </c>
      <c r="BL440" t="s">
        <v>9656</v>
      </c>
      <c r="BM440" s="2" t="s">
        <v>9308</v>
      </c>
    </row>
    <row r="441" spans="1:77" x14ac:dyDescent="0.2">
      <c r="A441" s="1">
        <v>439</v>
      </c>
      <c r="B441" t="s">
        <v>211</v>
      </c>
      <c r="C441">
        <v>38</v>
      </c>
      <c r="D441" t="s">
        <v>652</v>
      </c>
      <c r="E441" t="s">
        <v>2927</v>
      </c>
      <c r="F441" t="s">
        <v>4762</v>
      </c>
      <c r="G441" t="s">
        <v>4766</v>
      </c>
      <c r="H441">
        <v>533</v>
      </c>
      <c r="I441" t="s">
        <v>4768</v>
      </c>
      <c r="J441" t="s">
        <v>4852</v>
      </c>
      <c r="K441" t="s">
        <v>4966</v>
      </c>
      <c r="L441" t="s">
        <v>4972</v>
      </c>
      <c r="M441" t="s">
        <v>4984</v>
      </c>
      <c r="N441" t="s">
        <v>5051</v>
      </c>
      <c r="O441" t="s">
        <v>5671</v>
      </c>
      <c r="P441" t="s">
        <v>6202</v>
      </c>
      <c r="Q441">
        <v>468</v>
      </c>
      <c r="R441">
        <v>438</v>
      </c>
      <c r="S441">
        <v>404</v>
      </c>
      <c r="T441">
        <v>364</v>
      </c>
      <c r="U441" t="s">
        <v>6249</v>
      </c>
      <c r="V441" t="s">
        <v>6427</v>
      </c>
      <c r="W441">
        <v>2014</v>
      </c>
      <c r="X441">
        <v>2020</v>
      </c>
      <c r="Y441" t="s">
        <v>7032</v>
      </c>
      <c r="Z441" t="s">
        <v>7044</v>
      </c>
      <c r="AA441" t="s">
        <v>4885</v>
      </c>
      <c r="AB441" t="s">
        <v>7452</v>
      </c>
      <c r="AI441">
        <v>468</v>
      </c>
      <c r="AL441">
        <v>438</v>
      </c>
      <c r="AO441">
        <v>404</v>
      </c>
      <c r="AR441">
        <v>364</v>
      </c>
      <c r="AV441" t="s">
        <v>9189</v>
      </c>
      <c r="AW441" s="2" t="s">
        <v>9309</v>
      </c>
      <c r="BC441">
        <v>105000000</v>
      </c>
      <c r="BJ441" t="s">
        <v>9616</v>
      </c>
      <c r="BL441" t="s">
        <v>9656</v>
      </c>
      <c r="BM441" s="2" t="s">
        <v>9309</v>
      </c>
    </row>
    <row r="442" spans="1:77" x14ac:dyDescent="0.2">
      <c r="A442" s="1">
        <v>440</v>
      </c>
      <c r="B442" t="s">
        <v>211</v>
      </c>
      <c r="C442">
        <v>39</v>
      </c>
      <c r="D442" t="s">
        <v>653</v>
      </c>
      <c r="E442" t="s">
        <v>2928</v>
      </c>
      <c r="F442" t="s">
        <v>4762</v>
      </c>
      <c r="G442" t="s">
        <v>4766</v>
      </c>
      <c r="H442">
        <v>533</v>
      </c>
      <c r="I442" t="s">
        <v>4768</v>
      </c>
      <c r="J442" t="s">
        <v>4852</v>
      </c>
      <c r="K442" t="s">
        <v>4966</v>
      </c>
      <c r="L442" t="s">
        <v>4972</v>
      </c>
      <c r="M442" t="s">
        <v>4984</v>
      </c>
      <c r="N442" t="s">
        <v>5051</v>
      </c>
      <c r="O442" t="s">
        <v>5672</v>
      </c>
      <c r="P442" t="s">
        <v>6202</v>
      </c>
      <c r="Q442">
        <v>249</v>
      </c>
      <c r="R442">
        <v>241</v>
      </c>
      <c r="S442">
        <v>226</v>
      </c>
      <c r="T442">
        <v>206</v>
      </c>
      <c r="U442" t="s">
        <v>6249</v>
      </c>
      <c r="V442" t="s">
        <v>6429</v>
      </c>
      <c r="W442">
        <v>2014</v>
      </c>
      <c r="X442">
        <v>2020</v>
      </c>
      <c r="Y442" t="s">
        <v>7032</v>
      </c>
      <c r="Z442" t="s">
        <v>7044</v>
      </c>
      <c r="AA442" t="s">
        <v>4885</v>
      </c>
      <c r="AB442" t="s">
        <v>7452</v>
      </c>
      <c r="AI442">
        <v>249</v>
      </c>
      <c r="AL442">
        <v>241</v>
      </c>
      <c r="AO442">
        <v>226</v>
      </c>
      <c r="AR442">
        <v>206</v>
      </c>
      <c r="AV442" t="s">
        <v>9190</v>
      </c>
      <c r="AW442" s="2" t="s">
        <v>9310</v>
      </c>
      <c r="BC442">
        <v>73950000</v>
      </c>
      <c r="BJ442" t="s">
        <v>9617</v>
      </c>
      <c r="BL442" t="s">
        <v>9656</v>
      </c>
      <c r="BM442" s="2" t="s">
        <v>9669</v>
      </c>
    </row>
    <row r="443" spans="1:77" x14ac:dyDescent="0.2">
      <c r="A443" s="1">
        <v>441</v>
      </c>
      <c r="B443" t="s">
        <v>211</v>
      </c>
      <c r="C443">
        <v>44</v>
      </c>
      <c r="D443" t="s">
        <v>654</v>
      </c>
      <c r="E443" t="s">
        <v>2929</v>
      </c>
      <c r="F443" t="s">
        <v>4762</v>
      </c>
      <c r="G443" t="s">
        <v>4766</v>
      </c>
      <c r="H443">
        <v>533</v>
      </c>
      <c r="I443" t="s">
        <v>4768</v>
      </c>
      <c r="J443" t="s">
        <v>4855</v>
      </c>
      <c r="K443" t="s">
        <v>4966</v>
      </c>
      <c r="L443" t="s">
        <v>4972</v>
      </c>
      <c r="M443" t="s">
        <v>4986</v>
      </c>
      <c r="N443" t="s">
        <v>5086</v>
      </c>
      <c r="O443" t="s">
        <v>5673</v>
      </c>
      <c r="P443" t="s">
        <v>6223</v>
      </c>
      <c r="Q443">
        <v>1022</v>
      </c>
      <c r="R443">
        <v>2029</v>
      </c>
      <c r="S443">
        <v>2558</v>
      </c>
      <c r="U443" t="s">
        <v>6249</v>
      </c>
      <c r="V443" t="s">
        <v>6427</v>
      </c>
      <c r="W443">
        <v>2015</v>
      </c>
      <c r="X443">
        <v>2035</v>
      </c>
      <c r="Y443" t="s">
        <v>7032</v>
      </c>
      <c r="Z443" t="s">
        <v>7117</v>
      </c>
      <c r="AA443" t="s">
        <v>4885</v>
      </c>
      <c r="AB443" t="s">
        <v>7452</v>
      </c>
      <c r="AI443">
        <v>1022</v>
      </c>
      <c r="AL443">
        <v>2029</v>
      </c>
      <c r="AO443">
        <v>2558</v>
      </c>
      <c r="AV443" t="s">
        <v>9191</v>
      </c>
      <c r="AW443" s="2" t="s">
        <v>9311</v>
      </c>
    </row>
    <row r="444" spans="1:77" x14ac:dyDescent="0.2">
      <c r="A444" s="1">
        <v>442</v>
      </c>
      <c r="B444" t="s">
        <v>211</v>
      </c>
      <c r="C444">
        <v>48</v>
      </c>
      <c r="D444" t="s">
        <v>655</v>
      </c>
      <c r="E444" t="s">
        <v>2930</v>
      </c>
      <c r="F444" t="s">
        <v>4762</v>
      </c>
      <c r="G444" t="s">
        <v>4766</v>
      </c>
      <c r="H444">
        <v>533</v>
      </c>
      <c r="I444" t="s">
        <v>4768</v>
      </c>
      <c r="J444" t="s">
        <v>4891</v>
      </c>
      <c r="K444" t="s">
        <v>4966</v>
      </c>
      <c r="L444" t="s">
        <v>4972</v>
      </c>
      <c r="M444" t="s">
        <v>4987</v>
      </c>
      <c r="N444" t="s">
        <v>5225</v>
      </c>
      <c r="O444" t="s">
        <v>5570</v>
      </c>
      <c r="P444" t="s">
        <v>6224</v>
      </c>
      <c r="U444" t="s">
        <v>6249</v>
      </c>
      <c r="V444" t="s">
        <v>6430</v>
      </c>
      <c r="W444">
        <v>2009</v>
      </c>
      <c r="X444">
        <v>2035</v>
      </c>
      <c r="Y444" t="s">
        <v>7032</v>
      </c>
      <c r="Z444" t="s">
        <v>7054</v>
      </c>
      <c r="AA444" t="s">
        <v>4885</v>
      </c>
      <c r="AB444" t="s">
        <v>7452</v>
      </c>
      <c r="AW444" s="2" t="s">
        <v>9312</v>
      </c>
    </row>
    <row r="445" spans="1:77" x14ac:dyDescent="0.2">
      <c r="A445" s="1">
        <v>443</v>
      </c>
      <c r="B445" t="s">
        <v>211</v>
      </c>
      <c r="C445">
        <v>49</v>
      </c>
      <c r="D445" t="s">
        <v>656</v>
      </c>
      <c r="E445" t="s">
        <v>2931</v>
      </c>
      <c r="F445" t="s">
        <v>4762</v>
      </c>
      <c r="G445" t="s">
        <v>4766</v>
      </c>
      <c r="H445">
        <v>533</v>
      </c>
      <c r="I445" t="s">
        <v>4768</v>
      </c>
      <c r="J445" t="s">
        <v>4855</v>
      </c>
      <c r="K445" t="s">
        <v>4966</v>
      </c>
      <c r="L445" t="s">
        <v>4972</v>
      </c>
      <c r="M445" t="s">
        <v>4987</v>
      </c>
      <c r="N445" t="s">
        <v>5108</v>
      </c>
      <c r="O445" t="s">
        <v>5570</v>
      </c>
      <c r="P445" t="s">
        <v>6209</v>
      </c>
      <c r="U445" t="s">
        <v>6249</v>
      </c>
      <c r="V445" t="s">
        <v>6430</v>
      </c>
      <c r="W445">
        <v>2016</v>
      </c>
      <c r="X445">
        <v>2035</v>
      </c>
      <c r="Y445" t="s">
        <v>7032</v>
      </c>
      <c r="Z445" t="s">
        <v>7196</v>
      </c>
      <c r="AA445" t="s">
        <v>4885</v>
      </c>
      <c r="AB445" t="s">
        <v>7452</v>
      </c>
    </row>
    <row r="446" spans="1:77" x14ac:dyDescent="0.2">
      <c r="A446" s="1">
        <v>444</v>
      </c>
      <c r="B446" t="s">
        <v>211</v>
      </c>
      <c r="C446">
        <v>51</v>
      </c>
      <c r="D446" t="s">
        <v>657</v>
      </c>
      <c r="E446" t="s">
        <v>2932</v>
      </c>
      <c r="F446" t="s">
        <v>4762</v>
      </c>
      <c r="G446" t="s">
        <v>4766</v>
      </c>
      <c r="H446">
        <v>533</v>
      </c>
      <c r="I446" t="s">
        <v>4768</v>
      </c>
      <c r="J446" t="s">
        <v>4852</v>
      </c>
      <c r="K446" t="s">
        <v>4966</v>
      </c>
      <c r="L446" t="s">
        <v>4972</v>
      </c>
      <c r="M446" t="s">
        <v>4987</v>
      </c>
      <c r="N446" t="s">
        <v>5058</v>
      </c>
      <c r="O446" t="s">
        <v>5570</v>
      </c>
      <c r="P446" t="s">
        <v>6224</v>
      </c>
      <c r="Q446">
        <v>250</v>
      </c>
      <c r="R446">
        <v>300</v>
      </c>
      <c r="S446">
        <v>300</v>
      </c>
      <c r="U446" t="s">
        <v>6249</v>
      </c>
      <c r="V446" t="s">
        <v>6430</v>
      </c>
      <c r="W446">
        <v>2013</v>
      </c>
      <c r="X446">
        <v>2020</v>
      </c>
      <c r="Y446" t="s">
        <v>7032</v>
      </c>
      <c r="Z446" t="s">
        <v>4885</v>
      </c>
      <c r="AA446" t="s">
        <v>4885</v>
      </c>
      <c r="AB446" t="s">
        <v>7452</v>
      </c>
      <c r="AI446">
        <v>250</v>
      </c>
      <c r="AL446">
        <v>300</v>
      </c>
      <c r="AO446">
        <v>300</v>
      </c>
      <c r="AV446" t="s">
        <v>9192</v>
      </c>
    </row>
    <row r="447" spans="1:77" x14ac:dyDescent="0.2">
      <c r="A447" s="1">
        <v>445</v>
      </c>
      <c r="B447" t="s">
        <v>211</v>
      </c>
      <c r="C447">
        <v>52</v>
      </c>
      <c r="D447" t="s">
        <v>658</v>
      </c>
      <c r="E447" t="s">
        <v>2933</v>
      </c>
      <c r="F447" t="s">
        <v>4762</v>
      </c>
      <c r="G447" t="s">
        <v>4766</v>
      </c>
      <c r="H447">
        <v>533</v>
      </c>
      <c r="I447" t="s">
        <v>4768</v>
      </c>
      <c r="J447" t="s">
        <v>4896</v>
      </c>
      <c r="K447" t="s">
        <v>4966</v>
      </c>
      <c r="L447" t="s">
        <v>4972</v>
      </c>
      <c r="M447" t="s">
        <v>5005</v>
      </c>
      <c r="N447" t="s">
        <v>5226</v>
      </c>
      <c r="O447" t="s">
        <v>5570</v>
      </c>
      <c r="P447" t="s">
        <v>6202</v>
      </c>
      <c r="Q447">
        <v>125</v>
      </c>
      <c r="R447">
        <v>255</v>
      </c>
      <c r="S447">
        <v>255</v>
      </c>
      <c r="U447" t="s">
        <v>6249</v>
      </c>
      <c r="V447" t="s">
        <v>6430</v>
      </c>
      <c r="W447">
        <v>2012</v>
      </c>
      <c r="X447">
        <v>2020</v>
      </c>
      <c r="Y447" t="s">
        <v>7032</v>
      </c>
      <c r="Z447" t="s">
        <v>7197</v>
      </c>
      <c r="AA447" t="s">
        <v>4885</v>
      </c>
      <c r="AB447" t="s">
        <v>7452</v>
      </c>
      <c r="AI447">
        <v>125</v>
      </c>
      <c r="AL447">
        <v>255</v>
      </c>
      <c r="AO447">
        <v>255</v>
      </c>
      <c r="AV447" t="s">
        <v>9192</v>
      </c>
      <c r="AW447" s="2" t="s">
        <v>9313</v>
      </c>
    </row>
    <row r="448" spans="1:77" x14ac:dyDescent="0.2">
      <c r="A448" s="1">
        <v>446</v>
      </c>
      <c r="B448" t="s">
        <v>211</v>
      </c>
      <c r="C448">
        <v>53</v>
      </c>
      <c r="D448" t="s">
        <v>659</v>
      </c>
      <c r="E448" t="s">
        <v>2934</v>
      </c>
      <c r="F448" t="s">
        <v>4762</v>
      </c>
      <c r="G448" t="s">
        <v>4766</v>
      </c>
      <c r="H448">
        <v>533</v>
      </c>
      <c r="I448" t="s">
        <v>4768</v>
      </c>
      <c r="J448" t="s">
        <v>4896</v>
      </c>
      <c r="K448" t="s">
        <v>4966</v>
      </c>
      <c r="L448" t="s">
        <v>4972</v>
      </c>
      <c r="M448" t="s">
        <v>5000</v>
      </c>
      <c r="N448" t="s">
        <v>5227</v>
      </c>
      <c r="O448" t="s">
        <v>5570</v>
      </c>
      <c r="P448" t="s">
        <v>6201</v>
      </c>
      <c r="Q448">
        <v>200</v>
      </c>
      <c r="R448">
        <v>357</v>
      </c>
      <c r="S448">
        <v>357</v>
      </c>
      <c r="U448" t="s">
        <v>6249</v>
      </c>
      <c r="V448" t="s">
        <v>6430</v>
      </c>
      <c r="W448">
        <v>2014</v>
      </c>
      <c r="X448">
        <v>2020</v>
      </c>
      <c r="Y448" t="s">
        <v>7032</v>
      </c>
      <c r="Z448" t="s">
        <v>4885</v>
      </c>
      <c r="AA448" t="s">
        <v>4885</v>
      </c>
      <c r="AB448" t="s">
        <v>7452</v>
      </c>
      <c r="AI448">
        <v>200</v>
      </c>
      <c r="AL448">
        <v>357</v>
      </c>
      <c r="AO448">
        <v>357</v>
      </c>
      <c r="AV448" t="s">
        <v>9192</v>
      </c>
      <c r="AW448" s="2" t="s">
        <v>9314</v>
      </c>
    </row>
    <row r="449" spans="1:77" x14ac:dyDescent="0.2">
      <c r="A449" s="1">
        <v>447</v>
      </c>
      <c r="B449" t="s">
        <v>211</v>
      </c>
      <c r="C449">
        <v>54</v>
      </c>
      <c r="D449" t="s">
        <v>660</v>
      </c>
      <c r="E449" t="s">
        <v>2935</v>
      </c>
      <c r="F449" t="s">
        <v>4762</v>
      </c>
      <c r="G449" t="s">
        <v>4766</v>
      </c>
      <c r="H449">
        <v>533</v>
      </c>
      <c r="I449" t="s">
        <v>4768</v>
      </c>
      <c r="J449" t="s">
        <v>4851</v>
      </c>
      <c r="K449" t="s">
        <v>4969</v>
      </c>
      <c r="L449" t="s">
        <v>4978</v>
      </c>
      <c r="M449" t="s">
        <v>4989</v>
      </c>
      <c r="N449" t="s">
        <v>5228</v>
      </c>
      <c r="P449" t="s">
        <v>6202</v>
      </c>
      <c r="U449" t="s">
        <v>6249</v>
      </c>
      <c r="V449" t="s">
        <v>6430</v>
      </c>
      <c r="W449">
        <v>2008</v>
      </c>
      <c r="X449">
        <v>2018</v>
      </c>
      <c r="Y449" t="s">
        <v>7032</v>
      </c>
      <c r="Z449" t="s">
        <v>4885</v>
      </c>
      <c r="AA449" t="s">
        <v>4885</v>
      </c>
      <c r="AB449" t="s">
        <v>7452</v>
      </c>
    </row>
    <row r="450" spans="1:77" x14ac:dyDescent="0.2">
      <c r="A450" s="1">
        <v>448</v>
      </c>
      <c r="B450" t="s">
        <v>211</v>
      </c>
      <c r="C450">
        <v>55</v>
      </c>
      <c r="D450" t="s">
        <v>661</v>
      </c>
      <c r="E450" t="s">
        <v>2936</v>
      </c>
      <c r="F450" t="s">
        <v>4762</v>
      </c>
      <c r="G450" t="s">
        <v>4766</v>
      </c>
      <c r="H450">
        <v>533</v>
      </c>
      <c r="I450" t="s">
        <v>4768</v>
      </c>
      <c r="J450" t="s">
        <v>4851</v>
      </c>
      <c r="K450" t="s">
        <v>4966</v>
      </c>
      <c r="L450" t="s">
        <v>4972</v>
      </c>
      <c r="M450" t="s">
        <v>4989</v>
      </c>
      <c r="N450" t="s">
        <v>5229</v>
      </c>
      <c r="P450" t="s">
        <v>6202</v>
      </c>
      <c r="Q450">
        <v>584</v>
      </c>
      <c r="R450">
        <v>395</v>
      </c>
      <c r="S450">
        <v>395</v>
      </c>
      <c r="U450" t="s">
        <v>6249</v>
      </c>
      <c r="V450" t="s">
        <v>6430</v>
      </c>
      <c r="W450">
        <v>2018</v>
      </c>
      <c r="X450">
        <v>2035</v>
      </c>
      <c r="Y450" t="s">
        <v>7032</v>
      </c>
      <c r="Z450" t="s">
        <v>4885</v>
      </c>
      <c r="AA450" t="s">
        <v>4885</v>
      </c>
      <c r="AB450" t="s">
        <v>7452</v>
      </c>
      <c r="AI450">
        <v>584</v>
      </c>
      <c r="AL450">
        <v>395</v>
      </c>
      <c r="AO450">
        <v>395</v>
      </c>
      <c r="AV450" t="s">
        <v>9192</v>
      </c>
      <c r="AW450" s="2" t="s">
        <v>9315</v>
      </c>
    </row>
    <row r="451" spans="1:77" x14ac:dyDescent="0.2">
      <c r="A451" s="1">
        <v>449</v>
      </c>
      <c r="B451" t="s">
        <v>211</v>
      </c>
      <c r="C451">
        <v>56</v>
      </c>
      <c r="D451" t="s">
        <v>662</v>
      </c>
      <c r="E451" t="s">
        <v>2937</v>
      </c>
      <c r="F451" t="s">
        <v>4762</v>
      </c>
      <c r="G451" t="s">
        <v>4766</v>
      </c>
      <c r="H451">
        <v>533</v>
      </c>
      <c r="I451" t="s">
        <v>4768</v>
      </c>
      <c r="J451" t="s">
        <v>4852</v>
      </c>
      <c r="K451" t="s">
        <v>4966</v>
      </c>
      <c r="L451" t="s">
        <v>4972</v>
      </c>
      <c r="M451" t="s">
        <v>4987</v>
      </c>
      <c r="N451" t="s">
        <v>5230</v>
      </c>
      <c r="O451" t="s">
        <v>5570</v>
      </c>
      <c r="P451" t="s">
        <v>6225</v>
      </c>
      <c r="U451" t="s">
        <v>6249</v>
      </c>
      <c r="V451" t="s">
        <v>6431</v>
      </c>
      <c r="W451">
        <v>2016</v>
      </c>
      <c r="X451">
        <v>2020</v>
      </c>
      <c r="Y451" t="s">
        <v>7032</v>
      </c>
      <c r="Z451" t="s">
        <v>4885</v>
      </c>
      <c r="AA451" t="s">
        <v>4885</v>
      </c>
      <c r="AB451" t="s">
        <v>7452</v>
      </c>
      <c r="AC451" t="s">
        <v>7487</v>
      </c>
      <c r="AF451" t="s">
        <v>8333</v>
      </c>
      <c r="AG451" s="2" t="s">
        <v>8621</v>
      </c>
    </row>
    <row r="452" spans="1:77" x14ac:dyDescent="0.2">
      <c r="A452" s="1">
        <v>450</v>
      </c>
      <c r="B452" t="s">
        <v>211</v>
      </c>
      <c r="C452">
        <v>57</v>
      </c>
      <c r="D452" t="s">
        <v>663</v>
      </c>
      <c r="E452" t="s">
        <v>2938</v>
      </c>
      <c r="F452" t="s">
        <v>4762</v>
      </c>
      <c r="G452" t="s">
        <v>4766</v>
      </c>
      <c r="H452">
        <v>533</v>
      </c>
      <c r="I452" t="s">
        <v>4768</v>
      </c>
      <c r="J452" t="s">
        <v>4852</v>
      </c>
      <c r="K452" t="s">
        <v>4966</v>
      </c>
      <c r="L452" t="s">
        <v>4972</v>
      </c>
      <c r="M452" t="s">
        <v>4987</v>
      </c>
      <c r="N452" t="s">
        <v>5231</v>
      </c>
      <c r="O452" t="s">
        <v>5570</v>
      </c>
      <c r="P452" t="s">
        <v>6204</v>
      </c>
      <c r="U452" t="s">
        <v>6249</v>
      </c>
      <c r="V452" t="s">
        <v>6431</v>
      </c>
      <c r="W452">
        <v>2016</v>
      </c>
      <c r="X452">
        <v>2030</v>
      </c>
      <c r="Y452" t="s">
        <v>7032</v>
      </c>
      <c r="Z452" t="s">
        <v>4885</v>
      </c>
      <c r="AA452" t="s">
        <v>4885</v>
      </c>
      <c r="AB452" t="s">
        <v>7452</v>
      </c>
    </row>
    <row r="453" spans="1:77" x14ac:dyDescent="0.2">
      <c r="A453" s="1">
        <v>451</v>
      </c>
      <c r="B453" t="s">
        <v>211</v>
      </c>
      <c r="C453">
        <v>58</v>
      </c>
      <c r="D453" t="s">
        <v>664</v>
      </c>
      <c r="E453" t="s">
        <v>2939</v>
      </c>
      <c r="F453" t="s">
        <v>4762</v>
      </c>
      <c r="G453" t="s">
        <v>4766</v>
      </c>
      <c r="H453">
        <v>533</v>
      </c>
      <c r="I453" t="s">
        <v>4768</v>
      </c>
      <c r="J453" t="s">
        <v>4852</v>
      </c>
      <c r="K453" t="s">
        <v>4966</v>
      </c>
      <c r="L453" t="s">
        <v>4972</v>
      </c>
      <c r="M453" t="s">
        <v>4984</v>
      </c>
      <c r="N453" t="s">
        <v>5174</v>
      </c>
      <c r="O453" t="s">
        <v>5674</v>
      </c>
      <c r="P453" t="s">
        <v>6202</v>
      </c>
      <c r="Q453">
        <v>4</v>
      </c>
      <c r="R453">
        <v>3</v>
      </c>
      <c r="S453">
        <v>3</v>
      </c>
      <c r="T453">
        <v>3</v>
      </c>
      <c r="U453" t="s">
        <v>6249</v>
      </c>
      <c r="V453" t="s">
        <v>6432</v>
      </c>
      <c r="W453">
        <v>2017</v>
      </c>
      <c r="X453">
        <v>2033</v>
      </c>
      <c r="Y453" t="s">
        <v>7032</v>
      </c>
      <c r="Z453" t="s">
        <v>7195</v>
      </c>
      <c r="AA453" t="s">
        <v>4885</v>
      </c>
      <c r="AB453" t="s">
        <v>7452</v>
      </c>
      <c r="AC453" t="s">
        <v>7488</v>
      </c>
      <c r="AF453" t="s">
        <v>8334</v>
      </c>
      <c r="AG453" s="2" t="s">
        <v>8622</v>
      </c>
      <c r="AI453">
        <v>4</v>
      </c>
      <c r="AL453">
        <v>3</v>
      </c>
      <c r="AO453">
        <v>3</v>
      </c>
      <c r="AR453">
        <v>3</v>
      </c>
      <c r="BC453">
        <v>3900000</v>
      </c>
      <c r="BL453" t="s">
        <v>8334</v>
      </c>
      <c r="BM453" s="2" t="s">
        <v>9670</v>
      </c>
    </row>
    <row r="454" spans="1:77" x14ac:dyDescent="0.2">
      <c r="A454" s="1">
        <v>452</v>
      </c>
      <c r="B454" t="s">
        <v>211</v>
      </c>
      <c r="C454">
        <v>59</v>
      </c>
      <c r="D454" t="s">
        <v>665</v>
      </c>
      <c r="E454" t="s">
        <v>2940</v>
      </c>
      <c r="F454" t="s">
        <v>4764</v>
      </c>
      <c r="G454" t="s">
        <v>4766</v>
      </c>
      <c r="H454">
        <v>533</v>
      </c>
      <c r="I454" t="s">
        <v>4768</v>
      </c>
      <c r="J454" t="s">
        <v>4852</v>
      </c>
      <c r="K454" t="s">
        <v>4966</v>
      </c>
      <c r="L454" t="s">
        <v>4972</v>
      </c>
      <c r="M454" t="s">
        <v>4984</v>
      </c>
      <c r="N454" t="s">
        <v>5051</v>
      </c>
      <c r="O454" t="s">
        <v>5675</v>
      </c>
      <c r="P454" t="s">
        <v>6202</v>
      </c>
      <c r="Q454">
        <v>4</v>
      </c>
      <c r="R454">
        <v>4</v>
      </c>
      <c r="S454">
        <v>3</v>
      </c>
      <c r="T454">
        <v>2</v>
      </c>
      <c r="U454" t="s">
        <v>6254</v>
      </c>
      <c r="V454" t="s">
        <v>6433</v>
      </c>
      <c r="W454">
        <v>2014</v>
      </c>
      <c r="X454">
        <v>2020</v>
      </c>
      <c r="Y454" t="s">
        <v>7032</v>
      </c>
      <c r="Z454" t="s">
        <v>7044</v>
      </c>
      <c r="AA454" t="s">
        <v>4885</v>
      </c>
      <c r="AB454" t="s">
        <v>7452</v>
      </c>
      <c r="AC454" t="s">
        <v>7488</v>
      </c>
      <c r="AF454" t="s">
        <v>8334</v>
      </c>
      <c r="AG454" s="2" t="s">
        <v>8623</v>
      </c>
      <c r="AI454">
        <v>4</v>
      </c>
      <c r="AL454">
        <v>4</v>
      </c>
      <c r="AO454">
        <v>3</v>
      </c>
      <c r="AR454">
        <v>2</v>
      </c>
      <c r="BC454">
        <v>10640000</v>
      </c>
    </row>
    <row r="455" spans="1:77" x14ac:dyDescent="0.2">
      <c r="A455" s="1">
        <v>453</v>
      </c>
      <c r="B455" t="s">
        <v>211</v>
      </c>
      <c r="C455">
        <v>60</v>
      </c>
      <c r="D455" t="s">
        <v>666</v>
      </c>
      <c r="E455" t="s">
        <v>2941</v>
      </c>
      <c r="F455" t="s">
        <v>4762</v>
      </c>
      <c r="G455" t="s">
        <v>4766</v>
      </c>
      <c r="H455">
        <v>533</v>
      </c>
      <c r="I455" t="s">
        <v>4768</v>
      </c>
      <c r="J455" t="s">
        <v>4851</v>
      </c>
      <c r="K455" t="s">
        <v>4966</v>
      </c>
      <c r="L455" t="s">
        <v>4972</v>
      </c>
      <c r="M455" t="s">
        <v>4984</v>
      </c>
      <c r="N455" t="s">
        <v>5051</v>
      </c>
      <c r="O455" t="s">
        <v>5570</v>
      </c>
      <c r="P455" t="s">
        <v>6202</v>
      </c>
      <c r="U455" t="s">
        <v>6249</v>
      </c>
      <c r="V455" t="s">
        <v>6432</v>
      </c>
      <c r="W455">
        <v>2018</v>
      </c>
      <c r="X455">
        <v>2030</v>
      </c>
      <c r="Y455" t="s">
        <v>7032</v>
      </c>
      <c r="Z455" t="s">
        <v>7198</v>
      </c>
      <c r="AA455" t="s">
        <v>4885</v>
      </c>
      <c r="AB455" t="s">
        <v>7452</v>
      </c>
      <c r="AC455" t="s">
        <v>7488</v>
      </c>
      <c r="AG455" s="2" t="s">
        <v>8624</v>
      </c>
    </row>
    <row r="456" spans="1:77" x14ac:dyDescent="0.2">
      <c r="A456" s="1">
        <v>454</v>
      </c>
      <c r="B456" t="s">
        <v>211</v>
      </c>
      <c r="C456">
        <v>62</v>
      </c>
      <c r="D456" t="s">
        <v>667</v>
      </c>
      <c r="E456" t="s">
        <v>2942</v>
      </c>
      <c r="F456" t="s">
        <v>4762</v>
      </c>
      <c r="G456" t="s">
        <v>4766</v>
      </c>
      <c r="H456">
        <v>533</v>
      </c>
      <c r="I456" t="s">
        <v>4768</v>
      </c>
      <c r="J456" t="s">
        <v>4855</v>
      </c>
      <c r="K456" t="s">
        <v>4966</v>
      </c>
      <c r="L456" t="s">
        <v>4971</v>
      </c>
      <c r="M456" t="s">
        <v>4986</v>
      </c>
      <c r="N456" t="s">
        <v>5086</v>
      </c>
      <c r="O456" t="s">
        <v>5676</v>
      </c>
      <c r="P456" t="s">
        <v>6211</v>
      </c>
      <c r="U456" t="s">
        <v>6249</v>
      </c>
      <c r="V456" t="s">
        <v>6415</v>
      </c>
      <c r="W456">
        <v>2019</v>
      </c>
      <c r="X456">
        <v>2036</v>
      </c>
      <c r="Y456" t="s">
        <v>7032</v>
      </c>
      <c r="Z456" t="s">
        <v>7117</v>
      </c>
      <c r="AA456" t="s">
        <v>4885</v>
      </c>
      <c r="AB456" t="s">
        <v>7452</v>
      </c>
    </row>
    <row r="457" spans="1:77" x14ac:dyDescent="0.2">
      <c r="A457" s="1">
        <v>455</v>
      </c>
      <c r="B457" t="s">
        <v>211</v>
      </c>
      <c r="C457">
        <v>63</v>
      </c>
      <c r="D457" t="s">
        <v>668</v>
      </c>
      <c r="E457" t="s">
        <v>2943</v>
      </c>
      <c r="F457" t="s">
        <v>4762</v>
      </c>
      <c r="G457" t="s">
        <v>4766</v>
      </c>
      <c r="H457">
        <v>533</v>
      </c>
      <c r="I457" t="s">
        <v>4768</v>
      </c>
      <c r="J457" t="s">
        <v>4870</v>
      </c>
      <c r="K457" t="s">
        <v>4966</v>
      </c>
      <c r="L457" t="s">
        <v>4885</v>
      </c>
      <c r="M457" t="s">
        <v>4990</v>
      </c>
      <c r="N457" t="s">
        <v>5232</v>
      </c>
      <c r="P457" t="s">
        <v>6205</v>
      </c>
      <c r="U457" t="s">
        <v>6249</v>
      </c>
      <c r="V457" t="s">
        <v>6415</v>
      </c>
      <c r="W457">
        <v>2018</v>
      </c>
      <c r="X457">
        <v>2030</v>
      </c>
      <c r="Y457" t="s">
        <v>5685</v>
      </c>
      <c r="Z457" t="s">
        <v>4885</v>
      </c>
      <c r="AA457" t="s">
        <v>4885</v>
      </c>
      <c r="AB457" t="s">
        <v>7452</v>
      </c>
    </row>
    <row r="458" spans="1:77" x14ac:dyDescent="0.2">
      <c r="A458" s="1">
        <v>456</v>
      </c>
      <c r="B458" t="s">
        <v>211</v>
      </c>
      <c r="C458">
        <v>64</v>
      </c>
      <c r="D458" t="s">
        <v>669</v>
      </c>
      <c r="E458" t="s">
        <v>2944</v>
      </c>
      <c r="F458" t="s">
        <v>4762</v>
      </c>
      <c r="G458" t="s">
        <v>4766</v>
      </c>
      <c r="H458">
        <v>533</v>
      </c>
      <c r="I458" t="s">
        <v>4768</v>
      </c>
      <c r="J458" t="s">
        <v>4852</v>
      </c>
      <c r="K458" t="s">
        <v>4967</v>
      </c>
      <c r="L458" t="s">
        <v>4972</v>
      </c>
      <c r="M458" t="s">
        <v>4984</v>
      </c>
      <c r="P458" t="s">
        <v>6202</v>
      </c>
      <c r="Q458">
        <v>935</v>
      </c>
      <c r="R458">
        <v>1809</v>
      </c>
      <c r="S458">
        <v>1684</v>
      </c>
      <c r="T458">
        <v>1440</v>
      </c>
      <c r="U458" t="s">
        <v>6249</v>
      </c>
      <c r="V458" t="s">
        <v>6434</v>
      </c>
      <c r="W458">
        <v>2021</v>
      </c>
      <c r="X458">
        <v>2030</v>
      </c>
      <c r="Y458" t="s">
        <v>5685</v>
      </c>
      <c r="Z458" t="s">
        <v>4885</v>
      </c>
      <c r="AA458" t="s">
        <v>4885</v>
      </c>
      <c r="AB458" t="s">
        <v>7453</v>
      </c>
      <c r="AI458">
        <v>935</v>
      </c>
      <c r="AL458">
        <v>1809</v>
      </c>
      <c r="AO458">
        <v>1684</v>
      </c>
      <c r="AR458">
        <v>1440</v>
      </c>
    </row>
    <row r="459" spans="1:77" x14ac:dyDescent="0.2">
      <c r="A459" s="1">
        <v>457</v>
      </c>
      <c r="B459" t="s">
        <v>211</v>
      </c>
      <c r="C459">
        <v>65</v>
      </c>
      <c r="D459" t="s">
        <v>670</v>
      </c>
      <c r="E459" t="s">
        <v>2945</v>
      </c>
      <c r="F459" t="s">
        <v>4762</v>
      </c>
      <c r="G459" t="s">
        <v>4766</v>
      </c>
      <c r="H459">
        <v>533</v>
      </c>
      <c r="I459" t="s">
        <v>4768</v>
      </c>
      <c r="J459" t="s">
        <v>4879</v>
      </c>
      <c r="K459" t="s">
        <v>4967</v>
      </c>
      <c r="L459" t="s">
        <v>4972</v>
      </c>
      <c r="M459" t="s">
        <v>4984</v>
      </c>
      <c r="N459" t="s">
        <v>5233</v>
      </c>
      <c r="P459" t="s">
        <v>6202</v>
      </c>
      <c r="Q459">
        <v>507</v>
      </c>
      <c r="R459">
        <v>973</v>
      </c>
      <c r="S459">
        <v>893</v>
      </c>
      <c r="T459">
        <v>760</v>
      </c>
      <c r="U459" t="s">
        <v>6249</v>
      </c>
      <c r="V459" t="s">
        <v>6434</v>
      </c>
      <c r="W459">
        <v>2021</v>
      </c>
      <c r="X459">
        <v>2030</v>
      </c>
      <c r="Y459" t="s">
        <v>5685</v>
      </c>
      <c r="Z459" t="s">
        <v>4885</v>
      </c>
      <c r="AA459" t="s">
        <v>4885</v>
      </c>
      <c r="AB459" t="s">
        <v>7453</v>
      </c>
      <c r="AI459">
        <v>507</v>
      </c>
      <c r="AL459">
        <v>973</v>
      </c>
      <c r="AO459">
        <v>893</v>
      </c>
      <c r="AR459">
        <v>760</v>
      </c>
    </row>
    <row r="460" spans="1:77" x14ac:dyDescent="0.2">
      <c r="A460" s="1">
        <v>458</v>
      </c>
      <c r="B460" t="s">
        <v>211</v>
      </c>
      <c r="C460">
        <v>66</v>
      </c>
      <c r="D460" t="s">
        <v>671</v>
      </c>
      <c r="E460" t="s">
        <v>2946</v>
      </c>
      <c r="F460" t="s">
        <v>4762</v>
      </c>
      <c r="G460" t="s">
        <v>4766</v>
      </c>
      <c r="H460">
        <v>533</v>
      </c>
      <c r="I460" t="s">
        <v>4768</v>
      </c>
      <c r="J460" t="s">
        <v>4855</v>
      </c>
      <c r="K460" t="s">
        <v>4967</v>
      </c>
      <c r="L460" t="s">
        <v>4972</v>
      </c>
      <c r="M460" t="s">
        <v>4985</v>
      </c>
      <c r="N460" t="s">
        <v>5044</v>
      </c>
      <c r="P460" t="s">
        <v>6202</v>
      </c>
      <c r="S460">
        <v>5454</v>
      </c>
      <c r="U460" t="s">
        <v>6249</v>
      </c>
      <c r="V460" t="s">
        <v>6420</v>
      </c>
      <c r="W460">
        <v>2021</v>
      </c>
      <c r="X460">
        <v>2030</v>
      </c>
      <c r="Y460" t="s">
        <v>5685</v>
      </c>
      <c r="Z460" t="s">
        <v>4885</v>
      </c>
      <c r="AA460" t="s">
        <v>4885</v>
      </c>
      <c r="AB460" t="s">
        <v>7453</v>
      </c>
      <c r="AO460">
        <v>5454</v>
      </c>
    </row>
    <row r="461" spans="1:77" x14ac:dyDescent="0.2">
      <c r="A461" s="1">
        <v>459</v>
      </c>
      <c r="B461" t="s">
        <v>211</v>
      </c>
      <c r="C461">
        <v>67</v>
      </c>
      <c r="D461" t="s">
        <v>672</v>
      </c>
      <c r="E461" t="s">
        <v>2947</v>
      </c>
      <c r="F461" t="s">
        <v>4762</v>
      </c>
      <c r="G461" t="s">
        <v>4766</v>
      </c>
      <c r="H461">
        <v>533</v>
      </c>
      <c r="I461" t="s">
        <v>4768</v>
      </c>
      <c r="J461" t="s">
        <v>4852</v>
      </c>
      <c r="K461" t="s">
        <v>4967</v>
      </c>
      <c r="L461" t="s">
        <v>4972</v>
      </c>
      <c r="M461" t="s">
        <v>4984</v>
      </c>
      <c r="N461" t="s">
        <v>5051</v>
      </c>
      <c r="P461" t="s">
        <v>6202</v>
      </c>
      <c r="Q461">
        <v>593</v>
      </c>
      <c r="R461">
        <v>1110</v>
      </c>
      <c r="S461">
        <v>1025</v>
      </c>
      <c r="T461">
        <v>923</v>
      </c>
      <c r="U461" t="s">
        <v>6249</v>
      </c>
      <c r="V461" t="s">
        <v>6435</v>
      </c>
      <c r="W461">
        <v>2021</v>
      </c>
      <c r="X461">
        <v>2030</v>
      </c>
      <c r="Y461" t="s">
        <v>5685</v>
      </c>
      <c r="Z461" t="s">
        <v>4885</v>
      </c>
      <c r="AA461" t="s">
        <v>4885</v>
      </c>
      <c r="AB461" t="s">
        <v>7453</v>
      </c>
      <c r="AI461">
        <v>593</v>
      </c>
      <c r="AL461">
        <v>1110</v>
      </c>
      <c r="AO461">
        <v>1025</v>
      </c>
      <c r="AR461">
        <v>923</v>
      </c>
    </row>
    <row r="462" spans="1:77" x14ac:dyDescent="0.2">
      <c r="A462" s="1">
        <v>460</v>
      </c>
      <c r="B462" t="s">
        <v>211</v>
      </c>
      <c r="C462">
        <v>68</v>
      </c>
      <c r="D462" t="s">
        <v>673</v>
      </c>
      <c r="E462" t="s">
        <v>2948</v>
      </c>
      <c r="F462" t="s">
        <v>4762</v>
      </c>
      <c r="G462" t="s">
        <v>4766</v>
      </c>
      <c r="H462">
        <v>533</v>
      </c>
      <c r="I462" t="s">
        <v>4768</v>
      </c>
      <c r="J462" t="s">
        <v>4852</v>
      </c>
      <c r="K462" t="s">
        <v>4967</v>
      </c>
      <c r="L462" t="s">
        <v>4972</v>
      </c>
      <c r="M462" t="s">
        <v>4984</v>
      </c>
      <c r="N462" t="s">
        <v>5063</v>
      </c>
      <c r="P462" t="s">
        <v>6202</v>
      </c>
      <c r="Q462">
        <v>295</v>
      </c>
      <c r="R462">
        <v>559</v>
      </c>
      <c r="S462">
        <v>526</v>
      </c>
      <c r="T462">
        <v>482</v>
      </c>
      <c r="U462" t="s">
        <v>6249</v>
      </c>
      <c r="V462" t="s">
        <v>6436</v>
      </c>
      <c r="W462">
        <v>2021</v>
      </c>
      <c r="X462">
        <v>2030</v>
      </c>
      <c r="Y462" t="s">
        <v>7032</v>
      </c>
      <c r="Z462" t="s">
        <v>7046</v>
      </c>
      <c r="AA462" t="s">
        <v>7032</v>
      </c>
      <c r="AB462" t="s">
        <v>7453</v>
      </c>
      <c r="AI462">
        <v>295</v>
      </c>
      <c r="AL462">
        <v>559</v>
      </c>
      <c r="AO462">
        <v>526</v>
      </c>
      <c r="AR462">
        <v>482</v>
      </c>
    </row>
    <row r="463" spans="1:77" x14ac:dyDescent="0.2">
      <c r="A463" s="1">
        <v>461</v>
      </c>
      <c r="B463" t="s">
        <v>211</v>
      </c>
      <c r="C463">
        <v>69</v>
      </c>
      <c r="D463" t="s">
        <v>674</v>
      </c>
      <c r="E463" t="s">
        <v>2949</v>
      </c>
      <c r="F463" t="s">
        <v>4762</v>
      </c>
      <c r="G463" t="s">
        <v>4766</v>
      </c>
      <c r="H463">
        <v>533</v>
      </c>
      <c r="I463" t="s">
        <v>4768</v>
      </c>
      <c r="J463" t="s">
        <v>4852</v>
      </c>
      <c r="K463" t="s">
        <v>4968</v>
      </c>
      <c r="L463" t="s">
        <v>4971</v>
      </c>
      <c r="M463" t="s">
        <v>4981</v>
      </c>
      <c r="N463" t="s">
        <v>5234</v>
      </c>
      <c r="O463" t="s">
        <v>5677</v>
      </c>
      <c r="P463" t="s">
        <v>6210</v>
      </c>
      <c r="Q463">
        <v>4375</v>
      </c>
      <c r="R463">
        <v>17500</v>
      </c>
      <c r="S463">
        <v>15500</v>
      </c>
      <c r="T463">
        <v>13500</v>
      </c>
      <c r="U463" t="s">
        <v>6249</v>
      </c>
      <c r="V463" t="s">
        <v>6437</v>
      </c>
      <c r="W463">
        <v>2021</v>
      </c>
      <c r="X463">
        <v>2030</v>
      </c>
      <c r="Y463" t="s">
        <v>7032</v>
      </c>
      <c r="Z463" t="s">
        <v>7105</v>
      </c>
      <c r="AA463" t="s">
        <v>4885</v>
      </c>
      <c r="AB463" t="s">
        <v>7453</v>
      </c>
      <c r="AH463">
        <v>2905</v>
      </c>
      <c r="AI463">
        <v>1470</v>
      </c>
      <c r="AK463">
        <v>11620</v>
      </c>
      <c r="AL463">
        <v>5880</v>
      </c>
      <c r="AN463">
        <v>10320</v>
      </c>
      <c r="AO463">
        <v>5180</v>
      </c>
      <c r="AQ463">
        <v>9020</v>
      </c>
      <c r="AR463">
        <v>4480</v>
      </c>
      <c r="AV463" t="s">
        <v>9193</v>
      </c>
      <c r="AW463" s="2" t="s">
        <v>9316</v>
      </c>
      <c r="BB463">
        <v>285</v>
      </c>
      <c r="BC463">
        <v>500000000</v>
      </c>
      <c r="BJ463" t="s">
        <v>9618</v>
      </c>
      <c r="BL463" t="s">
        <v>9193</v>
      </c>
      <c r="BM463" s="2" t="s">
        <v>9316</v>
      </c>
    </row>
    <row r="464" spans="1:77" x14ac:dyDescent="0.2">
      <c r="A464" s="1">
        <v>462</v>
      </c>
      <c r="B464" t="s">
        <v>104</v>
      </c>
      <c r="C464">
        <v>1</v>
      </c>
      <c r="D464" t="s">
        <v>675</v>
      </c>
      <c r="E464" t="s">
        <v>2950</v>
      </c>
      <c r="F464" t="s">
        <v>4762</v>
      </c>
      <c r="G464" t="s">
        <v>4766</v>
      </c>
      <c r="H464">
        <v>528</v>
      </c>
      <c r="I464" t="s">
        <v>4768</v>
      </c>
      <c r="J464" t="s">
        <v>4867</v>
      </c>
      <c r="K464" t="s">
        <v>4966</v>
      </c>
      <c r="L464" t="s">
        <v>4976</v>
      </c>
      <c r="M464" t="s">
        <v>4991</v>
      </c>
      <c r="N464" t="s">
        <v>5235</v>
      </c>
      <c r="O464" t="s">
        <v>5570</v>
      </c>
      <c r="P464" t="s">
        <v>6201</v>
      </c>
      <c r="U464" t="s">
        <v>6249</v>
      </c>
      <c r="V464" t="s">
        <v>6438</v>
      </c>
      <c r="W464">
        <v>1993</v>
      </c>
      <c r="X464">
        <v>2050</v>
      </c>
      <c r="Y464" t="s">
        <v>5685</v>
      </c>
      <c r="Z464" t="s">
        <v>7199</v>
      </c>
      <c r="AA464" t="s">
        <v>5685</v>
      </c>
      <c r="AB464" t="s">
        <v>7452</v>
      </c>
      <c r="AC464" t="s">
        <v>7489</v>
      </c>
      <c r="AD464" t="s">
        <v>7802</v>
      </c>
      <c r="AE464" t="s">
        <v>8072</v>
      </c>
      <c r="AG464" s="2" t="s">
        <v>8625</v>
      </c>
      <c r="AW464" s="2" t="s">
        <v>8625</v>
      </c>
      <c r="AX464" t="s">
        <v>9374</v>
      </c>
      <c r="AY464" t="s">
        <v>9433</v>
      </c>
      <c r="BA464" s="2" t="s">
        <v>8625</v>
      </c>
      <c r="BB464">
        <v>0</v>
      </c>
      <c r="BC464">
        <v>0</v>
      </c>
      <c r="BD464" t="s">
        <v>9433</v>
      </c>
      <c r="BE464">
        <v>0</v>
      </c>
      <c r="BF464">
        <v>0</v>
      </c>
      <c r="BG464">
        <v>0</v>
      </c>
      <c r="BH464">
        <v>0</v>
      </c>
      <c r="BI464">
        <v>0</v>
      </c>
      <c r="BM464" s="2" t="s">
        <v>8625</v>
      </c>
      <c r="BN464">
        <v>0</v>
      </c>
      <c r="BO464">
        <v>0</v>
      </c>
      <c r="BP464" t="s">
        <v>9433</v>
      </c>
      <c r="BQ464">
        <v>0</v>
      </c>
      <c r="BR464">
        <v>0</v>
      </c>
      <c r="BS464">
        <v>0</v>
      </c>
      <c r="BT464">
        <v>0</v>
      </c>
      <c r="BU464">
        <v>0</v>
      </c>
      <c r="BY464" s="2" t="s">
        <v>8625</v>
      </c>
    </row>
    <row r="465" spans="1:77" x14ac:dyDescent="0.2">
      <c r="A465" s="1">
        <v>463</v>
      </c>
      <c r="B465" t="s">
        <v>104</v>
      </c>
      <c r="C465">
        <v>2</v>
      </c>
      <c r="D465" t="s">
        <v>676</v>
      </c>
      <c r="E465" t="s">
        <v>2951</v>
      </c>
      <c r="F465" t="s">
        <v>4762</v>
      </c>
      <c r="G465" t="s">
        <v>4766</v>
      </c>
      <c r="H465">
        <v>528</v>
      </c>
      <c r="I465" t="s">
        <v>4768</v>
      </c>
      <c r="J465" t="s">
        <v>4867</v>
      </c>
      <c r="K465" t="s">
        <v>4966</v>
      </c>
      <c r="L465" t="s">
        <v>4976</v>
      </c>
      <c r="M465" t="s">
        <v>4983</v>
      </c>
      <c r="N465" t="s">
        <v>5236</v>
      </c>
      <c r="O465" t="s">
        <v>5570</v>
      </c>
      <c r="P465" t="s">
        <v>6201</v>
      </c>
      <c r="U465" t="s">
        <v>6249</v>
      </c>
      <c r="V465" t="s">
        <v>6438</v>
      </c>
      <c r="W465">
        <v>1996</v>
      </c>
      <c r="X465">
        <v>2050</v>
      </c>
      <c r="Y465" t="s">
        <v>5685</v>
      </c>
      <c r="Z465" t="s">
        <v>7199</v>
      </c>
      <c r="AA465" t="s">
        <v>5685</v>
      </c>
      <c r="AB465" t="s">
        <v>7452</v>
      </c>
      <c r="AC465" t="s">
        <v>7489</v>
      </c>
      <c r="AD465" t="s">
        <v>7802</v>
      </c>
      <c r="AE465" t="s">
        <v>8073</v>
      </c>
      <c r="AG465" s="2" t="s">
        <v>8625</v>
      </c>
      <c r="AW465" s="2" t="s">
        <v>8625</v>
      </c>
      <c r="AX465" t="s">
        <v>9374</v>
      </c>
      <c r="AY465" t="s">
        <v>9433</v>
      </c>
      <c r="BA465" s="2" t="s">
        <v>8625</v>
      </c>
      <c r="BB465">
        <v>0</v>
      </c>
      <c r="BC465">
        <v>0</v>
      </c>
      <c r="BD465" t="s">
        <v>9433</v>
      </c>
      <c r="BE465">
        <v>0</v>
      </c>
      <c r="BF465">
        <v>0</v>
      </c>
      <c r="BG465">
        <v>0</v>
      </c>
      <c r="BH465">
        <v>0</v>
      </c>
      <c r="BI465">
        <v>0</v>
      </c>
      <c r="BM465" s="2" t="s">
        <v>8625</v>
      </c>
      <c r="BN465">
        <v>0</v>
      </c>
      <c r="BO465">
        <v>0</v>
      </c>
      <c r="BP465" t="s">
        <v>9433</v>
      </c>
      <c r="BQ465">
        <v>0</v>
      </c>
      <c r="BR465">
        <v>0</v>
      </c>
      <c r="BS465">
        <v>0</v>
      </c>
      <c r="BT465">
        <v>0</v>
      </c>
      <c r="BU465">
        <v>0</v>
      </c>
      <c r="BY465" s="2" t="s">
        <v>8625</v>
      </c>
    </row>
    <row r="466" spans="1:77" x14ac:dyDescent="0.2">
      <c r="A466" s="1">
        <v>464</v>
      </c>
      <c r="B466" t="s">
        <v>104</v>
      </c>
      <c r="C466">
        <v>3</v>
      </c>
      <c r="D466" t="s">
        <v>677</v>
      </c>
      <c r="E466" t="s">
        <v>2952</v>
      </c>
      <c r="F466" t="s">
        <v>4762</v>
      </c>
      <c r="G466" t="s">
        <v>4766</v>
      </c>
      <c r="H466">
        <v>528</v>
      </c>
      <c r="I466" t="s">
        <v>4768</v>
      </c>
      <c r="J466" t="s">
        <v>4867</v>
      </c>
      <c r="K466" t="s">
        <v>4966</v>
      </c>
      <c r="L466" t="s">
        <v>4976</v>
      </c>
      <c r="M466" t="s">
        <v>4983</v>
      </c>
      <c r="N466" t="s">
        <v>5236</v>
      </c>
      <c r="O466" t="s">
        <v>5570</v>
      </c>
      <c r="P466" t="s">
        <v>6201</v>
      </c>
      <c r="U466" t="s">
        <v>6249</v>
      </c>
      <c r="V466" t="s">
        <v>6438</v>
      </c>
      <c r="W466">
        <v>1982</v>
      </c>
      <c r="X466">
        <v>2050</v>
      </c>
      <c r="Y466" t="s">
        <v>5685</v>
      </c>
      <c r="Z466" t="s">
        <v>7199</v>
      </c>
      <c r="AA466" t="s">
        <v>5685</v>
      </c>
      <c r="AB466" t="s">
        <v>7452</v>
      </c>
      <c r="AC466" t="s">
        <v>7489</v>
      </c>
      <c r="AD466" t="s">
        <v>7802</v>
      </c>
      <c r="AE466" t="s">
        <v>8074</v>
      </c>
      <c r="AG466" s="2" t="s">
        <v>8625</v>
      </c>
      <c r="AW466" s="2" t="s">
        <v>8625</v>
      </c>
      <c r="AX466" t="s">
        <v>9374</v>
      </c>
      <c r="AY466" t="s">
        <v>9433</v>
      </c>
      <c r="BA466" s="2" t="s">
        <v>8625</v>
      </c>
      <c r="BB466">
        <v>0</v>
      </c>
      <c r="BC466">
        <v>0</v>
      </c>
      <c r="BD466" t="s">
        <v>9433</v>
      </c>
      <c r="BE466">
        <v>0</v>
      </c>
      <c r="BF466">
        <v>0</v>
      </c>
      <c r="BG466">
        <v>0</v>
      </c>
      <c r="BH466">
        <v>0</v>
      </c>
      <c r="BI466">
        <v>0</v>
      </c>
      <c r="BM466" s="2" t="s">
        <v>8625</v>
      </c>
      <c r="BN466">
        <v>0</v>
      </c>
      <c r="BO466">
        <v>0</v>
      </c>
      <c r="BP466" t="s">
        <v>9433</v>
      </c>
      <c r="BQ466">
        <v>0</v>
      </c>
      <c r="BR466">
        <v>0</v>
      </c>
      <c r="BS466">
        <v>0</v>
      </c>
      <c r="BT466">
        <v>0</v>
      </c>
      <c r="BU466">
        <v>0</v>
      </c>
      <c r="BY466" s="2" t="s">
        <v>8625</v>
      </c>
    </row>
    <row r="467" spans="1:77" x14ac:dyDescent="0.2">
      <c r="A467" s="1">
        <v>465</v>
      </c>
      <c r="B467" t="s">
        <v>104</v>
      </c>
      <c r="C467">
        <v>4</v>
      </c>
      <c r="D467" t="s">
        <v>678</v>
      </c>
      <c r="E467" t="s">
        <v>2953</v>
      </c>
      <c r="F467" t="s">
        <v>4762</v>
      </c>
      <c r="G467" t="s">
        <v>4766</v>
      </c>
      <c r="H467">
        <v>528</v>
      </c>
      <c r="I467" t="s">
        <v>4768</v>
      </c>
      <c r="J467" t="s">
        <v>4867</v>
      </c>
      <c r="K467" t="s">
        <v>4966</v>
      </c>
      <c r="L467" t="s">
        <v>4976</v>
      </c>
      <c r="M467" t="s">
        <v>4983</v>
      </c>
      <c r="N467" t="s">
        <v>5236</v>
      </c>
      <c r="O467" t="s">
        <v>5570</v>
      </c>
      <c r="P467" t="s">
        <v>6201</v>
      </c>
      <c r="U467" t="s">
        <v>6249</v>
      </c>
      <c r="V467" t="s">
        <v>6438</v>
      </c>
      <c r="W467">
        <v>1977</v>
      </c>
      <c r="X467">
        <v>2050</v>
      </c>
      <c r="Y467" t="s">
        <v>5685</v>
      </c>
      <c r="Z467" t="s">
        <v>7199</v>
      </c>
      <c r="AA467" t="s">
        <v>5685</v>
      </c>
      <c r="AB467" t="s">
        <v>7452</v>
      </c>
      <c r="AC467" t="s">
        <v>7489</v>
      </c>
      <c r="AD467" t="s">
        <v>7802</v>
      </c>
      <c r="AE467" t="s">
        <v>8075</v>
      </c>
      <c r="AG467" s="2" t="s">
        <v>8625</v>
      </c>
      <c r="AW467" s="2" t="s">
        <v>8625</v>
      </c>
      <c r="AX467" t="s">
        <v>9374</v>
      </c>
      <c r="AY467" t="s">
        <v>9433</v>
      </c>
      <c r="BA467" s="2" t="s">
        <v>8625</v>
      </c>
      <c r="BB467">
        <v>0</v>
      </c>
      <c r="BC467">
        <v>0</v>
      </c>
      <c r="BD467" t="s">
        <v>9433</v>
      </c>
      <c r="BE467">
        <v>0</v>
      </c>
      <c r="BF467">
        <v>0</v>
      </c>
      <c r="BG467">
        <v>0</v>
      </c>
      <c r="BH467">
        <v>0</v>
      </c>
      <c r="BI467">
        <v>0</v>
      </c>
      <c r="BM467" s="2" t="s">
        <v>8625</v>
      </c>
      <c r="BN467">
        <v>0</v>
      </c>
      <c r="BO467">
        <v>0</v>
      </c>
      <c r="BP467" t="s">
        <v>9433</v>
      </c>
      <c r="BQ467">
        <v>0</v>
      </c>
      <c r="BR467">
        <v>0</v>
      </c>
      <c r="BS467">
        <v>0</v>
      </c>
      <c r="BT467">
        <v>0</v>
      </c>
      <c r="BU467">
        <v>0</v>
      </c>
      <c r="BY467" s="2" t="s">
        <v>8625</v>
      </c>
    </row>
    <row r="468" spans="1:77" x14ac:dyDescent="0.2">
      <c r="A468" s="1">
        <v>466</v>
      </c>
      <c r="B468" t="s">
        <v>104</v>
      </c>
      <c r="C468">
        <v>5</v>
      </c>
      <c r="D468" t="s">
        <v>679</v>
      </c>
      <c r="E468" t="s">
        <v>2954</v>
      </c>
      <c r="F468" t="s">
        <v>4762</v>
      </c>
      <c r="G468" t="s">
        <v>4766</v>
      </c>
      <c r="H468">
        <v>528</v>
      </c>
      <c r="I468" t="s">
        <v>4768</v>
      </c>
      <c r="J468" t="s">
        <v>4867</v>
      </c>
      <c r="K468" t="s">
        <v>4966</v>
      </c>
      <c r="L468" t="s">
        <v>4976</v>
      </c>
      <c r="M468" t="s">
        <v>4983</v>
      </c>
      <c r="N468" t="s">
        <v>5236</v>
      </c>
      <c r="O468" t="s">
        <v>5570</v>
      </c>
      <c r="P468" t="s">
        <v>6202</v>
      </c>
      <c r="U468" t="s">
        <v>6249</v>
      </c>
      <c r="V468" t="s">
        <v>6438</v>
      </c>
      <c r="W468">
        <v>1992</v>
      </c>
      <c r="X468">
        <v>2050</v>
      </c>
      <c r="Y468" t="s">
        <v>5685</v>
      </c>
      <c r="Z468" t="s">
        <v>7199</v>
      </c>
      <c r="AA468" t="s">
        <v>5685</v>
      </c>
      <c r="AB468" t="s">
        <v>7452</v>
      </c>
      <c r="AC468" t="s">
        <v>7489</v>
      </c>
      <c r="AD468" t="s">
        <v>7802</v>
      </c>
      <c r="AE468" t="s">
        <v>8076</v>
      </c>
      <c r="AG468" s="2" t="s">
        <v>8625</v>
      </c>
      <c r="AW468" s="2" t="s">
        <v>8625</v>
      </c>
      <c r="AX468" t="s">
        <v>9374</v>
      </c>
      <c r="AY468" t="s">
        <v>9433</v>
      </c>
      <c r="BA468" s="2" t="s">
        <v>8625</v>
      </c>
      <c r="BB468">
        <v>0</v>
      </c>
      <c r="BC468">
        <v>0</v>
      </c>
      <c r="BD468" t="s">
        <v>9433</v>
      </c>
      <c r="BE468">
        <v>0</v>
      </c>
      <c r="BF468">
        <v>0</v>
      </c>
      <c r="BG468">
        <v>0</v>
      </c>
      <c r="BH468">
        <v>0</v>
      </c>
      <c r="BI468">
        <v>0</v>
      </c>
      <c r="BM468" s="2" t="s">
        <v>8625</v>
      </c>
      <c r="BN468">
        <v>0</v>
      </c>
      <c r="BO468">
        <v>0</v>
      </c>
      <c r="BP468" t="s">
        <v>9433</v>
      </c>
      <c r="BQ468">
        <v>0</v>
      </c>
      <c r="BR468">
        <v>0</v>
      </c>
      <c r="BS468">
        <v>0</v>
      </c>
      <c r="BT468">
        <v>0</v>
      </c>
      <c r="BU468">
        <v>0</v>
      </c>
      <c r="BY468" s="2" t="s">
        <v>8625</v>
      </c>
    </row>
    <row r="469" spans="1:77" x14ac:dyDescent="0.2">
      <c r="A469" s="1">
        <v>467</v>
      </c>
      <c r="B469" t="s">
        <v>104</v>
      </c>
      <c r="C469">
        <v>6</v>
      </c>
      <c r="D469" t="s">
        <v>680</v>
      </c>
      <c r="E469" t="s">
        <v>2955</v>
      </c>
      <c r="F469" t="s">
        <v>4762</v>
      </c>
      <c r="G469" t="s">
        <v>4766</v>
      </c>
      <c r="H469">
        <v>528</v>
      </c>
      <c r="I469" t="s">
        <v>4768</v>
      </c>
      <c r="J469" t="s">
        <v>4867</v>
      </c>
      <c r="K469" t="s">
        <v>4966</v>
      </c>
      <c r="L469" t="s">
        <v>4972</v>
      </c>
      <c r="M469" t="s">
        <v>4985</v>
      </c>
      <c r="N469" t="s">
        <v>5140</v>
      </c>
      <c r="O469" t="s">
        <v>5570</v>
      </c>
      <c r="P469" t="s">
        <v>6201</v>
      </c>
      <c r="U469" t="s">
        <v>6249</v>
      </c>
      <c r="V469" t="s">
        <v>6438</v>
      </c>
      <c r="W469">
        <v>1997</v>
      </c>
      <c r="X469">
        <v>2050</v>
      </c>
      <c r="Y469" t="s">
        <v>7032</v>
      </c>
      <c r="Z469" t="s">
        <v>7200</v>
      </c>
      <c r="AA469" t="s">
        <v>5685</v>
      </c>
      <c r="AB469" t="s">
        <v>7452</v>
      </c>
      <c r="AC469" t="s">
        <v>7489</v>
      </c>
      <c r="AD469" t="s">
        <v>7802</v>
      </c>
      <c r="AE469" t="s">
        <v>8077</v>
      </c>
      <c r="AG469" s="2" t="s">
        <v>8625</v>
      </c>
      <c r="AW469" s="2" t="s">
        <v>8625</v>
      </c>
      <c r="AX469" t="s">
        <v>9374</v>
      </c>
      <c r="AY469" t="s">
        <v>9433</v>
      </c>
      <c r="BA469" s="2" t="s">
        <v>8625</v>
      </c>
      <c r="BB469">
        <v>0</v>
      </c>
      <c r="BC469">
        <v>0</v>
      </c>
      <c r="BD469" t="s">
        <v>9433</v>
      </c>
      <c r="BE469">
        <v>0</v>
      </c>
      <c r="BF469">
        <v>0</v>
      </c>
      <c r="BG469">
        <v>0</v>
      </c>
      <c r="BH469">
        <v>0</v>
      </c>
      <c r="BI469">
        <v>0</v>
      </c>
      <c r="BM469" s="2" t="s">
        <v>8625</v>
      </c>
      <c r="BN469">
        <v>0</v>
      </c>
      <c r="BO469">
        <v>0</v>
      </c>
      <c r="BP469" t="s">
        <v>9433</v>
      </c>
      <c r="BQ469">
        <v>0</v>
      </c>
      <c r="BR469">
        <v>0</v>
      </c>
      <c r="BS469">
        <v>0</v>
      </c>
      <c r="BT469">
        <v>0</v>
      </c>
      <c r="BU469">
        <v>0</v>
      </c>
      <c r="BY469" s="2" t="s">
        <v>8625</v>
      </c>
    </row>
    <row r="470" spans="1:77" x14ac:dyDescent="0.2">
      <c r="A470" s="1">
        <v>468</v>
      </c>
      <c r="B470" t="s">
        <v>104</v>
      </c>
      <c r="C470">
        <v>7</v>
      </c>
      <c r="D470" t="s">
        <v>681</v>
      </c>
      <c r="E470" t="s">
        <v>2956</v>
      </c>
      <c r="F470" t="s">
        <v>4762</v>
      </c>
      <c r="G470" t="s">
        <v>4766</v>
      </c>
      <c r="H470">
        <v>528</v>
      </c>
      <c r="I470" t="s">
        <v>4768</v>
      </c>
      <c r="J470" t="s">
        <v>4867</v>
      </c>
      <c r="K470" t="s">
        <v>4966</v>
      </c>
      <c r="L470" t="s">
        <v>4972</v>
      </c>
      <c r="M470" t="s">
        <v>4985</v>
      </c>
      <c r="N470" t="s">
        <v>5140</v>
      </c>
      <c r="O470" t="s">
        <v>5570</v>
      </c>
      <c r="P470" t="s">
        <v>6201</v>
      </c>
      <c r="U470" t="s">
        <v>6249</v>
      </c>
      <c r="V470" t="s">
        <v>6438</v>
      </c>
      <c r="W470">
        <v>2000</v>
      </c>
      <c r="X470">
        <v>2050</v>
      </c>
      <c r="Y470" t="s">
        <v>7032</v>
      </c>
      <c r="Z470" t="s">
        <v>7200</v>
      </c>
      <c r="AA470" t="s">
        <v>5685</v>
      </c>
      <c r="AB470" t="s">
        <v>7452</v>
      </c>
      <c r="AC470" t="s">
        <v>7489</v>
      </c>
      <c r="AD470" t="s">
        <v>7802</v>
      </c>
      <c r="AE470" t="s">
        <v>8078</v>
      </c>
      <c r="AG470" s="2" t="s">
        <v>8625</v>
      </c>
      <c r="AW470" s="2" t="s">
        <v>8625</v>
      </c>
      <c r="AX470" t="s">
        <v>9374</v>
      </c>
      <c r="AY470" t="s">
        <v>9433</v>
      </c>
      <c r="BA470" s="2" t="s">
        <v>8625</v>
      </c>
      <c r="BB470">
        <v>0</v>
      </c>
      <c r="BC470">
        <v>0</v>
      </c>
      <c r="BD470" t="s">
        <v>9433</v>
      </c>
      <c r="BE470">
        <v>0</v>
      </c>
      <c r="BF470">
        <v>0</v>
      </c>
      <c r="BG470">
        <v>0</v>
      </c>
      <c r="BH470">
        <v>0</v>
      </c>
      <c r="BI470">
        <v>0</v>
      </c>
      <c r="BM470" s="2" t="s">
        <v>8625</v>
      </c>
      <c r="BN470">
        <v>0</v>
      </c>
      <c r="BO470">
        <v>0</v>
      </c>
      <c r="BP470" t="s">
        <v>9433</v>
      </c>
      <c r="BQ470">
        <v>0</v>
      </c>
      <c r="BR470">
        <v>0</v>
      </c>
      <c r="BS470">
        <v>0</v>
      </c>
      <c r="BT470">
        <v>0</v>
      </c>
      <c r="BU470">
        <v>0</v>
      </c>
      <c r="BY470" s="2" t="s">
        <v>8625</v>
      </c>
    </row>
    <row r="471" spans="1:77" x14ac:dyDescent="0.2">
      <c r="A471" s="1">
        <v>469</v>
      </c>
      <c r="B471" t="s">
        <v>104</v>
      </c>
      <c r="C471">
        <v>8</v>
      </c>
      <c r="D471" t="s">
        <v>682</v>
      </c>
      <c r="E471" t="s">
        <v>2957</v>
      </c>
      <c r="F471" t="s">
        <v>4762</v>
      </c>
      <c r="G471" t="s">
        <v>4766</v>
      </c>
      <c r="H471">
        <v>528</v>
      </c>
      <c r="I471" t="s">
        <v>4768</v>
      </c>
      <c r="J471" t="s">
        <v>4867</v>
      </c>
      <c r="K471" t="s">
        <v>4966</v>
      </c>
      <c r="L471" t="s">
        <v>4972</v>
      </c>
      <c r="M471" t="s">
        <v>4986</v>
      </c>
      <c r="N471" t="s">
        <v>5086</v>
      </c>
      <c r="O471" t="s">
        <v>5570</v>
      </c>
      <c r="P471" t="s">
        <v>6218</v>
      </c>
      <c r="U471" t="s">
        <v>6249</v>
      </c>
      <c r="V471" t="s">
        <v>6438</v>
      </c>
      <c r="W471">
        <v>2001</v>
      </c>
      <c r="X471">
        <v>2050</v>
      </c>
      <c r="Y471" t="s">
        <v>7032</v>
      </c>
      <c r="Z471" t="s">
        <v>7200</v>
      </c>
      <c r="AA471" t="s">
        <v>5685</v>
      </c>
      <c r="AB471" t="s">
        <v>7452</v>
      </c>
      <c r="AC471" t="s">
        <v>7489</v>
      </c>
      <c r="AD471" t="s">
        <v>7802</v>
      </c>
      <c r="AE471" t="s">
        <v>8079</v>
      </c>
      <c r="AG471" s="2" t="s">
        <v>8625</v>
      </c>
      <c r="AW471" s="2" t="s">
        <v>8625</v>
      </c>
      <c r="AX471" t="s">
        <v>9374</v>
      </c>
      <c r="AY471" t="s">
        <v>9433</v>
      </c>
      <c r="BA471" s="2" t="s">
        <v>8625</v>
      </c>
      <c r="BB471">
        <v>0</v>
      </c>
      <c r="BC471">
        <v>0</v>
      </c>
      <c r="BD471" t="s">
        <v>9433</v>
      </c>
      <c r="BE471">
        <v>0</v>
      </c>
      <c r="BF471">
        <v>0</v>
      </c>
      <c r="BG471">
        <v>0</v>
      </c>
      <c r="BH471">
        <v>0</v>
      </c>
      <c r="BI471">
        <v>0</v>
      </c>
      <c r="BM471" s="2" t="s">
        <v>8625</v>
      </c>
      <c r="BN471">
        <v>0</v>
      </c>
      <c r="BO471">
        <v>0</v>
      </c>
      <c r="BP471" t="s">
        <v>9433</v>
      </c>
      <c r="BQ471">
        <v>0</v>
      </c>
      <c r="BR471">
        <v>0</v>
      </c>
      <c r="BS471">
        <v>0</v>
      </c>
      <c r="BT471">
        <v>0</v>
      </c>
      <c r="BU471">
        <v>0</v>
      </c>
      <c r="BY471" s="2" t="s">
        <v>8625</v>
      </c>
    </row>
    <row r="472" spans="1:77" x14ac:dyDescent="0.2">
      <c r="A472" s="1">
        <v>470</v>
      </c>
      <c r="B472" t="s">
        <v>104</v>
      </c>
      <c r="C472">
        <v>9</v>
      </c>
      <c r="D472" t="s">
        <v>683</v>
      </c>
      <c r="E472" t="s">
        <v>2958</v>
      </c>
      <c r="F472" t="s">
        <v>4762</v>
      </c>
      <c r="G472" t="s">
        <v>4766</v>
      </c>
      <c r="H472">
        <v>528</v>
      </c>
      <c r="I472" t="s">
        <v>4768</v>
      </c>
      <c r="J472" t="s">
        <v>4867</v>
      </c>
      <c r="K472" t="s">
        <v>4966</v>
      </c>
      <c r="L472" t="s">
        <v>4972</v>
      </c>
      <c r="M472" t="s">
        <v>4982</v>
      </c>
      <c r="N472" t="s">
        <v>5237</v>
      </c>
      <c r="O472" t="s">
        <v>5570</v>
      </c>
      <c r="P472" t="s">
        <v>6205</v>
      </c>
      <c r="U472" t="s">
        <v>6249</v>
      </c>
      <c r="V472" t="s">
        <v>6438</v>
      </c>
      <c r="W472">
        <v>2011</v>
      </c>
      <c r="X472">
        <v>2050</v>
      </c>
      <c r="Y472" t="s">
        <v>7032</v>
      </c>
      <c r="Z472" t="s">
        <v>7200</v>
      </c>
      <c r="AA472" t="s">
        <v>5685</v>
      </c>
      <c r="AB472" t="s">
        <v>7452</v>
      </c>
      <c r="AC472" t="s">
        <v>7489</v>
      </c>
      <c r="AD472" t="s">
        <v>7802</v>
      </c>
      <c r="AE472" t="s">
        <v>8076</v>
      </c>
      <c r="AG472" s="2" t="s">
        <v>8625</v>
      </c>
      <c r="AW472" s="2" t="s">
        <v>8625</v>
      </c>
      <c r="AX472" t="s">
        <v>9374</v>
      </c>
      <c r="AY472" t="s">
        <v>9433</v>
      </c>
      <c r="BA472" s="2" t="s">
        <v>8625</v>
      </c>
      <c r="BB472">
        <v>0</v>
      </c>
      <c r="BC472">
        <v>0</v>
      </c>
      <c r="BD472" t="s">
        <v>9433</v>
      </c>
      <c r="BE472">
        <v>0</v>
      </c>
      <c r="BF472">
        <v>0</v>
      </c>
      <c r="BG472">
        <v>0</v>
      </c>
      <c r="BH472">
        <v>0</v>
      </c>
      <c r="BI472">
        <v>0</v>
      </c>
      <c r="BM472" s="2" t="s">
        <v>8625</v>
      </c>
      <c r="BN472">
        <v>0</v>
      </c>
      <c r="BO472">
        <v>0</v>
      </c>
      <c r="BP472" t="s">
        <v>9433</v>
      </c>
      <c r="BQ472">
        <v>0</v>
      </c>
      <c r="BR472">
        <v>0</v>
      </c>
      <c r="BS472">
        <v>0</v>
      </c>
      <c r="BT472">
        <v>0</v>
      </c>
      <c r="BU472">
        <v>0</v>
      </c>
      <c r="BY472" s="2" t="s">
        <v>8625</v>
      </c>
    </row>
    <row r="473" spans="1:77" x14ac:dyDescent="0.2">
      <c r="A473" s="1">
        <v>471</v>
      </c>
      <c r="B473" t="s">
        <v>104</v>
      </c>
      <c r="C473">
        <v>10</v>
      </c>
      <c r="D473" t="s">
        <v>684</v>
      </c>
      <c r="E473" t="s">
        <v>2959</v>
      </c>
      <c r="F473" t="s">
        <v>4762</v>
      </c>
      <c r="G473" t="s">
        <v>4766</v>
      </c>
      <c r="H473">
        <v>528</v>
      </c>
      <c r="I473" t="s">
        <v>4768</v>
      </c>
      <c r="J473" t="s">
        <v>4867</v>
      </c>
      <c r="K473" t="s">
        <v>4966</v>
      </c>
      <c r="L473" t="s">
        <v>4972</v>
      </c>
      <c r="M473" t="s">
        <v>4985</v>
      </c>
      <c r="N473" t="s">
        <v>5144</v>
      </c>
      <c r="O473" t="s">
        <v>5570</v>
      </c>
      <c r="P473" t="s">
        <v>6202</v>
      </c>
      <c r="U473" t="s">
        <v>6249</v>
      </c>
      <c r="V473" t="s">
        <v>6438</v>
      </c>
      <c r="W473">
        <v>2020</v>
      </c>
      <c r="X473">
        <v>2021</v>
      </c>
      <c r="Y473" t="s">
        <v>7032</v>
      </c>
      <c r="Z473" t="s">
        <v>7201</v>
      </c>
      <c r="AA473" t="s">
        <v>5685</v>
      </c>
      <c r="AB473" t="s">
        <v>7452</v>
      </c>
      <c r="AC473" t="s">
        <v>7489</v>
      </c>
      <c r="AD473" t="s">
        <v>7802</v>
      </c>
      <c r="AG473" s="2" t="s">
        <v>8625</v>
      </c>
      <c r="AW473" s="2" t="s">
        <v>8625</v>
      </c>
      <c r="AX473" t="s">
        <v>9374</v>
      </c>
      <c r="AY473" t="s">
        <v>9433</v>
      </c>
      <c r="BA473" s="2" t="s">
        <v>8625</v>
      </c>
      <c r="BB473">
        <v>0</v>
      </c>
      <c r="BC473">
        <v>0</v>
      </c>
      <c r="BD473" t="s">
        <v>9433</v>
      </c>
      <c r="BE473">
        <v>0</v>
      </c>
      <c r="BF473">
        <v>0</v>
      </c>
      <c r="BG473">
        <v>0</v>
      </c>
      <c r="BH473">
        <v>0</v>
      </c>
      <c r="BI473">
        <v>0</v>
      </c>
      <c r="BM473" s="2" t="s">
        <v>8625</v>
      </c>
      <c r="BN473">
        <v>0</v>
      </c>
      <c r="BO473">
        <v>0</v>
      </c>
      <c r="BP473" t="s">
        <v>9433</v>
      </c>
      <c r="BQ473">
        <v>0</v>
      </c>
      <c r="BR473">
        <v>0</v>
      </c>
      <c r="BS473">
        <v>0</v>
      </c>
      <c r="BT473">
        <v>0</v>
      </c>
      <c r="BU473">
        <v>0</v>
      </c>
      <c r="BY473" s="2" t="s">
        <v>8625</v>
      </c>
    </row>
    <row r="474" spans="1:77" x14ac:dyDescent="0.2">
      <c r="A474" s="1">
        <v>472</v>
      </c>
      <c r="B474" t="s">
        <v>104</v>
      </c>
      <c r="C474">
        <v>11</v>
      </c>
      <c r="D474" t="s">
        <v>685</v>
      </c>
      <c r="E474" t="s">
        <v>2960</v>
      </c>
      <c r="F474" t="s">
        <v>4762</v>
      </c>
      <c r="G474" t="s">
        <v>4766</v>
      </c>
      <c r="H474">
        <v>528</v>
      </c>
      <c r="I474" t="s">
        <v>4768</v>
      </c>
      <c r="J474" t="s">
        <v>4867</v>
      </c>
      <c r="K474" t="s">
        <v>4966</v>
      </c>
      <c r="L474" t="s">
        <v>4972</v>
      </c>
      <c r="M474" t="s">
        <v>4985</v>
      </c>
      <c r="N474" t="s">
        <v>5044</v>
      </c>
      <c r="O474" t="s">
        <v>5570</v>
      </c>
      <c r="P474" t="s">
        <v>6202</v>
      </c>
      <c r="U474" t="s">
        <v>6249</v>
      </c>
      <c r="V474" t="s">
        <v>6438</v>
      </c>
      <c r="W474">
        <v>2020</v>
      </c>
      <c r="X474">
        <v>2021</v>
      </c>
      <c r="Y474" t="s">
        <v>7032</v>
      </c>
      <c r="Z474" t="s">
        <v>7201</v>
      </c>
      <c r="AA474" t="s">
        <v>5685</v>
      </c>
      <c r="AB474" t="s">
        <v>7452</v>
      </c>
      <c r="AC474" t="s">
        <v>7489</v>
      </c>
      <c r="AD474" t="s">
        <v>7802</v>
      </c>
      <c r="AG474" s="2" t="s">
        <v>8625</v>
      </c>
      <c r="AW474" s="2" t="s">
        <v>8625</v>
      </c>
      <c r="AX474" t="s">
        <v>9374</v>
      </c>
      <c r="AY474" t="s">
        <v>9433</v>
      </c>
      <c r="BA474" s="2" t="s">
        <v>8625</v>
      </c>
      <c r="BB474">
        <v>0</v>
      </c>
      <c r="BC474">
        <v>0</v>
      </c>
      <c r="BD474" t="s">
        <v>9433</v>
      </c>
      <c r="BE474">
        <v>0</v>
      </c>
      <c r="BF474">
        <v>0</v>
      </c>
      <c r="BG474">
        <v>0</v>
      </c>
      <c r="BH474">
        <v>0</v>
      </c>
      <c r="BI474">
        <v>0</v>
      </c>
      <c r="BM474" s="2" t="s">
        <v>8625</v>
      </c>
      <c r="BN474">
        <v>0</v>
      </c>
      <c r="BO474">
        <v>0</v>
      </c>
      <c r="BP474" t="s">
        <v>9433</v>
      </c>
      <c r="BQ474">
        <v>0</v>
      </c>
      <c r="BR474">
        <v>0</v>
      </c>
      <c r="BS474">
        <v>0</v>
      </c>
      <c r="BT474">
        <v>0</v>
      </c>
      <c r="BU474">
        <v>0</v>
      </c>
      <c r="BY474" s="2" t="s">
        <v>8625</v>
      </c>
    </row>
    <row r="475" spans="1:77" x14ac:dyDescent="0.2">
      <c r="A475" s="1">
        <v>473</v>
      </c>
      <c r="B475" t="s">
        <v>104</v>
      </c>
      <c r="C475">
        <v>12</v>
      </c>
      <c r="D475" t="s">
        <v>686</v>
      </c>
      <c r="E475" t="s">
        <v>2961</v>
      </c>
      <c r="F475" t="s">
        <v>4762</v>
      </c>
      <c r="G475" t="s">
        <v>4766</v>
      </c>
      <c r="H475">
        <v>528</v>
      </c>
      <c r="I475" t="s">
        <v>4768</v>
      </c>
      <c r="J475" t="s">
        <v>4867</v>
      </c>
      <c r="K475" t="s">
        <v>4966</v>
      </c>
      <c r="L475" t="s">
        <v>4972</v>
      </c>
      <c r="M475" t="s">
        <v>4985</v>
      </c>
      <c r="N475" t="s">
        <v>5144</v>
      </c>
      <c r="O475" t="s">
        <v>5570</v>
      </c>
      <c r="P475" t="s">
        <v>6202</v>
      </c>
      <c r="U475" t="s">
        <v>6249</v>
      </c>
      <c r="V475" t="s">
        <v>6438</v>
      </c>
      <c r="W475">
        <v>2020</v>
      </c>
      <c r="X475">
        <v>2050</v>
      </c>
      <c r="Y475" t="s">
        <v>7032</v>
      </c>
      <c r="Z475" t="s">
        <v>7201</v>
      </c>
      <c r="AA475" t="s">
        <v>5685</v>
      </c>
      <c r="AB475" t="s">
        <v>7452</v>
      </c>
      <c r="AC475" t="s">
        <v>7489</v>
      </c>
      <c r="AD475" t="s">
        <v>7802</v>
      </c>
      <c r="AG475" s="2" t="s">
        <v>8625</v>
      </c>
      <c r="AW475" s="2" t="s">
        <v>8625</v>
      </c>
      <c r="AX475" t="s">
        <v>9374</v>
      </c>
      <c r="AY475" t="s">
        <v>9433</v>
      </c>
      <c r="BA475" s="2" t="s">
        <v>8625</v>
      </c>
      <c r="BB475">
        <v>0</v>
      </c>
      <c r="BC475">
        <v>0</v>
      </c>
      <c r="BD475" t="s">
        <v>9433</v>
      </c>
      <c r="BE475">
        <v>0</v>
      </c>
      <c r="BF475">
        <v>0</v>
      </c>
      <c r="BG475">
        <v>0</v>
      </c>
      <c r="BH475">
        <v>0</v>
      </c>
      <c r="BI475">
        <v>0</v>
      </c>
      <c r="BM475" s="2" t="s">
        <v>8625</v>
      </c>
      <c r="BN475">
        <v>0</v>
      </c>
      <c r="BO475">
        <v>0</v>
      </c>
      <c r="BP475" t="s">
        <v>9433</v>
      </c>
      <c r="BQ475">
        <v>0</v>
      </c>
      <c r="BR475">
        <v>0</v>
      </c>
      <c r="BS475">
        <v>0</v>
      </c>
      <c r="BT475">
        <v>0</v>
      </c>
      <c r="BU475">
        <v>0</v>
      </c>
      <c r="BY475" s="2" t="s">
        <v>8625</v>
      </c>
    </row>
    <row r="476" spans="1:77" x14ac:dyDescent="0.2">
      <c r="A476" s="1">
        <v>474</v>
      </c>
      <c r="B476" t="s">
        <v>104</v>
      </c>
      <c r="C476">
        <v>13</v>
      </c>
      <c r="D476" t="s">
        <v>687</v>
      </c>
      <c r="E476" t="s">
        <v>2962</v>
      </c>
      <c r="F476" t="s">
        <v>4762</v>
      </c>
      <c r="G476" t="s">
        <v>4766</v>
      </c>
      <c r="H476">
        <v>528</v>
      </c>
      <c r="I476" t="s">
        <v>4768</v>
      </c>
      <c r="J476" t="s">
        <v>4867</v>
      </c>
      <c r="K476" t="s">
        <v>4968</v>
      </c>
      <c r="L476" t="s">
        <v>4972</v>
      </c>
      <c r="M476" t="s">
        <v>4986</v>
      </c>
      <c r="N476" t="s">
        <v>5086</v>
      </c>
      <c r="O476" t="s">
        <v>5570</v>
      </c>
      <c r="P476" t="s">
        <v>6218</v>
      </c>
      <c r="U476" t="s">
        <v>6249</v>
      </c>
      <c r="V476" t="s">
        <v>6438</v>
      </c>
      <c r="W476">
        <v>2021</v>
      </c>
      <c r="X476">
        <v>2050</v>
      </c>
      <c r="Y476" t="s">
        <v>7032</v>
      </c>
      <c r="Z476" t="s">
        <v>7201</v>
      </c>
      <c r="AA476" t="s">
        <v>5685</v>
      </c>
      <c r="AB476" t="s">
        <v>7452</v>
      </c>
      <c r="AC476" t="s">
        <v>7489</v>
      </c>
      <c r="AD476" t="s">
        <v>7802</v>
      </c>
      <c r="AG476" s="2" t="s">
        <v>8625</v>
      </c>
      <c r="AW476" s="2" t="s">
        <v>8625</v>
      </c>
      <c r="AX476" t="s">
        <v>9374</v>
      </c>
      <c r="AY476" t="s">
        <v>9433</v>
      </c>
      <c r="BA476" s="2" t="s">
        <v>8625</v>
      </c>
      <c r="BB476">
        <v>0</v>
      </c>
      <c r="BC476">
        <v>0</v>
      </c>
      <c r="BD476" t="s">
        <v>9433</v>
      </c>
      <c r="BE476">
        <v>0</v>
      </c>
      <c r="BF476">
        <v>0</v>
      </c>
      <c r="BG476">
        <v>0</v>
      </c>
      <c r="BH476">
        <v>0</v>
      </c>
      <c r="BI476">
        <v>0</v>
      </c>
      <c r="BM476" s="2" t="s">
        <v>8625</v>
      </c>
      <c r="BN476">
        <v>0</v>
      </c>
      <c r="BO476">
        <v>0</v>
      </c>
      <c r="BP476" t="s">
        <v>9433</v>
      </c>
      <c r="BQ476">
        <v>0</v>
      </c>
      <c r="BR476">
        <v>0</v>
      </c>
      <c r="BS476">
        <v>0</v>
      </c>
      <c r="BT476">
        <v>0</v>
      </c>
      <c r="BU476">
        <v>0</v>
      </c>
      <c r="BY476" s="2" t="s">
        <v>8625</v>
      </c>
    </row>
    <row r="477" spans="1:77" x14ac:dyDescent="0.2">
      <c r="A477" s="1">
        <v>475</v>
      </c>
      <c r="B477" t="s">
        <v>104</v>
      </c>
      <c r="C477">
        <v>14</v>
      </c>
      <c r="D477" t="s">
        <v>688</v>
      </c>
      <c r="E477" t="s">
        <v>2963</v>
      </c>
      <c r="F477" t="s">
        <v>4762</v>
      </c>
      <c r="G477" t="s">
        <v>4766</v>
      </c>
      <c r="H477">
        <v>528</v>
      </c>
      <c r="I477" t="s">
        <v>4768</v>
      </c>
      <c r="J477" t="s">
        <v>4867</v>
      </c>
      <c r="K477" t="s">
        <v>4968</v>
      </c>
      <c r="L477" t="s">
        <v>4972</v>
      </c>
      <c r="M477" t="s">
        <v>4985</v>
      </c>
      <c r="N477" t="s">
        <v>5238</v>
      </c>
      <c r="O477" t="s">
        <v>5570</v>
      </c>
      <c r="P477" t="s">
        <v>6202</v>
      </c>
      <c r="U477" t="s">
        <v>6249</v>
      </c>
      <c r="V477" t="s">
        <v>6438</v>
      </c>
      <c r="W477">
        <v>2021</v>
      </c>
      <c r="X477">
        <v>2050</v>
      </c>
      <c r="Y477" t="s">
        <v>7032</v>
      </c>
      <c r="Z477" t="s">
        <v>7201</v>
      </c>
      <c r="AA477" t="s">
        <v>5685</v>
      </c>
      <c r="AB477" t="s">
        <v>7452</v>
      </c>
      <c r="AC477" t="s">
        <v>7489</v>
      </c>
      <c r="AD477" t="s">
        <v>7802</v>
      </c>
      <c r="AE477" t="s">
        <v>8080</v>
      </c>
      <c r="AG477" s="2" t="s">
        <v>8625</v>
      </c>
      <c r="AW477" s="2" t="s">
        <v>8625</v>
      </c>
      <c r="AX477" t="s">
        <v>9374</v>
      </c>
      <c r="AY477" t="s">
        <v>9433</v>
      </c>
      <c r="BA477" s="2" t="s">
        <v>8625</v>
      </c>
      <c r="BB477">
        <v>0</v>
      </c>
      <c r="BC477">
        <v>0</v>
      </c>
      <c r="BD477" t="s">
        <v>9433</v>
      </c>
      <c r="BE477">
        <v>0</v>
      </c>
      <c r="BF477">
        <v>0</v>
      </c>
      <c r="BG477">
        <v>0</v>
      </c>
      <c r="BH477">
        <v>0</v>
      </c>
      <c r="BI477">
        <v>0</v>
      </c>
      <c r="BM477" s="2" t="s">
        <v>8625</v>
      </c>
      <c r="BN477">
        <v>0</v>
      </c>
      <c r="BO477">
        <v>0</v>
      </c>
      <c r="BP477" t="s">
        <v>9433</v>
      </c>
      <c r="BQ477">
        <v>0</v>
      </c>
      <c r="BR477">
        <v>0</v>
      </c>
      <c r="BS477">
        <v>0</v>
      </c>
      <c r="BT477">
        <v>0</v>
      </c>
      <c r="BU477">
        <v>0</v>
      </c>
      <c r="BY477" s="2" t="s">
        <v>8625</v>
      </c>
    </row>
    <row r="478" spans="1:77" x14ac:dyDescent="0.2">
      <c r="A478" s="1">
        <v>476</v>
      </c>
      <c r="B478" t="s">
        <v>104</v>
      </c>
      <c r="C478">
        <v>15</v>
      </c>
      <c r="D478" t="s">
        <v>689</v>
      </c>
      <c r="E478" t="s">
        <v>2964</v>
      </c>
      <c r="F478" t="s">
        <v>4762</v>
      </c>
      <c r="G478" t="s">
        <v>4766</v>
      </c>
      <c r="H478">
        <v>528</v>
      </c>
      <c r="I478" t="s">
        <v>4768</v>
      </c>
      <c r="J478" t="s">
        <v>4867</v>
      </c>
      <c r="K478" t="s">
        <v>4968</v>
      </c>
      <c r="L478" t="s">
        <v>4972</v>
      </c>
      <c r="M478" t="s">
        <v>4985</v>
      </c>
      <c r="N478" t="s">
        <v>5044</v>
      </c>
      <c r="O478" t="s">
        <v>5678</v>
      </c>
      <c r="P478" t="s">
        <v>6202</v>
      </c>
      <c r="U478" t="s">
        <v>6249</v>
      </c>
      <c r="V478" t="s">
        <v>6438</v>
      </c>
      <c r="W478">
        <v>2021</v>
      </c>
      <c r="X478">
        <v>2050</v>
      </c>
      <c r="Y478" t="s">
        <v>7032</v>
      </c>
      <c r="Z478" t="s">
        <v>7201</v>
      </c>
      <c r="AA478" t="s">
        <v>5685</v>
      </c>
      <c r="AB478" t="s">
        <v>7452</v>
      </c>
      <c r="AC478" t="s">
        <v>7489</v>
      </c>
      <c r="AD478" t="s">
        <v>7802</v>
      </c>
      <c r="AG478" s="2" t="s">
        <v>8625</v>
      </c>
      <c r="AW478" s="2" t="s">
        <v>8625</v>
      </c>
      <c r="AX478" t="s">
        <v>9374</v>
      </c>
      <c r="AY478" t="s">
        <v>9433</v>
      </c>
      <c r="BA478" s="2" t="s">
        <v>8625</v>
      </c>
      <c r="BB478">
        <v>0</v>
      </c>
      <c r="BC478">
        <v>0</v>
      </c>
      <c r="BD478" t="s">
        <v>9433</v>
      </c>
      <c r="BE478">
        <v>0</v>
      </c>
      <c r="BF478">
        <v>0</v>
      </c>
      <c r="BG478">
        <v>0</v>
      </c>
      <c r="BH478">
        <v>0</v>
      </c>
      <c r="BI478">
        <v>0</v>
      </c>
      <c r="BM478" s="2" t="s">
        <v>8625</v>
      </c>
      <c r="BN478">
        <v>0</v>
      </c>
      <c r="BO478">
        <v>0</v>
      </c>
      <c r="BP478" t="s">
        <v>9433</v>
      </c>
      <c r="BQ478">
        <v>0</v>
      </c>
      <c r="BR478">
        <v>0</v>
      </c>
      <c r="BS478">
        <v>0</v>
      </c>
      <c r="BT478">
        <v>0</v>
      </c>
      <c r="BU478">
        <v>0</v>
      </c>
      <c r="BY478" s="2" t="s">
        <v>8625</v>
      </c>
    </row>
    <row r="479" spans="1:77" x14ac:dyDescent="0.2">
      <c r="A479" s="1">
        <v>477</v>
      </c>
      <c r="B479" t="s">
        <v>104</v>
      </c>
      <c r="C479">
        <v>16</v>
      </c>
      <c r="D479" t="s">
        <v>690</v>
      </c>
      <c r="E479" t="s">
        <v>2965</v>
      </c>
      <c r="F479" t="s">
        <v>4762</v>
      </c>
      <c r="G479" t="s">
        <v>4766</v>
      </c>
      <c r="H479">
        <v>528</v>
      </c>
      <c r="I479" t="s">
        <v>4768</v>
      </c>
      <c r="J479" t="s">
        <v>4867</v>
      </c>
      <c r="K479" t="s">
        <v>4968</v>
      </c>
      <c r="L479" t="s">
        <v>4972</v>
      </c>
      <c r="M479" t="s">
        <v>5006</v>
      </c>
      <c r="N479" t="s">
        <v>5239</v>
      </c>
      <c r="O479" t="s">
        <v>5678</v>
      </c>
      <c r="P479" t="s">
        <v>6202</v>
      </c>
      <c r="U479" t="s">
        <v>6249</v>
      </c>
      <c r="V479" t="s">
        <v>6438</v>
      </c>
      <c r="W479">
        <v>2022</v>
      </c>
      <c r="X479">
        <v>2050</v>
      </c>
      <c r="Y479" t="s">
        <v>7032</v>
      </c>
      <c r="Z479" t="s">
        <v>7201</v>
      </c>
      <c r="AA479" t="s">
        <v>5685</v>
      </c>
      <c r="AB479" t="s">
        <v>7452</v>
      </c>
      <c r="AC479" t="s">
        <v>7489</v>
      </c>
      <c r="AD479" t="s">
        <v>7802</v>
      </c>
      <c r="AG479" s="2" t="s">
        <v>8625</v>
      </c>
      <c r="AW479" s="2" t="s">
        <v>8625</v>
      </c>
      <c r="AX479" t="s">
        <v>9374</v>
      </c>
      <c r="AY479" t="s">
        <v>9433</v>
      </c>
      <c r="BA479" s="2" t="s">
        <v>8625</v>
      </c>
      <c r="BB479">
        <v>0</v>
      </c>
      <c r="BC479">
        <v>0</v>
      </c>
      <c r="BD479" t="s">
        <v>9433</v>
      </c>
      <c r="BE479">
        <v>0</v>
      </c>
      <c r="BF479">
        <v>0</v>
      </c>
      <c r="BG479">
        <v>0</v>
      </c>
      <c r="BH479">
        <v>0</v>
      </c>
      <c r="BI479">
        <v>0</v>
      </c>
      <c r="BM479" s="2" t="s">
        <v>8625</v>
      </c>
      <c r="BN479">
        <v>0</v>
      </c>
      <c r="BO479">
        <v>0</v>
      </c>
      <c r="BP479" t="s">
        <v>9433</v>
      </c>
      <c r="BQ479">
        <v>0</v>
      </c>
      <c r="BR479">
        <v>0</v>
      </c>
      <c r="BS479">
        <v>0</v>
      </c>
      <c r="BT479">
        <v>0</v>
      </c>
      <c r="BU479">
        <v>0</v>
      </c>
      <c r="BY479" s="2" t="s">
        <v>8625</v>
      </c>
    </row>
    <row r="480" spans="1:77" x14ac:dyDescent="0.2">
      <c r="A480" s="1">
        <v>478</v>
      </c>
      <c r="B480" t="s">
        <v>104</v>
      </c>
      <c r="C480">
        <v>17</v>
      </c>
      <c r="D480" t="s">
        <v>691</v>
      </c>
      <c r="E480" t="s">
        <v>2966</v>
      </c>
      <c r="F480" t="s">
        <v>4762</v>
      </c>
      <c r="G480" t="s">
        <v>4767</v>
      </c>
      <c r="H480">
        <v>528</v>
      </c>
      <c r="I480" t="s">
        <v>4786</v>
      </c>
      <c r="J480" t="s">
        <v>4875</v>
      </c>
      <c r="K480" t="s">
        <v>4970</v>
      </c>
      <c r="L480" t="s">
        <v>4976</v>
      </c>
      <c r="M480" t="s">
        <v>4991</v>
      </c>
      <c r="N480" t="s">
        <v>5235</v>
      </c>
      <c r="O480" t="s">
        <v>5570</v>
      </c>
      <c r="P480" t="s">
        <v>6201</v>
      </c>
      <c r="U480" t="s">
        <v>6249</v>
      </c>
      <c r="V480" t="s">
        <v>6438</v>
      </c>
      <c r="Y480" t="s">
        <v>7032</v>
      </c>
      <c r="Z480" t="s">
        <v>7201</v>
      </c>
      <c r="AA480" t="s">
        <v>5685</v>
      </c>
      <c r="AB480" t="s">
        <v>7452</v>
      </c>
      <c r="AC480" t="s">
        <v>7489</v>
      </c>
      <c r="AD480" t="s">
        <v>7802</v>
      </c>
      <c r="AG480" s="2" t="s">
        <v>8625</v>
      </c>
      <c r="AW480" s="2" t="s">
        <v>8625</v>
      </c>
      <c r="AX480" t="s">
        <v>9374</v>
      </c>
      <c r="AY480" t="s">
        <v>9433</v>
      </c>
      <c r="BA480" s="2" t="s">
        <v>8625</v>
      </c>
      <c r="BB480">
        <v>0</v>
      </c>
      <c r="BC480">
        <v>0</v>
      </c>
      <c r="BD480" t="s">
        <v>9433</v>
      </c>
      <c r="BE480">
        <v>0</v>
      </c>
      <c r="BF480">
        <v>0</v>
      </c>
      <c r="BG480">
        <v>0</v>
      </c>
      <c r="BH480">
        <v>0</v>
      </c>
      <c r="BI480">
        <v>0</v>
      </c>
      <c r="BM480" s="2" t="s">
        <v>8625</v>
      </c>
      <c r="BN480">
        <v>0</v>
      </c>
      <c r="BO480">
        <v>0</v>
      </c>
      <c r="BP480" t="s">
        <v>9433</v>
      </c>
      <c r="BQ480">
        <v>0</v>
      </c>
      <c r="BR480">
        <v>0</v>
      </c>
      <c r="BS480">
        <v>0</v>
      </c>
      <c r="BT480">
        <v>0</v>
      </c>
      <c r="BU480">
        <v>0</v>
      </c>
      <c r="BY480" s="2" t="s">
        <v>8625</v>
      </c>
    </row>
    <row r="481" spans="1:77" x14ac:dyDescent="0.2">
      <c r="A481" s="1">
        <v>479</v>
      </c>
      <c r="B481" t="s">
        <v>104</v>
      </c>
      <c r="C481">
        <v>18</v>
      </c>
      <c r="D481" t="s">
        <v>692</v>
      </c>
      <c r="E481" t="s">
        <v>2967</v>
      </c>
      <c r="F481" t="s">
        <v>4762</v>
      </c>
      <c r="G481" t="s">
        <v>4767</v>
      </c>
      <c r="H481">
        <v>528</v>
      </c>
      <c r="I481" t="s">
        <v>4787</v>
      </c>
      <c r="J481" t="s">
        <v>4875</v>
      </c>
      <c r="K481" t="s">
        <v>4970</v>
      </c>
      <c r="L481" t="s">
        <v>4976</v>
      </c>
      <c r="M481" t="s">
        <v>4984</v>
      </c>
      <c r="N481" t="s">
        <v>5082</v>
      </c>
      <c r="O481" t="s">
        <v>5570</v>
      </c>
      <c r="P481" t="s">
        <v>6201</v>
      </c>
      <c r="U481" t="s">
        <v>6249</v>
      </c>
      <c r="V481" t="s">
        <v>6438</v>
      </c>
      <c r="Y481" t="s">
        <v>7032</v>
      </c>
      <c r="Z481" t="s">
        <v>7201</v>
      </c>
      <c r="AA481" t="s">
        <v>5685</v>
      </c>
      <c r="AB481" t="s">
        <v>7452</v>
      </c>
      <c r="AC481" t="s">
        <v>7489</v>
      </c>
      <c r="AD481" t="s">
        <v>7802</v>
      </c>
      <c r="AG481" s="2" t="s">
        <v>8625</v>
      </c>
      <c r="AW481" s="2" t="s">
        <v>8625</v>
      </c>
      <c r="AX481" t="s">
        <v>9374</v>
      </c>
      <c r="AY481" t="s">
        <v>9433</v>
      </c>
      <c r="BA481" s="2" t="s">
        <v>8625</v>
      </c>
      <c r="BB481">
        <v>0</v>
      </c>
      <c r="BC481">
        <v>0</v>
      </c>
      <c r="BD481" t="s">
        <v>9433</v>
      </c>
      <c r="BE481">
        <v>0</v>
      </c>
      <c r="BF481">
        <v>0</v>
      </c>
      <c r="BG481">
        <v>0</v>
      </c>
      <c r="BH481">
        <v>0</v>
      </c>
      <c r="BI481">
        <v>0</v>
      </c>
      <c r="BM481" s="2" t="s">
        <v>8625</v>
      </c>
      <c r="BN481">
        <v>0</v>
      </c>
      <c r="BO481">
        <v>0</v>
      </c>
      <c r="BP481" t="s">
        <v>9433</v>
      </c>
      <c r="BQ481">
        <v>0</v>
      </c>
      <c r="BR481">
        <v>0</v>
      </c>
      <c r="BS481">
        <v>0</v>
      </c>
      <c r="BT481">
        <v>0</v>
      </c>
      <c r="BU481">
        <v>0</v>
      </c>
      <c r="BY481" s="2" t="s">
        <v>8625</v>
      </c>
    </row>
    <row r="482" spans="1:77" x14ac:dyDescent="0.2">
      <c r="A482" s="1">
        <v>480</v>
      </c>
      <c r="B482" t="s">
        <v>104</v>
      </c>
      <c r="C482">
        <v>19</v>
      </c>
      <c r="D482" t="s">
        <v>693</v>
      </c>
      <c r="E482" t="s">
        <v>2968</v>
      </c>
      <c r="F482" t="s">
        <v>4762</v>
      </c>
      <c r="G482" t="s">
        <v>4766</v>
      </c>
      <c r="H482">
        <v>528</v>
      </c>
      <c r="I482" t="s">
        <v>4768</v>
      </c>
      <c r="J482" t="s">
        <v>4851</v>
      </c>
      <c r="K482" t="s">
        <v>4966</v>
      </c>
      <c r="L482" t="s">
        <v>646</v>
      </c>
      <c r="M482" t="s">
        <v>5001</v>
      </c>
      <c r="N482" t="s">
        <v>5240</v>
      </c>
      <c r="O482" t="s">
        <v>5679</v>
      </c>
      <c r="P482" t="s">
        <v>6226</v>
      </c>
      <c r="U482" t="s">
        <v>6249</v>
      </c>
      <c r="V482" t="s">
        <v>6439</v>
      </c>
      <c r="W482">
        <v>2005</v>
      </c>
      <c r="X482">
        <v>2050</v>
      </c>
      <c r="Y482" t="s">
        <v>7032</v>
      </c>
      <c r="Z482" t="s">
        <v>7202</v>
      </c>
      <c r="AA482" t="s">
        <v>5685</v>
      </c>
      <c r="AB482" t="s">
        <v>7452</v>
      </c>
      <c r="AC482" t="s">
        <v>7489</v>
      </c>
      <c r="AD482" t="s">
        <v>7802</v>
      </c>
      <c r="AG482" s="2" t="s">
        <v>8625</v>
      </c>
      <c r="AW482" s="2" t="s">
        <v>8625</v>
      </c>
      <c r="AX482" t="s">
        <v>9374</v>
      </c>
      <c r="AY482" t="s">
        <v>9433</v>
      </c>
      <c r="BA482" s="2" t="s">
        <v>8625</v>
      </c>
      <c r="BB482">
        <v>0</v>
      </c>
      <c r="BC482">
        <v>0</v>
      </c>
      <c r="BD482" t="s">
        <v>9433</v>
      </c>
      <c r="BE482">
        <v>0</v>
      </c>
      <c r="BF482">
        <v>0</v>
      </c>
      <c r="BG482">
        <v>0</v>
      </c>
      <c r="BH482">
        <v>0</v>
      </c>
      <c r="BI482">
        <v>0</v>
      </c>
      <c r="BM482" s="2" t="s">
        <v>8625</v>
      </c>
      <c r="BN482">
        <v>0</v>
      </c>
      <c r="BO482">
        <v>0</v>
      </c>
      <c r="BP482" t="s">
        <v>9433</v>
      </c>
      <c r="BQ482">
        <v>0</v>
      </c>
      <c r="BR482">
        <v>0</v>
      </c>
      <c r="BS482">
        <v>0</v>
      </c>
      <c r="BT482">
        <v>0</v>
      </c>
      <c r="BU482">
        <v>0</v>
      </c>
      <c r="BY482" s="2" t="s">
        <v>8625</v>
      </c>
    </row>
    <row r="483" spans="1:77" x14ac:dyDescent="0.2">
      <c r="A483" s="1">
        <v>481</v>
      </c>
      <c r="B483" t="s">
        <v>104</v>
      </c>
      <c r="C483">
        <v>20</v>
      </c>
      <c r="D483" t="s">
        <v>694</v>
      </c>
      <c r="E483" t="s">
        <v>2969</v>
      </c>
      <c r="F483" t="s">
        <v>4762</v>
      </c>
      <c r="G483" t="s">
        <v>4766</v>
      </c>
      <c r="H483">
        <v>528</v>
      </c>
      <c r="I483" t="s">
        <v>4768</v>
      </c>
      <c r="J483" t="s">
        <v>4871</v>
      </c>
      <c r="K483" t="s">
        <v>4966</v>
      </c>
      <c r="L483" t="s">
        <v>646</v>
      </c>
      <c r="M483" t="s">
        <v>4982</v>
      </c>
      <c r="N483" t="s">
        <v>5040</v>
      </c>
      <c r="O483" t="s">
        <v>5680</v>
      </c>
      <c r="P483" t="s">
        <v>6202</v>
      </c>
      <c r="U483" t="s">
        <v>6249</v>
      </c>
      <c r="V483" t="s">
        <v>6439</v>
      </c>
      <c r="W483">
        <v>1993</v>
      </c>
      <c r="X483">
        <v>2050</v>
      </c>
      <c r="Y483" t="s">
        <v>7032</v>
      </c>
      <c r="Z483" t="s">
        <v>7200</v>
      </c>
      <c r="AA483" t="s">
        <v>5685</v>
      </c>
      <c r="AB483" t="s">
        <v>7452</v>
      </c>
      <c r="AC483" t="s">
        <v>7489</v>
      </c>
      <c r="AD483" t="s">
        <v>7802</v>
      </c>
      <c r="AG483" s="2" t="s">
        <v>8625</v>
      </c>
      <c r="AW483" s="2" t="s">
        <v>8625</v>
      </c>
      <c r="AX483" t="s">
        <v>9374</v>
      </c>
      <c r="AY483" t="s">
        <v>9433</v>
      </c>
      <c r="BA483" s="2" t="s">
        <v>8625</v>
      </c>
      <c r="BB483">
        <v>0</v>
      </c>
      <c r="BC483">
        <v>0</v>
      </c>
      <c r="BD483" t="s">
        <v>9433</v>
      </c>
      <c r="BE483">
        <v>0</v>
      </c>
      <c r="BF483">
        <v>0</v>
      </c>
      <c r="BG483">
        <v>0</v>
      </c>
      <c r="BH483">
        <v>0</v>
      </c>
      <c r="BI483">
        <v>0</v>
      </c>
      <c r="BM483" s="2" t="s">
        <v>8625</v>
      </c>
      <c r="BN483">
        <v>0</v>
      </c>
      <c r="BO483">
        <v>0</v>
      </c>
      <c r="BP483" t="s">
        <v>9433</v>
      </c>
      <c r="BQ483">
        <v>0</v>
      </c>
      <c r="BR483">
        <v>0</v>
      </c>
      <c r="BS483">
        <v>0</v>
      </c>
      <c r="BT483">
        <v>0</v>
      </c>
      <c r="BU483">
        <v>0</v>
      </c>
      <c r="BY483" s="2" t="s">
        <v>8625</v>
      </c>
    </row>
    <row r="484" spans="1:77" x14ac:dyDescent="0.2">
      <c r="A484" s="1">
        <v>482</v>
      </c>
      <c r="B484" t="s">
        <v>104</v>
      </c>
      <c r="C484">
        <v>21</v>
      </c>
      <c r="D484" t="s">
        <v>695</v>
      </c>
      <c r="E484" t="s">
        <v>2970</v>
      </c>
      <c r="F484" t="s">
        <v>4762</v>
      </c>
      <c r="G484" t="s">
        <v>4766</v>
      </c>
      <c r="H484">
        <v>528</v>
      </c>
      <c r="I484" t="s">
        <v>4768</v>
      </c>
      <c r="J484" t="s">
        <v>4852</v>
      </c>
      <c r="K484" t="s">
        <v>4966</v>
      </c>
      <c r="L484" t="s">
        <v>646</v>
      </c>
      <c r="M484" t="s">
        <v>4982</v>
      </c>
      <c r="N484" t="s">
        <v>5040</v>
      </c>
      <c r="O484" t="s">
        <v>5680</v>
      </c>
      <c r="P484" t="s">
        <v>6202</v>
      </c>
      <c r="U484" t="s">
        <v>6249</v>
      </c>
      <c r="V484" t="s">
        <v>6439</v>
      </c>
      <c r="W484">
        <v>2008</v>
      </c>
      <c r="X484">
        <v>2050</v>
      </c>
      <c r="Y484" t="s">
        <v>7032</v>
      </c>
      <c r="Z484" t="s">
        <v>7200</v>
      </c>
      <c r="AA484" t="s">
        <v>5685</v>
      </c>
      <c r="AB484" t="s">
        <v>7452</v>
      </c>
      <c r="AC484" t="s">
        <v>7489</v>
      </c>
      <c r="AD484" t="s">
        <v>7802</v>
      </c>
      <c r="AG484" s="2" t="s">
        <v>8625</v>
      </c>
      <c r="AW484" s="2" t="s">
        <v>8625</v>
      </c>
      <c r="AX484" t="s">
        <v>9374</v>
      </c>
      <c r="AY484" t="s">
        <v>9433</v>
      </c>
      <c r="BA484" s="2" t="s">
        <v>8625</v>
      </c>
      <c r="BB484">
        <v>0</v>
      </c>
      <c r="BC484">
        <v>0</v>
      </c>
      <c r="BD484" t="s">
        <v>9433</v>
      </c>
      <c r="BE484">
        <v>0</v>
      </c>
      <c r="BF484">
        <v>0</v>
      </c>
      <c r="BG484">
        <v>0</v>
      </c>
      <c r="BH484">
        <v>0</v>
      </c>
      <c r="BI484">
        <v>0</v>
      </c>
      <c r="BM484" s="2" t="s">
        <v>8625</v>
      </c>
      <c r="BN484">
        <v>0</v>
      </c>
      <c r="BO484">
        <v>0</v>
      </c>
      <c r="BP484" t="s">
        <v>9433</v>
      </c>
      <c r="BQ484">
        <v>0</v>
      </c>
      <c r="BR484">
        <v>0</v>
      </c>
      <c r="BS484">
        <v>0</v>
      </c>
      <c r="BT484">
        <v>0</v>
      </c>
      <c r="BU484">
        <v>0</v>
      </c>
      <c r="BY484" s="2" t="s">
        <v>8625</v>
      </c>
    </row>
    <row r="485" spans="1:77" x14ac:dyDescent="0.2">
      <c r="A485" s="1">
        <v>483</v>
      </c>
      <c r="B485" t="s">
        <v>104</v>
      </c>
      <c r="C485">
        <v>22</v>
      </c>
      <c r="D485" t="s">
        <v>696</v>
      </c>
      <c r="E485" t="s">
        <v>2971</v>
      </c>
      <c r="F485" t="s">
        <v>4762</v>
      </c>
      <c r="G485" t="s">
        <v>4766</v>
      </c>
      <c r="H485">
        <v>528</v>
      </c>
      <c r="I485" t="s">
        <v>4768</v>
      </c>
      <c r="J485" t="s">
        <v>4855</v>
      </c>
      <c r="K485" t="s">
        <v>4966</v>
      </c>
      <c r="L485" t="s">
        <v>646</v>
      </c>
      <c r="M485" t="s">
        <v>4982</v>
      </c>
      <c r="N485" t="s">
        <v>5040</v>
      </c>
      <c r="O485" t="s">
        <v>5680</v>
      </c>
      <c r="P485" t="s">
        <v>6202</v>
      </c>
      <c r="U485" t="s">
        <v>6249</v>
      </c>
      <c r="V485" t="s">
        <v>6439</v>
      </c>
      <c r="W485">
        <v>2013</v>
      </c>
      <c r="X485">
        <v>2050</v>
      </c>
      <c r="Y485" t="s">
        <v>7032</v>
      </c>
      <c r="Z485" t="s">
        <v>7200</v>
      </c>
      <c r="AA485" t="s">
        <v>5685</v>
      </c>
      <c r="AB485" t="s">
        <v>7452</v>
      </c>
      <c r="AC485" t="s">
        <v>7489</v>
      </c>
      <c r="AD485" t="s">
        <v>7802</v>
      </c>
      <c r="AG485" s="2" t="s">
        <v>8625</v>
      </c>
      <c r="AW485" s="2" t="s">
        <v>8625</v>
      </c>
      <c r="AX485" t="s">
        <v>9374</v>
      </c>
      <c r="AY485" t="s">
        <v>9433</v>
      </c>
      <c r="BA485" s="2" t="s">
        <v>8625</v>
      </c>
      <c r="BB485">
        <v>0</v>
      </c>
      <c r="BC485">
        <v>0</v>
      </c>
      <c r="BD485" t="s">
        <v>9433</v>
      </c>
      <c r="BE485">
        <v>0</v>
      </c>
      <c r="BF485">
        <v>0</v>
      </c>
      <c r="BG485">
        <v>0</v>
      </c>
      <c r="BH485">
        <v>0</v>
      </c>
      <c r="BI485">
        <v>0</v>
      </c>
      <c r="BM485" s="2" t="s">
        <v>8625</v>
      </c>
      <c r="BN485">
        <v>0</v>
      </c>
      <c r="BO485">
        <v>0</v>
      </c>
      <c r="BP485" t="s">
        <v>9433</v>
      </c>
      <c r="BQ485">
        <v>0</v>
      </c>
      <c r="BR485">
        <v>0</v>
      </c>
      <c r="BS485">
        <v>0</v>
      </c>
      <c r="BT485">
        <v>0</v>
      </c>
      <c r="BU485">
        <v>0</v>
      </c>
      <c r="BY485" s="2" t="s">
        <v>8625</v>
      </c>
    </row>
    <row r="486" spans="1:77" x14ac:dyDescent="0.2">
      <c r="A486" s="1">
        <v>484</v>
      </c>
      <c r="B486" t="s">
        <v>104</v>
      </c>
      <c r="C486">
        <v>23</v>
      </c>
      <c r="D486" t="s">
        <v>697</v>
      </c>
      <c r="E486" t="s">
        <v>2972</v>
      </c>
      <c r="F486" t="s">
        <v>4762</v>
      </c>
      <c r="G486" t="s">
        <v>4766</v>
      </c>
      <c r="H486">
        <v>528</v>
      </c>
      <c r="I486" t="s">
        <v>4768</v>
      </c>
      <c r="J486" t="s">
        <v>4869</v>
      </c>
      <c r="K486" t="s">
        <v>4966</v>
      </c>
      <c r="L486" t="s">
        <v>4976</v>
      </c>
      <c r="M486" t="s">
        <v>4983</v>
      </c>
      <c r="N486" t="s">
        <v>5241</v>
      </c>
      <c r="O486" t="s">
        <v>5680</v>
      </c>
      <c r="P486" t="s">
        <v>6201</v>
      </c>
      <c r="U486" t="s">
        <v>6249</v>
      </c>
      <c r="V486" t="s">
        <v>6439</v>
      </c>
      <c r="W486">
        <v>2008</v>
      </c>
      <c r="X486">
        <v>2050</v>
      </c>
      <c r="Y486" t="s">
        <v>7032</v>
      </c>
      <c r="Z486" t="s">
        <v>7200</v>
      </c>
      <c r="AA486" t="s">
        <v>5685</v>
      </c>
      <c r="AB486" t="s">
        <v>7452</v>
      </c>
      <c r="AC486" t="s">
        <v>7489</v>
      </c>
      <c r="AD486" t="s">
        <v>7802</v>
      </c>
      <c r="AG486" s="2" t="s">
        <v>8625</v>
      </c>
      <c r="AW486" s="2" t="s">
        <v>8625</v>
      </c>
      <c r="AX486" t="s">
        <v>9374</v>
      </c>
      <c r="AY486" t="s">
        <v>9433</v>
      </c>
      <c r="BA486" s="2" t="s">
        <v>8625</v>
      </c>
      <c r="BB486">
        <v>0</v>
      </c>
      <c r="BC486">
        <v>0</v>
      </c>
      <c r="BD486" t="s">
        <v>9433</v>
      </c>
      <c r="BE486">
        <v>0</v>
      </c>
      <c r="BF486">
        <v>0</v>
      </c>
      <c r="BG486">
        <v>0</v>
      </c>
      <c r="BH486">
        <v>0</v>
      </c>
      <c r="BI486">
        <v>0</v>
      </c>
      <c r="BM486" s="2" t="s">
        <v>8625</v>
      </c>
      <c r="BN486">
        <v>0</v>
      </c>
      <c r="BO486">
        <v>0</v>
      </c>
      <c r="BP486" t="s">
        <v>9433</v>
      </c>
      <c r="BQ486">
        <v>0</v>
      </c>
      <c r="BR486">
        <v>0</v>
      </c>
      <c r="BS486">
        <v>0</v>
      </c>
      <c r="BT486">
        <v>0</v>
      </c>
      <c r="BU486">
        <v>0</v>
      </c>
      <c r="BY486" s="2" t="s">
        <v>8625</v>
      </c>
    </row>
    <row r="487" spans="1:77" x14ac:dyDescent="0.2">
      <c r="A487" s="1">
        <v>485</v>
      </c>
      <c r="B487" t="s">
        <v>104</v>
      </c>
      <c r="C487">
        <v>24</v>
      </c>
      <c r="D487" t="s">
        <v>698</v>
      </c>
      <c r="E487" t="s">
        <v>2973</v>
      </c>
      <c r="F487" t="s">
        <v>4762</v>
      </c>
      <c r="G487" t="s">
        <v>4766</v>
      </c>
      <c r="H487">
        <v>528</v>
      </c>
      <c r="I487" t="s">
        <v>4768</v>
      </c>
      <c r="J487" t="s">
        <v>4855</v>
      </c>
      <c r="K487" t="s">
        <v>4968</v>
      </c>
      <c r="L487" t="s">
        <v>646</v>
      </c>
      <c r="M487" t="s">
        <v>4998</v>
      </c>
      <c r="N487" t="s">
        <v>5242</v>
      </c>
      <c r="O487" t="s">
        <v>5678</v>
      </c>
      <c r="P487" t="s">
        <v>6201</v>
      </c>
      <c r="U487" t="s">
        <v>6249</v>
      </c>
      <c r="V487" t="s">
        <v>6440</v>
      </c>
      <c r="W487">
        <v>2025</v>
      </c>
      <c r="X487">
        <v>2050</v>
      </c>
      <c r="Y487" t="s">
        <v>7032</v>
      </c>
      <c r="Z487" t="s">
        <v>7201</v>
      </c>
      <c r="AA487" t="s">
        <v>5685</v>
      </c>
      <c r="AB487" t="s">
        <v>7452</v>
      </c>
      <c r="AC487" t="s">
        <v>7489</v>
      </c>
      <c r="AD487" t="s">
        <v>7802</v>
      </c>
      <c r="AG487" s="2" t="s">
        <v>8625</v>
      </c>
      <c r="AW487" s="2" t="s">
        <v>8625</v>
      </c>
      <c r="AX487" t="s">
        <v>9374</v>
      </c>
      <c r="AY487" t="s">
        <v>9433</v>
      </c>
      <c r="BA487" s="2" t="s">
        <v>8625</v>
      </c>
      <c r="BB487">
        <v>0</v>
      </c>
      <c r="BC487">
        <v>0</v>
      </c>
      <c r="BD487" t="s">
        <v>9433</v>
      </c>
      <c r="BE487">
        <v>0</v>
      </c>
      <c r="BF487">
        <v>0</v>
      </c>
      <c r="BG487">
        <v>0</v>
      </c>
      <c r="BH487">
        <v>0</v>
      </c>
      <c r="BI487">
        <v>0</v>
      </c>
      <c r="BM487" s="2" t="s">
        <v>8625</v>
      </c>
      <c r="BN487">
        <v>0</v>
      </c>
      <c r="BO487">
        <v>0</v>
      </c>
      <c r="BP487" t="s">
        <v>9433</v>
      </c>
      <c r="BQ487">
        <v>0</v>
      </c>
      <c r="BR487">
        <v>0</v>
      </c>
      <c r="BS487">
        <v>0</v>
      </c>
      <c r="BT487">
        <v>0</v>
      </c>
      <c r="BU487">
        <v>0</v>
      </c>
      <c r="BY487" s="2" t="s">
        <v>8625</v>
      </c>
    </row>
    <row r="488" spans="1:77" x14ac:dyDescent="0.2">
      <c r="A488" s="1">
        <v>486</v>
      </c>
      <c r="B488" t="s">
        <v>104</v>
      </c>
      <c r="C488">
        <v>25</v>
      </c>
      <c r="D488" t="s">
        <v>699</v>
      </c>
      <c r="E488" t="s">
        <v>2974</v>
      </c>
      <c r="F488" t="s">
        <v>4762</v>
      </c>
      <c r="G488" t="s">
        <v>4766</v>
      </c>
      <c r="H488">
        <v>528</v>
      </c>
      <c r="I488" t="s">
        <v>4768</v>
      </c>
      <c r="J488" t="s">
        <v>4855</v>
      </c>
      <c r="K488" t="s">
        <v>4968</v>
      </c>
      <c r="L488" t="s">
        <v>4976</v>
      </c>
      <c r="M488" t="s">
        <v>4982</v>
      </c>
      <c r="N488" t="s">
        <v>5166</v>
      </c>
      <c r="O488" t="s">
        <v>5678</v>
      </c>
      <c r="P488" t="s">
        <v>6201</v>
      </c>
      <c r="U488" t="s">
        <v>6249</v>
      </c>
      <c r="V488" t="s">
        <v>6440</v>
      </c>
      <c r="W488">
        <v>2021</v>
      </c>
      <c r="X488">
        <v>2050</v>
      </c>
      <c r="Y488" t="s">
        <v>7032</v>
      </c>
      <c r="Z488" t="s">
        <v>7201</v>
      </c>
      <c r="AA488" t="s">
        <v>5685</v>
      </c>
      <c r="AB488" t="s">
        <v>7452</v>
      </c>
      <c r="AC488" t="s">
        <v>7489</v>
      </c>
      <c r="AD488" t="s">
        <v>7802</v>
      </c>
      <c r="AG488" s="2" t="s">
        <v>8625</v>
      </c>
      <c r="AW488" s="2" t="s">
        <v>8625</v>
      </c>
      <c r="AX488" t="s">
        <v>9374</v>
      </c>
      <c r="AY488" t="s">
        <v>9433</v>
      </c>
      <c r="BA488" s="2" t="s">
        <v>8625</v>
      </c>
      <c r="BB488">
        <v>0</v>
      </c>
      <c r="BC488">
        <v>0</v>
      </c>
      <c r="BD488" t="s">
        <v>9433</v>
      </c>
      <c r="BE488">
        <v>0</v>
      </c>
      <c r="BF488">
        <v>0</v>
      </c>
      <c r="BG488">
        <v>0</v>
      </c>
      <c r="BH488">
        <v>0</v>
      </c>
      <c r="BI488">
        <v>0</v>
      </c>
      <c r="BM488" s="2" t="s">
        <v>8625</v>
      </c>
      <c r="BN488">
        <v>0</v>
      </c>
      <c r="BO488">
        <v>0</v>
      </c>
      <c r="BP488" t="s">
        <v>9433</v>
      </c>
      <c r="BQ488">
        <v>0</v>
      </c>
      <c r="BR488">
        <v>0</v>
      </c>
      <c r="BS488">
        <v>0</v>
      </c>
      <c r="BT488">
        <v>0</v>
      </c>
      <c r="BU488">
        <v>0</v>
      </c>
      <c r="BY488" s="2" t="s">
        <v>8625</v>
      </c>
    </row>
    <row r="489" spans="1:77" x14ac:dyDescent="0.2">
      <c r="A489" s="1">
        <v>487</v>
      </c>
      <c r="B489" t="s">
        <v>104</v>
      </c>
      <c r="C489">
        <v>26</v>
      </c>
      <c r="D489" t="s">
        <v>700</v>
      </c>
      <c r="E489" t="s">
        <v>2975</v>
      </c>
      <c r="F489" t="s">
        <v>4762</v>
      </c>
      <c r="G489" t="s">
        <v>4766</v>
      </c>
      <c r="H489">
        <v>528</v>
      </c>
      <c r="I489" t="s">
        <v>4768</v>
      </c>
      <c r="J489" t="s">
        <v>4855</v>
      </c>
      <c r="K489" t="s">
        <v>4968</v>
      </c>
      <c r="L489" t="s">
        <v>4976</v>
      </c>
      <c r="M489" t="s">
        <v>4982</v>
      </c>
      <c r="N489" t="s">
        <v>5040</v>
      </c>
      <c r="O489" t="s">
        <v>5678</v>
      </c>
      <c r="P489" t="s">
        <v>6201</v>
      </c>
      <c r="U489" t="s">
        <v>6249</v>
      </c>
      <c r="V489" t="s">
        <v>6440</v>
      </c>
      <c r="W489">
        <v>2021</v>
      </c>
      <c r="X489">
        <v>2050</v>
      </c>
      <c r="Y489" t="s">
        <v>7032</v>
      </c>
      <c r="Z489" t="s">
        <v>7201</v>
      </c>
      <c r="AA489" t="s">
        <v>5685</v>
      </c>
      <c r="AB489" t="s">
        <v>7452</v>
      </c>
      <c r="AC489" t="s">
        <v>7489</v>
      </c>
      <c r="AD489" t="s">
        <v>7802</v>
      </c>
      <c r="AG489" s="2" t="s">
        <v>8625</v>
      </c>
      <c r="AW489" s="2" t="s">
        <v>8625</v>
      </c>
      <c r="AX489" t="s">
        <v>9374</v>
      </c>
      <c r="AY489" t="s">
        <v>9433</v>
      </c>
      <c r="BA489" s="2" t="s">
        <v>8625</v>
      </c>
      <c r="BB489">
        <v>0</v>
      </c>
      <c r="BC489">
        <v>0</v>
      </c>
      <c r="BD489" t="s">
        <v>9433</v>
      </c>
      <c r="BE489">
        <v>0</v>
      </c>
      <c r="BF489">
        <v>0</v>
      </c>
      <c r="BG489">
        <v>0</v>
      </c>
      <c r="BH489">
        <v>0</v>
      </c>
      <c r="BI489">
        <v>0</v>
      </c>
      <c r="BM489" s="2" t="s">
        <v>8625</v>
      </c>
      <c r="BN489">
        <v>0</v>
      </c>
      <c r="BO489">
        <v>0</v>
      </c>
      <c r="BP489" t="s">
        <v>9433</v>
      </c>
      <c r="BQ489">
        <v>0</v>
      </c>
      <c r="BR489">
        <v>0</v>
      </c>
      <c r="BS489">
        <v>0</v>
      </c>
      <c r="BT489">
        <v>0</v>
      </c>
      <c r="BU489">
        <v>0</v>
      </c>
      <c r="BY489" s="2" t="s">
        <v>8625</v>
      </c>
    </row>
    <row r="490" spans="1:77" x14ac:dyDescent="0.2">
      <c r="A490" s="1">
        <v>488</v>
      </c>
      <c r="B490" t="s">
        <v>104</v>
      </c>
      <c r="C490">
        <v>27</v>
      </c>
      <c r="D490" t="s">
        <v>701</v>
      </c>
      <c r="E490" t="s">
        <v>2976</v>
      </c>
      <c r="F490" t="s">
        <v>4762</v>
      </c>
      <c r="G490" t="s">
        <v>4766</v>
      </c>
      <c r="H490">
        <v>528</v>
      </c>
      <c r="I490" t="s">
        <v>4768</v>
      </c>
      <c r="J490" t="s">
        <v>4855</v>
      </c>
      <c r="K490" t="s">
        <v>4968</v>
      </c>
      <c r="L490" t="s">
        <v>4976</v>
      </c>
      <c r="M490" t="s">
        <v>4982</v>
      </c>
      <c r="N490" t="s">
        <v>5167</v>
      </c>
      <c r="O490" t="s">
        <v>5678</v>
      </c>
      <c r="P490" t="s">
        <v>6201</v>
      </c>
      <c r="U490" t="s">
        <v>6249</v>
      </c>
      <c r="V490" t="s">
        <v>6440</v>
      </c>
      <c r="W490">
        <v>2021</v>
      </c>
      <c r="X490">
        <v>2050</v>
      </c>
      <c r="Y490" t="s">
        <v>5685</v>
      </c>
      <c r="Z490" t="s">
        <v>7199</v>
      </c>
      <c r="AA490" t="s">
        <v>5685</v>
      </c>
      <c r="AB490" t="s">
        <v>7452</v>
      </c>
      <c r="AC490" t="s">
        <v>7489</v>
      </c>
      <c r="AD490" t="s">
        <v>7802</v>
      </c>
      <c r="AG490" s="2" t="s">
        <v>8625</v>
      </c>
      <c r="AW490" s="2" t="s">
        <v>8625</v>
      </c>
      <c r="AX490" t="s">
        <v>9374</v>
      </c>
      <c r="AY490" t="s">
        <v>9433</v>
      </c>
      <c r="BA490" s="2" t="s">
        <v>8625</v>
      </c>
      <c r="BB490">
        <v>0</v>
      </c>
      <c r="BC490">
        <v>0</v>
      </c>
      <c r="BD490" t="s">
        <v>9433</v>
      </c>
      <c r="BE490">
        <v>0</v>
      </c>
      <c r="BF490">
        <v>0</v>
      </c>
      <c r="BG490">
        <v>0</v>
      </c>
      <c r="BH490">
        <v>0</v>
      </c>
      <c r="BI490">
        <v>0</v>
      </c>
      <c r="BM490" s="2" t="s">
        <v>8625</v>
      </c>
      <c r="BN490">
        <v>0</v>
      </c>
      <c r="BO490">
        <v>0</v>
      </c>
      <c r="BP490" t="s">
        <v>9433</v>
      </c>
      <c r="BQ490">
        <v>0</v>
      </c>
      <c r="BR490">
        <v>0</v>
      </c>
      <c r="BS490">
        <v>0</v>
      </c>
      <c r="BT490">
        <v>0</v>
      </c>
      <c r="BU490">
        <v>0</v>
      </c>
      <c r="BY490" s="2" t="s">
        <v>8625</v>
      </c>
    </row>
    <row r="491" spans="1:77" x14ac:dyDescent="0.2">
      <c r="A491" s="1">
        <v>489</v>
      </c>
      <c r="B491" t="s">
        <v>104</v>
      </c>
      <c r="C491">
        <v>28</v>
      </c>
      <c r="D491" t="s">
        <v>702</v>
      </c>
      <c r="E491" t="s">
        <v>2977</v>
      </c>
      <c r="F491" t="s">
        <v>4762</v>
      </c>
      <c r="G491" t="s">
        <v>4766</v>
      </c>
      <c r="H491">
        <v>528</v>
      </c>
      <c r="I491" t="s">
        <v>4768</v>
      </c>
      <c r="J491" t="s">
        <v>4876</v>
      </c>
      <c r="K491" t="s">
        <v>4966</v>
      </c>
      <c r="L491" t="s">
        <v>4976</v>
      </c>
      <c r="M491" t="s">
        <v>4984</v>
      </c>
      <c r="N491" t="s">
        <v>5042</v>
      </c>
      <c r="O491" t="s">
        <v>5680</v>
      </c>
      <c r="P491" t="s">
        <v>6201</v>
      </c>
      <c r="U491" t="s">
        <v>6249</v>
      </c>
      <c r="V491" t="s">
        <v>6439</v>
      </c>
      <c r="W491">
        <v>1993</v>
      </c>
      <c r="X491">
        <v>2050</v>
      </c>
      <c r="Y491" t="s">
        <v>7032</v>
      </c>
      <c r="Z491" t="s">
        <v>7200</v>
      </c>
      <c r="AA491" t="s">
        <v>5685</v>
      </c>
      <c r="AB491" t="s">
        <v>7452</v>
      </c>
      <c r="AC491" t="s">
        <v>7489</v>
      </c>
      <c r="AD491" t="s">
        <v>7802</v>
      </c>
      <c r="AG491" s="2" t="s">
        <v>8625</v>
      </c>
      <c r="AW491" s="2" t="s">
        <v>8625</v>
      </c>
      <c r="AX491" t="s">
        <v>9374</v>
      </c>
      <c r="AY491" t="s">
        <v>9433</v>
      </c>
      <c r="BA491" s="2" t="s">
        <v>8625</v>
      </c>
      <c r="BB491">
        <v>0</v>
      </c>
      <c r="BC491">
        <v>0</v>
      </c>
      <c r="BD491" t="s">
        <v>9433</v>
      </c>
      <c r="BE491">
        <v>0</v>
      </c>
      <c r="BF491">
        <v>0</v>
      </c>
      <c r="BG491">
        <v>0</v>
      </c>
      <c r="BH491">
        <v>0</v>
      </c>
      <c r="BI491">
        <v>0</v>
      </c>
      <c r="BM491" s="2" t="s">
        <v>8625</v>
      </c>
      <c r="BN491">
        <v>0</v>
      </c>
      <c r="BO491">
        <v>0</v>
      </c>
      <c r="BP491" t="s">
        <v>9433</v>
      </c>
      <c r="BQ491">
        <v>0</v>
      </c>
      <c r="BR491">
        <v>0</v>
      </c>
      <c r="BS491">
        <v>0</v>
      </c>
      <c r="BT491">
        <v>0</v>
      </c>
      <c r="BU491">
        <v>0</v>
      </c>
      <c r="BY491" s="2" t="s">
        <v>8625</v>
      </c>
    </row>
    <row r="492" spans="1:77" x14ac:dyDescent="0.2">
      <c r="A492" s="1">
        <v>490</v>
      </c>
      <c r="B492" t="s">
        <v>104</v>
      </c>
      <c r="C492">
        <v>29</v>
      </c>
      <c r="D492" t="s">
        <v>703</v>
      </c>
      <c r="E492" t="s">
        <v>2978</v>
      </c>
      <c r="F492" t="s">
        <v>4762</v>
      </c>
      <c r="G492" t="s">
        <v>4766</v>
      </c>
      <c r="H492">
        <v>528</v>
      </c>
      <c r="I492" t="s">
        <v>4768</v>
      </c>
      <c r="J492" t="s">
        <v>4855</v>
      </c>
      <c r="K492" t="s">
        <v>4966</v>
      </c>
      <c r="L492" t="s">
        <v>4976</v>
      </c>
      <c r="M492" t="s">
        <v>4984</v>
      </c>
      <c r="N492" t="s">
        <v>5076</v>
      </c>
      <c r="O492" t="s">
        <v>5680</v>
      </c>
      <c r="P492" t="s">
        <v>6201</v>
      </c>
      <c r="U492" t="s">
        <v>6249</v>
      </c>
      <c r="V492" t="s">
        <v>6439</v>
      </c>
      <c r="W492">
        <v>2005</v>
      </c>
      <c r="X492">
        <v>2050</v>
      </c>
      <c r="Y492" t="s">
        <v>7032</v>
      </c>
      <c r="Z492" t="s">
        <v>7200</v>
      </c>
      <c r="AA492" t="s">
        <v>5685</v>
      </c>
      <c r="AB492" t="s">
        <v>7452</v>
      </c>
      <c r="AC492" t="s">
        <v>7489</v>
      </c>
      <c r="AD492" t="s">
        <v>7802</v>
      </c>
      <c r="AG492" s="2" t="s">
        <v>8625</v>
      </c>
      <c r="AW492" s="2" t="s">
        <v>8625</v>
      </c>
      <c r="AX492" t="s">
        <v>9374</v>
      </c>
      <c r="AY492" t="s">
        <v>9433</v>
      </c>
      <c r="BA492" s="2" t="s">
        <v>8625</v>
      </c>
      <c r="BB492">
        <v>0</v>
      </c>
      <c r="BC492">
        <v>0</v>
      </c>
      <c r="BD492" t="s">
        <v>9433</v>
      </c>
      <c r="BE492">
        <v>0</v>
      </c>
      <c r="BF492">
        <v>0</v>
      </c>
      <c r="BG492">
        <v>0</v>
      </c>
      <c r="BH492">
        <v>0</v>
      </c>
      <c r="BI492">
        <v>0</v>
      </c>
      <c r="BM492" s="2" t="s">
        <v>8625</v>
      </c>
      <c r="BN492">
        <v>0</v>
      </c>
      <c r="BO492">
        <v>0</v>
      </c>
      <c r="BP492" t="s">
        <v>9433</v>
      </c>
      <c r="BQ492">
        <v>0</v>
      </c>
      <c r="BR492">
        <v>0</v>
      </c>
      <c r="BS492">
        <v>0</v>
      </c>
      <c r="BT492">
        <v>0</v>
      </c>
      <c r="BU492">
        <v>0</v>
      </c>
      <c r="BY492" s="2" t="s">
        <v>8625</v>
      </c>
    </row>
    <row r="493" spans="1:77" x14ac:dyDescent="0.2">
      <c r="A493" s="1">
        <v>491</v>
      </c>
      <c r="B493" t="s">
        <v>104</v>
      </c>
      <c r="C493">
        <v>30</v>
      </c>
      <c r="D493" t="s">
        <v>704</v>
      </c>
      <c r="E493" t="s">
        <v>2979</v>
      </c>
      <c r="F493" t="s">
        <v>4762</v>
      </c>
      <c r="G493" t="s">
        <v>4766</v>
      </c>
      <c r="H493">
        <v>528</v>
      </c>
      <c r="I493" t="s">
        <v>4768</v>
      </c>
      <c r="J493" t="s">
        <v>4852</v>
      </c>
      <c r="K493" t="s">
        <v>4966</v>
      </c>
      <c r="L493" t="s">
        <v>4976</v>
      </c>
      <c r="M493" t="s">
        <v>4982</v>
      </c>
      <c r="N493" t="s">
        <v>5094</v>
      </c>
      <c r="O493" t="s">
        <v>5680</v>
      </c>
      <c r="P493" t="s">
        <v>6201</v>
      </c>
      <c r="U493" t="s">
        <v>6249</v>
      </c>
      <c r="V493" t="s">
        <v>6441</v>
      </c>
      <c r="W493">
        <v>2013</v>
      </c>
      <c r="X493">
        <v>2023</v>
      </c>
      <c r="Y493" t="s">
        <v>7032</v>
      </c>
      <c r="Z493" t="s">
        <v>7200</v>
      </c>
      <c r="AA493" t="s">
        <v>5685</v>
      </c>
      <c r="AB493" t="s">
        <v>7452</v>
      </c>
      <c r="AC493" t="s">
        <v>7489</v>
      </c>
      <c r="AD493" t="s">
        <v>7802</v>
      </c>
      <c r="AG493" s="2" t="s">
        <v>8625</v>
      </c>
      <c r="AW493" s="2" t="s">
        <v>8625</v>
      </c>
      <c r="AX493" t="s">
        <v>9374</v>
      </c>
      <c r="AY493" t="s">
        <v>9433</v>
      </c>
      <c r="BA493" s="2" t="s">
        <v>8625</v>
      </c>
      <c r="BB493">
        <v>0</v>
      </c>
      <c r="BC493">
        <v>0</v>
      </c>
      <c r="BD493" t="s">
        <v>9433</v>
      </c>
      <c r="BE493">
        <v>0</v>
      </c>
      <c r="BF493">
        <v>0</v>
      </c>
      <c r="BG493">
        <v>0</v>
      </c>
      <c r="BH493">
        <v>0</v>
      </c>
      <c r="BI493">
        <v>0</v>
      </c>
      <c r="BM493" s="2" t="s">
        <v>8625</v>
      </c>
      <c r="BN493">
        <v>0</v>
      </c>
      <c r="BO493">
        <v>0</v>
      </c>
      <c r="BP493" t="s">
        <v>9433</v>
      </c>
      <c r="BQ493">
        <v>0</v>
      </c>
      <c r="BR493">
        <v>0</v>
      </c>
      <c r="BS493">
        <v>0</v>
      </c>
      <c r="BT493">
        <v>0</v>
      </c>
      <c r="BU493">
        <v>0</v>
      </c>
      <c r="BY493" s="2" t="s">
        <v>8625</v>
      </c>
    </row>
    <row r="494" spans="1:77" x14ac:dyDescent="0.2">
      <c r="A494" s="1">
        <v>492</v>
      </c>
      <c r="B494" t="s">
        <v>104</v>
      </c>
      <c r="C494">
        <v>31</v>
      </c>
      <c r="D494" t="s">
        <v>705</v>
      </c>
      <c r="E494" t="s">
        <v>2980</v>
      </c>
      <c r="F494" t="s">
        <v>4762</v>
      </c>
      <c r="G494" t="s">
        <v>4766</v>
      </c>
      <c r="H494">
        <v>528</v>
      </c>
      <c r="I494" t="s">
        <v>4768</v>
      </c>
      <c r="J494" t="s">
        <v>4885</v>
      </c>
      <c r="K494" t="s">
        <v>4966</v>
      </c>
      <c r="L494" t="s">
        <v>4976</v>
      </c>
      <c r="M494" t="s">
        <v>4984</v>
      </c>
      <c r="N494" t="s">
        <v>5042</v>
      </c>
      <c r="O494" t="s">
        <v>5680</v>
      </c>
      <c r="P494" t="s">
        <v>6201</v>
      </c>
      <c r="U494" t="s">
        <v>6249</v>
      </c>
      <c r="V494" t="s">
        <v>6439</v>
      </c>
      <c r="W494">
        <v>2014</v>
      </c>
      <c r="X494">
        <v>2050</v>
      </c>
      <c r="Y494" t="s">
        <v>7032</v>
      </c>
      <c r="Z494" t="s">
        <v>7200</v>
      </c>
      <c r="AA494" t="s">
        <v>5685</v>
      </c>
      <c r="AB494" t="s">
        <v>7452</v>
      </c>
      <c r="AC494" t="s">
        <v>7489</v>
      </c>
      <c r="AD494" t="s">
        <v>7802</v>
      </c>
      <c r="AG494" s="2" t="s">
        <v>8625</v>
      </c>
      <c r="AW494" s="2" t="s">
        <v>8625</v>
      </c>
      <c r="AX494" t="s">
        <v>9374</v>
      </c>
      <c r="AY494" t="s">
        <v>9433</v>
      </c>
      <c r="BA494" s="2" t="s">
        <v>8625</v>
      </c>
      <c r="BB494">
        <v>0</v>
      </c>
      <c r="BC494">
        <v>0</v>
      </c>
      <c r="BD494" t="s">
        <v>9433</v>
      </c>
      <c r="BE494">
        <v>0</v>
      </c>
      <c r="BF494">
        <v>0</v>
      </c>
      <c r="BG494">
        <v>0</v>
      </c>
      <c r="BH494">
        <v>0</v>
      </c>
      <c r="BI494">
        <v>0</v>
      </c>
      <c r="BM494" s="2" t="s">
        <v>8625</v>
      </c>
      <c r="BN494">
        <v>0</v>
      </c>
      <c r="BO494">
        <v>0</v>
      </c>
      <c r="BP494" t="s">
        <v>9433</v>
      </c>
      <c r="BQ494">
        <v>0</v>
      </c>
      <c r="BR494">
        <v>0</v>
      </c>
      <c r="BS494">
        <v>0</v>
      </c>
      <c r="BT494">
        <v>0</v>
      </c>
      <c r="BU494">
        <v>0</v>
      </c>
      <c r="BY494" s="2" t="s">
        <v>8625</v>
      </c>
    </row>
    <row r="495" spans="1:77" x14ac:dyDescent="0.2">
      <c r="A495" s="1">
        <v>493</v>
      </c>
      <c r="B495" t="s">
        <v>104</v>
      </c>
      <c r="C495">
        <v>32</v>
      </c>
      <c r="D495" t="s">
        <v>706</v>
      </c>
      <c r="E495" t="s">
        <v>2981</v>
      </c>
      <c r="F495" t="s">
        <v>4762</v>
      </c>
      <c r="G495" t="s">
        <v>4766</v>
      </c>
      <c r="H495">
        <v>528</v>
      </c>
      <c r="I495" t="s">
        <v>4768</v>
      </c>
      <c r="J495" t="s">
        <v>4869</v>
      </c>
      <c r="K495" t="s">
        <v>4966</v>
      </c>
      <c r="L495" t="s">
        <v>4976</v>
      </c>
      <c r="M495" t="s">
        <v>4984</v>
      </c>
      <c r="N495" t="s">
        <v>5042</v>
      </c>
      <c r="O495" t="s">
        <v>5680</v>
      </c>
      <c r="P495" t="s">
        <v>6201</v>
      </c>
      <c r="U495" t="s">
        <v>6249</v>
      </c>
      <c r="V495" t="s">
        <v>6439</v>
      </c>
      <c r="W495">
        <v>2014</v>
      </c>
      <c r="X495">
        <v>2050</v>
      </c>
      <c r="Y495" t="s">
        <v>7032</v>
      </c>
      <c r="Z495" t="s">
        <v>7200</v>
      </c>
      <c r="AA495" t="s">
        <v>5685</v>
      </c>
      <c r="AB495" t="s">
        <v>7452</v>
      </c>
      <c r="AC495" t="s">
        <v>7489</v>
      </c>
      <c r="AD495" t="s">
        <v>7802</v>
      </c>
      <c r="AG495" s="2" t="s">
        <v>8625</v>
      </c>
      <c r="AW495" s="2" t="s">
        <v>8625</v>
      </c>
      <c r="AX495" t="s">
        <v>9374</v>
      </c>
      <c r="AY495" t="s">
        <v>9433</v>
      </c>
      <c r="BA495" s="2" t="s">
        <v>8625</v>
      </c>
      <c r="BB495">
        <v>0</v>
      </c>
      <c r="BC495">
        <v>0</v>
      </c>
      <c r="BD495" t="s">
        <v>9433</v>
      </c>
      <c r="BE495">
        <v>0</v>
      </c>
      <c r="BF495">
        <v>0</v>
      </c>
      <c r="BG495">
        <v>0</v>
      </c>
      <c r="BH495">
        <v>0</v>
      </c>
      <c r="BI495">
        <v>0</v>
      </c>
      <c r="BM495" s="2" t="s">
        <v>8625</v>
      </c>
      <c r="BN495">
        <v>0</v>
      </c>
      <c r="BO495">
        <v>0</v>
      </c>
      <c r="BP495" t="s">
        <v>9433</v>
      </c>
      <c r="BQ495">
        <v>0</v>
      </c>
      <c r="BR495">
        <v>0</v>
      </c>
      <c r="BS495">
        <v>0</v>
      </c>
      <c r="BT495">
        <v>0</v>
      </c>
      <c r="BU495">
        <v>0</v>
      </c>
      <c r="BY495" s="2" t="s">
        <v>8625</v>
      </c>
    </row>
    <row r="496" spans="1:77" x14ac:dyDescent="0.2">
      <c r="A496" s="1">
        <v>494</v>
      </c>
      <c r="B496" t="s">
        <v>104</v>
      </c>
      <c r="C496">
        <v>33</v>
      </c>
      <c r="D496" t="s">
        <v>707</v>
      </c>
      <c r="E496" t="s">
        <v>2982</v>
      </c>
      <c r="F496" t="s">
        <v>4762</v>
      </c>
      <c r="G496" t="s">
        <v>4766</v>
      </c>
      <c r="H496">
        <v>528</v>
      </c>
      <c r="I496" t="s">
        <v>4768</v>
      </c>
      <c r="J496" t="s">
        <v>4852</v>
      </c>
      <c r="K496" t="s">
        <v>4966</v>
      </c>
      <c r="L496" t="s">
        <v>4976</v>
      </c>
      <c r="M496" t="s">
        <v>5006</v>
      </c>
      <c r="N496" t="s">
        <v>5243</v>
      </c>
      <c r="O496" t="s">
        <v>5570</v>
      </c>
      <c r="P496" t="s">
        <v>6201</v>
      </c>
      <c r="U496" t="s">
        <v>6249</v>
      </c>
      <c r="V496" t="s">
        <v>6442</v>
      </c>
      <c r="W496">
        <v>2014</v>
      </c>
      <c r="X496">
        <v>2050</v>
      </c>
      <c r="Y496" t="s">
        <v>7032</v>
      </c>
      <c r="Z496" t="s">
        <v>7201</v>
      </c>
      <c r="AA496" t="s">
        <v>5685</v>
      </c>
      <c r="AB496" t="s">
        <v>7452</v>
      </c>
      <c r="AC496" t="s">
        <v>7489</v>
      </c>
      <c r="AD496" t="s">
        <v>7802</v>
      </c>
      <c r="AG496" s="2" t="s">
        <v>8625</v>
      </c>
      <c r="AW496" s="2" t="s">
        <v>8625</v>
      </c>
      <c r="AX496" t="s">
        <v>9374</v>
      </c>
      <c r="AY496" t="s">
        <v>9433</v>
      </c>
      <c r="BA496" s="2" t="s">
        <v>8625</v>
      </c>
      <c r="BB496">
        <v>0</v>
      </c>
      <c r="BC496">
        <v>0</v>
      </c>
      <c r="BD496" t="s">
        <v>9433</v>
      </c>
      <c r="BE496">
        <v>0</v>
      </c>
      <c r="BF496">
        <v>0</v>
      </c>
      <c r="BG496">
        <v>0</v>
      </c>
      <c r="BH496">
        <v>0</v>
      </c>
      <c r="BI496">
        <v>0</v>
      </c>
      <c r="BM496" s="2" t="s">
        <v>8625</v>
      </c>
      <c r="BN496">
        <v>0</v>
      </c>
      <c r="BO496">
        <v>0</v>
      </c>
      <c r="BP496" t="s">
        <v>9433</v>
      </c>
      <c r="BQ496">
        <v>0</v>
      </c>
      <c r="BR496">
        <v>0</v>
      </c>
      <c r="BS496">
        <v>0</v>
      </c>
      <c r="BT496">
        <v>0</v>
      </c>
      <c r="BU496">
        <v>0</v>
      </c>
      <c r="BY496" s="2" t="s">
        <v>8625</v>
      </c>
    </row>
    <row r="497" spans="1:77" x14ac:dyDescent="0.2">
      <c r="A497" s="1">
        <v>495</v>
      </c>
      <c r="B497" t="s">
        <v>104</v>
      </c>
      <c r="C497">
        <v>34</v>
      </c>
      <c r="D497" t="s">
        <v>708</v>
      </c>
      <c r="E497" t="s">
        <v>2983</v>
      </c>
      <c r="F497" t="s">
        <v>4762</v>
      </c>
      <c r="G497" t="s">
        <v>4766</v>
      </c>
      <c r="H497">
        <v>528</v>
      </c>
      <c r="I497" t="s">
        <v>4768</v>
      </c>
      <c r="J497" t="s">
        <v>4852</v>
      </c>
      <c r="K497" t="s">
        <v>4966</v>
      </c>
      <c r="L497" t="s">
        <v>4976</v>
      </c>
      <c r="M497" t="s">
        <v>4992</v>
      </c>
      <c r="N497" t="s">
        <v>5244</v>
      </c>
      <c r="O497" t="s">
        <v>5570</v>
      </c>
      <c r="P497" t="s">
        <v>6201</v>
      </c>
      <c r="U497" t="s">
        <v>6249</v>
      </c>
      <c r="V497" t="s">
        <v>6442</v>
      </c>
      <c r="W497">
        <v>2020</v>
      </c>
      <c r="X497">
        <v>2050</v>
      </c>
      <c r="Y497" t="s">
        <v>7032</v>
      </c>
      <c r="Z497" t="s">
        <v>7201</v>
      </c>
      <c r="AA497" t="s">
        <v>5685</v>
      </c>
      <c r="AB497" t="s">
        <v>7452</v>
      </c>
      <c r="AC497" t="s">
        <v>7489</v>
      </c>
      <c r="AD497" t="s">
        <v>7802</v>
      </c>
      <c r="AG497" s="2" t="s">
        <v>8625</v>
      </c>
      <c r="AW497" s="2" t="s">
        <v>8625</v>
      </c>
      <c r="AX497" t="s">
        <v>9374</v>
      </c>
      <c r="AY497" t="s">
        <v>9433</v>
      </c>
      <c r="BA497" s="2" t="s">
        <v>8625</v>
      </c>
      <c r="BB497">
        <v>0</v>
      </c>
      <c r="BC497">
        <v>0</v>
      </c>
      <c r="BD497" t="s">
        <v>9433</v>
      </c>
      <c r="BE497">
        <v>0</v>
      </c>
      <c r="BF497">
        <v>0</v>
      </c>
      <c r="BG497">
        <v>0</v>
      </c>
      <c r="BH497">
        <v>0</v>
      </c>
      <c r="BI497">
        <v>0</v>
      </c>
      <c r="BM497" s="2" t="s">
        <v>8625</v>
      </c>
      <c r="BN497">
        <v>0</v>
      </c>
      <c r="BO497">
        <v>0</v>
      </c>
      <c r="BP497" t="s">
        <v>9433</v>
      </c>
      <c r="BQ497">
        <v>0</v>
      </c>
      <c r="BR497">
        <v>0</v>
      </c>
      <c r="BS497">
        <v>0</v>
      </c>
      <c r="BT497">
        <v>0</v>
      </c>
      <c r="BU497">
        <v>0</v>
      </c>
      <c r="BY497" s="2" t="s">
        <v>8625</v>
      </c>
    </row>
    <row r="498" spans="1:77" x14ac:dyDescent="0.2">
      <c r="A498" s="1">
        <v>496</v>
      </c>
      <c r="B498" t="s">
        <v>104</v>
      </c>
      <c r="C498">
        <v>35</v>
      </c>
      <c r="D498" t="s">
        <v>709</v>
      </c>
      <c r="E498" t="s">
        <v>2984</v>
      </c>
      <c r="F498" t="s">
        <v>4762</v>
      </c>
      <c r="G498" t="s">
        <v>4766</v>
      </c>
      <c r="H498">
        <v>528</v>
      </c>
      <c r="I498" t="s">
        <v>4768</v>
      </c>
      <c r="J498" t="s">
        <v>4855</v>
      </c>
      <c r="K498" t="s">
        <v>4968</v>
      </c>
      <c r="L498" t="s">
        <v>4972</v>
      </c>
      <c r="M498" t="s">
        <v>4984</v>
      </c>
      <c r="N498" t="s">
        <v>5042</v>
      </c>
      <c r="O498" t="s">
        <v>5681</v>
      </c>
      <c r="P498" t="s">
        <v>6201</v>
      </c>
      <c r="U498" t="s">
        <v>6249</v>
      </c>
      <c r="V498" t="s">
        <v>6440</v>
      </c>
      <c r="W498">
        <v>2021</v>
      </c>
      <c r="X498">
        <v>2050</v>
      </c>
      <c r="Y498" t="s">
        <v>7032</v>
      </c>
      <c r="Z498" t="s">
        <v>7201</v>
      </c>
      <c r="AA498" t="s">
        <v>5685</v>
      </c>
      <c r="AB498" t="s">
        <v>7452</v>
      </c>
      <c r="AC498" t="s">
        <v>7489</v>
      </c>
      <c r="AD498" t="s">
        <v>7802</v>
      </c>
      <c r="AG498" s="2" t="s">
        <v>8625</v>
      </c>
      <c r="AW498" s="2" t="s">
        <v>8625</v>
      </c>
      <c r="AX498" t="s">
        <v>9374</v>
      </c>
      <c r="AY498" t="s">
        <v>9433</v>
      </c>
      <c r="BA498" s="2" t="s">
        <v>8625</v>
      </c>
      <c r="BB498">
        <v>0</v>
      </c>
      <c r="BC498">
        <v>0</v>
      </c>
      <c r="BD498" t="s">
        <v>9433</v>
      </c>
      <c r="BE498">
        <v>0</v>
      </c>
      <c r="BF498">
        <v>0</v>
      </c>
      <c r="BG498">
        <v>0</v>
      </c>
      <c r="BH498">
        <v>0</v>
      </c>
      <c r="BI498">
        <v>0</v>
      </c>
      <c r="BM498" s="2" t="s">
        <v>8625</v>
      </c>
      <c r="BN498">
        <v>0</v>
      </c>
      <c r="BO498">
        <v>0</v>
      </c>
      <c r="BP498" t="s">
        <v>9433</v>
      </c>
      <c r="BQ498">
        <v>0</v>
      </c>
      <c r="BR498">
        <v>0</v>
      </c>
      <c r="BS498">
        <v>0</v>
      </c>
      <c r="BT498">
        <v>0</v>
      </c>
      <c r="BU498">
        <v>0</v>
      </c>
      <c r="BY498" s="2" t="s">
        <v>8625</v>
      </c>
    </row>
    <row r="499" spans="1:77" x14ac:dyDescent="0.2">
      <c r="A499" s="1">
        <v>497</v>
      </c>
      <c r="B499" t="s">
        <v>104</v>
      </c>
      <c r="C499">
        <v>36</v>
      </c>
      <c r="D499" t="s">
        <v>710</v>
      </c>
      <c r="E499" t="s">
        <v>2985</v>
      </c>
      <c r="F499" t="s">
        <v>4762</v>
      </c>
      <c r="G499" t="s">
        <v>4766</v>
      </c>
      <c r="H499">
        <v>528</v>
      </c>
      <c r="I499" t="s">
        <v>4768</v>
      </c>
      <c r="J499" t="s">
        <v>4852</v>
      </c>
      <c r="K499" t="s">
        <v>4968</v>
      </c>
      <c r="L499" t="s">
        <v>4972</v>
      </c>
      <c r="M499" t="s">
        <v>4992</v>
      </c>
      <c r="N499" t="s">
        <v>5244</v>
      </c>
      <c r="O499" t="s">
        <v>5570</v>
      </c>
      <c r="P499" t="s">
        <v>6201</v>
      </c>
      <c r="U499" t="s">
        <v>6249</v>
      </c>
      <c r="V499" t="s">
        <v>6440</v>
      </c>
      <c r="W499">
        <v>2021</v>
      </c>
      <c r="X499">
        <v>2050</v>
      </c>
      <c r="Y499" t="s">
        <v>7032</v>
      </c>
      <c r="Z499" t="s">
        <v>7201</v>
      </c>
      <c r="AA499" t="s">
        <v>5685</v>
      </c>
      <c r="AB499" t="s">
        <v>7452</v>
      </c>
      <c r="AC499" t="s">
        <v>7489</v>
      </c>
      <c r="AD499" t="s">
        <v>7802</v>
      </c>
      <c r="AG499" s="2" t="s">
        <v>8625</v>
      </c>
      <c r="AW499" s="2" t="s">
        <v>8625</v>
      </c>
      <c r="AX499" t="s">
        <v>9374</v>
      </c>
      <c r="AY499" t="s">
        <v>9433</v>
      </c>
      <c r="BA499" s="2" t="s">
        <v>8625</v>
      </c>
      <c r="BB499">
        <v>0</v>
      </c>
      <c r="BC499">
        <v>0</v>
      </c>
      <c r="BD499" t="s">
        <v>9433</v>
      </c>
      <c r="BE499">
        <v>0</v>
      </c>
      <c r="BF499">
        <v>0</v>
      </c>
      <c r="BG499">
        <v>0</v>
      </c>
      <c r="BH499">
        <v>0</v>
      </c>
      <c r="BI499">
        <v>0</v>
      </c>
      <c r="BM499" s="2" t="s">
        <v>8625</v>
      </c>
      <c r="BN499">
        <v>0</v>
      </c>
      <c r="BO499">
        <v>0</v>
      </c>
      <c r="BP499" t="s">
        <v>9433</v>
      </c>
      <c r="BQ499">
        <v>0</v>
      </c>
      <c r="BR499">
        <v>0</v>
      </c>
      <c r="BS499">
        <v>0</v>
      </c>
      <c r="BT499">
        <v>0</v>
      </c>
      <c r="BU499">
        <v>0</v>
      </c>
      <c r="BY499" s="2" t="s">
        <v>8625</v>
      </c>
    </row>
    <row r="500" spans="1:77" x14ac:dyDescent="0.2">
      <c r="A500" s="1">
        <v>498</v>
      </c>
      <c r="B500" t="s">
        <v>104</v>
      </c>
      <c r="C500">
        <v>37</v>
      </c>
      <c r="D500" t="s">
        <v>711</v>
      </c>
      <c r="E500" t="s">
        <v>2986</v>
      </c>
      <c r="F500" t="s">
        <v>4762</v>
      </c>
      <c r="G500" t="s">
        <v>4766</v>
      </c>
      <c r="H500">
        <v>528</v>
      </c>
      <c r="I500" t="s">
        <v>4768</v>
      </c>
      <c r="J500" t="s">
        <v>4885</v>
      </c>
      <c r="K500" t="s">
        <v>4968</v>
      </c>
      <c r="L500" t="s">
        <v>4972</v>
      </c>
      <c r="M500" t="s">
        <v>4984</v>
      </c>
      <c r="N500" t="s">
        <v>5051</v>
      </c>
      <c r="O500" t="s">
        <v>5678</v>
      </c>
      <c r="P500" t="s">
        <v>6201</v>
      </c>
      <c r="U500" t="s">
        <v>6249</v>
      </c>
      <c r="V500" t="s">
        <v>6439</v>
      </c>
      <c r="W500">
        <v>2021</v>
      </c>
      <c r="X500">
        <v>2050</v>
      </c>
      <c r="Y500" t="s">
        <v>7032</v>
      </c>
      <c r="Z500" t="s">
        <v>7201</v>
      </c>
      <c r="AA500" t="s">
        <v>5685</v>
      </c>
      <c r="AB500" t="s">
        <v>7452</v>
      </c>
      <c r="AC500" t="s">
        <v>7489</v>
      </c>
      <c r="AD500" t="s">
        <v>7802</v>
      </c>
      <c r="AG500" s="2" t="s">
        <v>8625</v>
      </c>
      <c r="AW500" s="2" t="s">
        <v>8625</v>
      </c>
      <c r="AX500" t="s">
        <v>9374</v>
      </c>
      <c r="AY500" t="s">
        <v>9433</v>
      </c>
      <c r="BA500" s="2" t="s">
        <v>8625</v>
      </c>
      <c r="BB500">
        <v>0</v>
      </c>
      <c r="BC500">
        <v>0</v>
      </c>
      <c r="BD500" t="s">
        <v>9433</v>
      </c>
      <c r="BE500">
        <v>0</v>
      </c>
      <c r="BF500">
        <v>0</v>
      </c>
      <c r="BG500">
        <v>0</v>
      </c>
      <c r="BH500">
        <v>0</v>
      </c>
      <c r="BI500">
        <v>0</v>
      </c>
      <c r="BM500" s="2" t="s">
        <v>8625</v>
      </c>
      <c r="BN500">
        <v>0</v>
      </c>
      <c r="BO500">
        <v>0</v>
      </c>
      <c r="BP500" t="s">
        <v>9433</v>
      </c>
      <c r="BQ500">
        <v>0</v>
      </c>
      <c r="BR500">
        <v>0</v>
      </c>
      <c r="BS500">
        <v>0</v>
      </c>
      <c r="BT500">
        <v>0</v>
      </c>
      <c r="BU500">
        <v>0</v>
      </c>
      <c r="BY500" s="2" t="s">
        <v>8625</v>
      </c>
    </row>
    <row r="501" spans="1:77" x14ac:dyDescent="0.2">
      <c r="A501" s="1">
        <v>499</v>
      </c>
      <c r="B501" t="s">
        <v>104</v>
      </c>
      <c r="C501">
        <v>38</v>
      </c>
      <c r="D501" t="s">
        <v>712</v>
      </c>
      <c r="E501" t="s">
        <v>2987</v>
      </c>
      <c r="F501" t="s">
        <v>4762</v>
      </c>
      <c r="G501" t="s">
        <v>4766</v>
      </c>
      <c r="H501">
        <v>528</v>
      </c>
      <c r="I501" t="s">
        <v>4768</v>
      </c>
      <c r="J501" t="s">
        <v>4855</v>
      </c>
      <c r="K501" t="s">
        <v>4966</v>
      </c>
      <c r="L501" t="s">
        <v>4972</v>
      </c>
      <c r="M501" t="s">
        <v>4985</v>
      </c>
      <c r="N501" t="s">
        <v>5070</v>
      </c>
      <c r="O501" t="s">
        <v>5570</v>
      </c>
      <c r="P501" t="s">
        <v>6202</v>
      </c>
      <c r="U501" t="s">
        <v>6249</v>
      </c>
      <c r="V501" t="s">
        <v>6443</v>
      </c>
      <c r="W501">
        <v>2000</v>
      </c>
      <c r="X501">
        <v>2050</v>
      </c>
      <c r="Y501" t="s">
        <v>7032</v>
      </c>
      <c r="Z501" t="s">
        <v>7203</v>
      </c>
      <c r="AA501" t="s">
        <v>5685</v>
      </c>
      <c r="AB501" t="s">
        <v>7452</v>
      </c>
      <c r="AC501" t="s">
        <v>7489</v>
      </c>
      <c r="AD501" t="s">
        <v>7802</v>
      </c>
      <c r="AG501" s="2" t="s">
        <v>8625</v>
      </c>
      <c r="AW501" s="2" t="s">
        <v>8625</v>
      </c>
      <c r="AX501" t="s">
        <v>9374</v>
      </c>
      <c r="AY501" t="s">
        <v>9433</v>
      </c>
      <c r="BA501" s="2" t="s">
        <v>8625</v>
      </c>
      <c r="BB501">
        <v>0</v>
      </c>
      <c r="BC501">
        <v>0</v>
      </c>
      <c r="BD501" t="s">
        <v>9433</v>
      </c>
      <c r="BE501">
        <v>0</v>
      </c>
      <c r="BF501">
        <v>0</v>
      </c>
      <c r="BG501">
        <v>0</v>
      </c>
      <c r="BH501">
        <v>0</v>
      </c>
      <c r="BI501">
        <v>0</v>
      </c>
      <c r="BM501" s="2" t="s">
        <v>8625</v>
      </c>
      <c r="BN501">
        <v>0</v>
      </c>
      <c r="BO501">
        <v>0</v>
      </c>
      <c r="BP501" t="s">
        <v>9433</v>
      </c>
      <c r="BQ501">
        <v>0</v>
      </c>
      <c r="BR501">
        <v>0</v>
      </c>
      <c r="BS501">
        <v>0</v>
      </c>
      <c r="BT501">
        <v>0</v>
      </c>
      <c r="BU501">
        <v>0</v>
      </c>
      <c r="BY501" s="2" t="s">
        <v>8625</v>
      </c>
    </row>
    <row r="502" spans="1:77" x14ac:dyDescent="0.2">
      <c r="A502" s="1">
        <v>500</v>
      </c>
      <c r="B502" t="s">
        <v>104</v>
      </c>
      <c r="C502">
        <v>39</v>
      </c>
      <c r="D502" t="s">
        <v>713</v>
      </c>
      <c r="E502" t="s">
        <v>2988</v>
      </c>
      <c r="F502" t="s">
        <v>4762</v>
      </c>
      <c r="G502" t="s">
        <v>4766</v>
      </c>
      <c r="H502">
        <v>528</v>
      </c>
      <c r="I502" t="s">
        <v>4768</v>
      </c>
      <c r="J502" t="s">
        <v>4855</v>
      </c>
      <c r="K502" t="s">
        <v>4966</v>
      </c>
      <c r="L502" t="s">
        <v>4972</v>
      </c>
      <c r="M502" t="s">
        <v>4985</v>
      </c>
      <c r="N502" t="s">
        <v>5245</v>
      </c>
      <c r="O502" t="s">
        <v>5570</v>
      </c>
      <c r="P502" t="s">
        <v>6202</v>
      </c>
      <c r="U502" t="s">
        <v>6260</v>
      </c>
      <c r="V502" t="s">
        <v>6444</v>
      </c>
      <c r="W502">
        <v>2000</v>
      </c>
      <c r="X502">
        <v>2050</v>
      </c>
      <c r="Y502" t="s">
        <v>7032</v>
      </c>
      <c r="Z502" t="s">
        <v>7200</v>
      </c>
      <c r="AA502" t="s">
        <v>5685</v>
      </c>
      <c r="AB502" t="s">
        <v>7452</v>
      </c>
      <c r="AC502" t="s">
        <v>7489</v>
      </c>
      <c r="AD502" t="s">
        <v>7802</v>
      </c>
      <c r="AG502" s="2" t="s">
        <v>8625</v>
      </c>
      <c r="AW502" s="2" t="s">
        <v>8625</v>
      </c>
      <c r="AX502" t="s">
        <v>9374</v>
      </c>
      <c r="AY502" t="s">
        <v>9433</v>
      </c>
      <c r="BA502" s="2" t="s">
        <v>8625</v>
      </c>
      <c r="BB502">
        <v>0</v>
      </c>
      <c r="BC502">
        <v>0</v>
      </c>
      <c r="BD502" t="s">
        <v>9433</v>
      </c>
      <c r="BE502">
        <v>0</v>
      </c>
      <c r="BF502">
        <v>0</v>
      </c>
      <c r="BG502">
        <v>0</v>
      </c>
      <c r="BH502">
        <v>0</v>
      </c>
      <c r="BI502">
        <v>0</v>
      </c>
      <c r="BM502" s="2" t="s">
        <v>8625</v>
      </c>
      <c r="BN502">
        <v>0</v>
      </c>
      <c r="BO502">
        <v>0</v>
      </c>
      <c r="BP502" t="s">
        <v>9433</v>
      </c>
      <c r="BQ502">
        <v>0</v>
      </c>
      <c r="BR502">
        <v>0</v>
      </c>
      <c r="BS502">
        <v>0</v>
      </c>
      <c r="BT502">
        <v>0</v>
      </c>
      <c r="BU502">
        <v>0</v>
      </c>
      <c r="BY502" s="2" t="s">
        <v>8625</v>
      </c>
    </row>
    <row r="503" spans="1:77" x14ac:dyDescent="0.2">
      <c r="A503" s="1">
        <v>501</v>
      </c>
      <c r="B503" t="s">
        <v>104</v>
      </c>
      <c r="C503">
        <v>40</v>
      </c>
      <c r="D503" t="s">
        <v>714</v>
      </c>
      <c r="E503" t="s">
        <v>2989</v>
      </c>
      <c r="F503" t="s">
        <v>4762</v>
      </c>
      <c r="G503" t="s">
        <v>4766</v>
      </c>
      <c r="H503">
        <v>528</v>
      </c>
      <c r="I503" t="s">
        <v>4768</v>
      </c>
      <c r="J503" t="s">
        <v>4855</v>
      </c>
      <c r="K503" t="s">
        <v>4966</v>
      </c>
      <c r="L503" t="s">
        <v>4972</v>
      </c>
      <c r="M503" t="s">
        <v>4985</v>
      </c>
      <c r="N503" t="s">
        <v>5044</v>
      </c>
      <c r="O503" t="s">
        <v>5570</v>
      </c>
      <c r="P503" t="s">
        <v>6202</v>
      </c>
      <c r="U503" t="s">
        <v>6249</v>
      </c>
      <c r="V503" t="s">
        <v>6439</v>
      </c>
      <c r="W503">
        <v>2012</v>
      </c>
      <c r="X503">
        <v>2050</v>
      </c>
      <c r="Y503" t="s">
        <v>7032</v>
      </c>
      <c r="Z503" t="s">
        <v>7204</v>
      </c>
      <c r="AA503" t="s">
        <v>5685</v>
      </c>
      <c r="AB503" t="s">
        <v>7452</v>
      </c>
      <c r="AC503" t="s">
        <v>7489</v>
      </c>
      <c r="AD503" t="s">
        <v>7802</v>
      </c>
      <c r="AG503" s="2" t="s">
        <v>8625</v>
      </c>
      <c r="AW503" s="2" t="s">
        <v>8625</v>
      </c>
      <c r="AX503" t="s">
        <v>9374</v>
      </c>
      <c r="AY503" t="s">
        <v>9433</v>
      </c>
      <c r="BA503" s="2" t="s">
        <v>8625</v>
      </c>
      <c r="BB503">
        <v>0</v>
      </c>
      <c r="BC503">
        <v>0</v>
      </c>
      <c r="BD503" t="s">
        <v>9433</v>
      </c>
      <c r="BE503">
        <v>0</v>
      </c>
      <c r="BF503">
        <v>0</v>
      </c>
      <c r="BG503">
        <v>0</v>
      </c>
      <c r="BH503">
        <v>0</v>
      </c>
      <c r="BI503">
        <v>0</v>
      </c>
      <c r="BM503" s="2" t="s">
        <v>8625</v>
      </c>
      <c r="BN503">
        <v>0</v>
      </c>
      <c r="BO503">
        <v>0</v>
      </c>
      <c r="BP503" t="s">
        <v>9433</v>
      </c>
      <c r="BQ503">
        <v>0</v>
      </c>
      <c r="BR503">
        <v>0</v>
      </c>
      <c r="BS503">
        <v>0</v>
      </c>
      <c r="BT503">
        <v>0</v>
      </c>
      <c r="BU503">
        <v>0</v>
      </c>
      <c r="BY503" s="2" t="s">
        <v>8625</v>
      </c>
    </row>
    <row r="504" spans="1:77" x14ac:dyDescent="0.2">
      <c r="A504" s="1">
        <v>502</v>
      </c>
      <c r="B504" t="s">
        <v>104</v>
      </c>
      <c r="C504">
        <v>41</v>
      </c>
      <c r="D504" t="s">
        <v>715</v>
      </c>
      <c r="E504" t="s">
        <v>2990</v>
      </c>
      <c r="F504" t="s">
        <v>4762</v>
      </c>
      <c r="G504" t="s">
        <v>4766</v>
      </c>
      <c r="H504">
        <v>528</v>
      </c>
      <c r="I504" t="s">
        <v>4768</v>
      </c>
      <c r="J504" t="s">
        <v>4852</v>
      </c>
      <c r="K504" t="s">
        <v>4968</v>
      </c>
      <c r="L504" t="s">
        <v>4972</v>
      </c>
      <c r="M504" t="s">
        <v>4985</v>
      </c>
      <c r="N504" t="s">
        <v>5078</v>
      </c>
      <c r="O504" t="s">
        <v>5570</v>
      </c>
      <c r="P504" t="s">
        <v>6202</v>
      </c>
      <c r="U504" t="s">
        <v>6249</v>
      </c>
      <c r="V504" t="s">
        <v>6420</v>
      </c>
      <c r="W504">
        <v>2027</v>
      </c>
      <c r="X504">
        <v>2050</v>
      </c>
      <c r="Y504" t="s">
        <v>7032</v>
      </c>
      <c r="Z504" t="s">
        <v>7200</v>
      </c>
      <c r="AA504" t="s">
        <v>5685</v>
      </c>
      <c r="AB504" t="s">
        <v>7452</v>
      </c>
      <c r="AC504" t="s">
        <v>7489</v>
      </c>
      <c r="AD504" t="s">
        <v>7802</v>
      </c>
      <c r="AG504" s="2" t="s">
        <v>8625</v>
      </c>
      <c r="AW504" s="2" t="s">
        <v>8625</v>
      </c>
      <c r="AX504" t="s">
        <v>9374</v>
      </c>
      <c r="AY504" t="s">
        <v>9433</v>
      </c>
      <c r="BA504" s="2" t="s">
        <v>8625</v>
      </c>
      <c r="BB504">
        <v>0</v>
      </c>
      <c r="BC504">
        <v>0</v>
      </c>
      <c r="BD504" t="s">
        <v>9433</v>
      </c>
      <c r="BE504">
        <v>0</v>
      </c>
      <c r="BF504">
        <v>0</v>
      </c>
      <c r="BG504">
        <v>0</v>
      </c>
      <c r="BH504">
        <v>0</v>
      </c>
      <c r="BI504">
        <v>0</v>
      </c>
      <c r="BM504" s="2" t="s">
        <v>8625</v>
      </c>
      <c r="BN504">
        <v>0</v>
      </c>
      <c r="BO504">
        <v>0</v>
      </c>
      <c r="BP504" t="s">
        <v>9433</v>
      </c>
      <c r="BQ504">
        <v>0</v>
      </c>
      <c r="BR504">
        <v>0</v>
      </c>
      <c r="BS504">
        <v>0</v>
      </c>
      <c r="BT504">
        <v>0</v>
      </c>
      <c r="BU504">
        <v>0</v>
      </c>
      <c r="BY504" s="2" t="s">
        <v>8625</v>
      </c>
    </row>
    <row r="505" spans="1:77" x14ac:dyDescent="0.2">
      <c r="A505" s="1">
        <v>503</v>
      </c>
      <c r="B505" t="s">
        <v>104</v>
      </c>
      <c r="C505">
        <v>42</v>
      </c>
      <c r="D505" t="s">
        <v>716</v>
      </c>
      <c r="E505" t="s">
        <v>2991</v>
      </c>
      <c r="F505" t="s">
        <v>4762</v>
      </c>
      <c r="G505" t="s">
        <v>4766</v>
      </c>
      <c r="H505">
        <v>528</v>
      </c>
      <c r="I505" t="s">
        <v>4768</v>
      </c>
      <c r="J505" t="s">
        <v>4852</v>
      </c>
      <c r="K505" t="s">
        <v>4968</v>
      </c>
      <c r="L505" t="s">
        <v>4972</v>
      </c>
      <c r="M505" t="s">
        <v>4985</v>
      </c>
      <c r="N505" t="s">
        <v>5078</v>
      </c>
      <c r="O505" t="s">
        <v>5570</v>
      </c>
      <c r="P505" t="s">
        <v>6202</v>
      </c>
      <c r="U505" t="s">
        <v>6249</v>
      </c>
      <c r="V505" t="s">
        <v>6420</v>
      </c>
      <c r="W505">
        <v>2028</v>
      </c>
      <c r="X505">
        <v>2050</v>
      </c>
      <c r="Y505" t="s">
        <v>7032</v>
      </c>
      <c r="Z505" t="s">
        <v>7200</v>
      </c>
      <c r="AA505" t="s">
        <v>5685</v>
      </c>
      <c r="AB505" t="s">
        <v>7452</v>
      </c>
      <c r="AC505" t="s">
        <v>7489</v>
      </c>
      <c r="AD505" t="s">
        <v>7802</v>
      </c>
      <c r="AG505" s="2" t="s">
        <v>8625</v>
      </c>
      <c r="AW505" s="2" t="s">
        <v>8625</v>
      </c>
      <c r="AX505" t="s">
        <v>9374</v>
      </c>
      <c r="AY505" t="s">
        <v>9433</v>
      </c>
      <c r="BA505" s="2" t="s">
        <v>8625</v>
      </c>
      <c r="BB505">
        <v>0</v>
      </c>
      <c r="BC505">
        <v>0</v>
      </c>
      <c r="BD505" t="s">
        <v>9433</v>
      </c>
      <c r="BE505">
        <v>0</v>
      </c>
      <c r="BF505">
        <v>0</v>
      </c>
      <c r="BG505">
        <v>0</v>
      </c>
      <c r="BH505">
        <v>0</v>
      </c>
      <c r="BI505">
        <v>0</v>
      </c>
      <c r="BM505" s="2" t="s">
        <v>8625</v>
      </c>
      <c r="BN505">
        <v>0</v>
      </c>
      <c r="BO505">
        <v>0</v>
      </c>
      <c r="BP505" t="s">
        <v>9433</v>
      </c>
      <c r="BQ505">
        <v>0</v>
      </c>
      <c r="BR505">
        <v>0</v>
      </c>
      <c r="BS505">
        <v>0</v>
      </c>
      <c r="BT505">
        <v>0</v>
      </c>
      <c r="BU505">
        <v>0</v>
      </c>
      <c r="BY505" s="2" t="s">
        <v>8625</v>
      </c>
    </row>
    <row r="506" spans="1:77" x14ac:dyDescent="0.2">
      <c r="A506" s="1">
        <v>504</v>
      </c>
      <c r="B506" t="s">
        <v>104</v>
      </c>
      <c r="C506">
        <v>43</v>
      </c>
      <c r="D506" t="s">
        <v>717</v>
      </c>
      <c r="E506" t="s">
        <v>2992</v>
      </c>
      <c r="F506" t="s">
        <v>4762</v>
      </c>
      <c r="G506" t="s">
        <v>4766</v>
      </c>
      <c r="H506">
        <v>528</v>
      </c>
      <c r="I506" t="s">
        <v>4768</v>
      </c>
      <c r="J506" t="s">
        <v>4855</v>
      </c>
      <c r="K506" t="s">
        <v>4966</v>
      </c>
      <c r="L506" t="s">
        <v>4972</v>
      </c>
      <c r="M506" t="s">
        <v>4985</v>
      </c>
      <c r="N506" t="s">
        <v>5078</v>
      </c>
      <c r="O506" t="s">
        <v>5570</v>
      </c>
      <c r="P506" t="s">
        <v>6202</v>
      </c>
      <c r="U506" t="s">
        <v>6249</v>
      </c>
      <c r="V506" t="s">
        <v>6420</v>
      </c>
      <c r="W506">
        <v>2020</v>
      </c>
      <c r="X506">
        <v>2021</v>
      </c>
      <c r="Y506" t="s">
        <v>7032</v>
      </c>
      <c r="Z506" t="s">
        <v>7201</v>
      </c>
      <c r="AA506" t="s">
        <v>5685</v>
      </c>
      <c r="AB506" t="s">
        <v>7452</v>
      </c>
      <c r="AC506" t="s">
        <v>7489</v>
      </c>
      <c r="AD506" t="s">
        <v>7802</v>
      </c>
      <c r="AG506" s="2" t="s">
        <v>8625</v>
      </c>
      <c r="AW506" s="2" t="s">
        <v>8625</v>
      </c>
      <c r="AX506" t="s">
        <v>9374</v>
      </c>
      <c r="AY506" t="s">
        <v>9433</v>
      </c>
      <c r="BA506" s="2" t="s">
        <v>8625</v>
      </c>
      <c r="BB506">
        <v>0</v>
      </c>
      <c r="BC506">
        <v>0</v>
      </c>
      <c r="BD506" t="s">
        <v>9433</v>
      </c>
      <c r="BE506">
        <v>0</v>
      </c>
      <c r="BF506">
        <v>0</v>
      </c>
      <c r="BG506">
        <v>0</v>
      </c>
      <c r="BH506">
        <v>0</v>
      </c>
      <c r="BI506">
        <v>0</v>
      </c>
      <c r="BM506" s="2" t="s">
        <v>8625</v>
      </c>
      <c r="BN506">
        <v>0</v>
      </c>
      <c r="BO506">
        <v>0</v>
      </c>
      <c r="BP506" t="s">
        <v>9433</v>
      </c>
      <c r="BQ506">
        <v>0</v>
      </c>
      <c r="BR506">
        <v>0</v>
      </c>
      <c r="BS506">
        <v>0</v>
      </c>
      <c r="BT506">
        <v>0</v>
      </c>
      <c r="BU506">
        <v>0</v>
      </c>
      <c r="BY506" s="2" t="s">
        <v>8625</v>
      </c>
    </row>
    <row r="507" spans="1:77" x14ac:dyDescent="0.2">
      <c r="A507" s="1">
        <v>505</v>
      </c>
      <c r="B507" t="s">
        <v>104</v>
      </c>
      <c r="C507">
        <v>44</v>
      </c>
      <c r="D507" t="s">
        <v>718</v>
      </c>
      <c r="E507" t="s">
        <v>2993</v>
      </c>
      <c r="F507" t="s">
        <v>4762</v>
      </c>
      <c r="G507" t="s">
        <v>4766</v>
      </c>
      <c r="H507">
        <v>528</v>
      </c>
      <c r="I507" t="s">
        <v>4768</v>
      </c>
      <c r="J507" t="s">
        <v>4855</v>
      </c>
      <c r="K507" t="s">
        <v>4968</v>
      </c>
      <c r="L507" t="s">
        <v>4972</v>
      </c>
      <c r="M507" t="s">
        <v>4985</v>
      </c>
      <c r="N507" t="s">
        <v>5078</v>
      </c>
      <c r="O507" t="s">
        <v>5570</v>
      </c>
      <c r="P507" t="s">
        <v>6202</v>
      </c>
      <c r="U507" t="s">
        <v>6249</v>
      </c>
      <c r="V507" t="s">
        <v>6420</v>
      </c>
      <c r="W507">
        <v>2024</v>
      </c>
      <c r="X507">
        <v>2050</v>
      </c>
      <c r="Y507" t="s">
        <v>7032</v>
      </c>
      <c r="Z507" t="s">
        <v>7201</v>
      </c>
      <c r="AA507" t="s">
        <v>5685</v>
      </c>
      <c r="AB507" t="s">
        <v>7452</v>
      </c>
      <c r="AC507" t="s">
        <v>7489</v>
      </c>
      <c r="AD507" t="s">
        <v>7802</v>
      </c>
      <c r="AG507" s="2" t="s">
        <v>8625</v>
      </c>
      <c r="AW507" s="2" t="s">
        <v>8625</v>
      </c>
      <c r="AX507" t="s">
        <v>9374</v>
      </c>
      <c r="AY507" t="s">
        <v>9433</v>
      </c>
      <c r="BA507" s="2" t="s">
        <v>8625</v>
      </c>
      <c r="BB507">
        <v>0</v>
      </c>
      <c r="BC507">
        <v>0</v>
      </c>
      <c r="BD507" t="s">
        <v>9433</v>
      </c>
      <c r="BE507">
        <v>0</v>
      </c>
      <c r="BF507">
        <v>0</v>
      </c>
      <c r="BG507">
        <v>0</v>
      </c>
      <c r="BH507">
        <v>0</v>
      </c>
      <c r="BI507">
        <v>0</v>
      </c>
      <c r="BM507" s="2" t="s">
        <v>8625</v>
      </c>
      <c r="BN507">
        <v>0</v>
      </c>
      <c r="BO507">
        <v>0</v>
      </c>
      <c r="BP507" t="s">
        <v>9433</v>
      </c>
      <c r="BQ507">
        <v>0</v>
      </c>
      <c r="BR507">
        <v>0</v>
      </c>
      <c r="BS507">
        <v>0</v>
      </c>
      <c r="BT507">
        <v>0</v>
      </c>
      <c r="BU507">
        <v>0</v>
      </c>
      <c r="BY507" s="2" t="s">
        <v>8625</v>
      </c>
    </row>
    <row r="508" spans="1:77" x14ac:dyDescent="0.2">
      <c r="A508" s="1">
        <v>506</v>
      </c>
      <c r="B508" t="s">
        <v>104</v>
      </c>
      <c r="C508">
        <v>45</v>
      </c>
      <c r="D508" t="s">
        <v>719</v>
      </c>
      <c r="E508" t="s">
        <v>2994</v>
      </c>
      <c r="F508" t="s">
        <v>4762</v>
      </c>
      <c r="G508" t="s">
        <v>4766</v>
      </c>
      <c r="H508">
        <v>528</v>
      </c>
      <c r="I508" t="s">
        <v>4768</v>
      </c>
      <c r="J508" t="s">
        <v>4855</v>
      </c>
      <c r="K508" t="s">
        <v>4968</v>
      </c>
      <c r="L508" t="s">
        <v>4972</v>
      </c>
      <c r="M508" t="s">
        <v>4985</v>
      </c>
      <c r="N508" t="s">
        <v>5078</v>
      </c>
      <c r="O508" t="s">
        <v>5570</v>
      </c>
      <c r="P508" t="s">
        <v>6202</v>
      </c>
      <c r="U508" t="s">
        <v>6249</v>
      </c>
      <c r="V508" t="s">
        <v>6420</v>
      </c>
      <c r="W508">
        <v>2024</v>
      </c>
      <c r="X508">
        <v>2050</v>
      </c>
      <c r="Y508" t="s">
        <v>7032</v>
      </c>
      <c r="Z508" t="s">
        <v>7201</v>
      </c>
      <c r="AA508" t="s">
        <v>5685</v>
      </c>
      <c r="AB508" t="s">
        <v>7452</v>
      </c>
      <c r="AC508" t="s">
        <v>7489</v>
      </c>
      <c r="AD508" t="s">
        <v>7802</v>
      </c>
      <c r="AG508" s="2" t="s">
        <v>8625</v>
      </c>
      <c r="AW508" s="2" t="s">
        <v>8625</v>
      </c>
      <c r="AX508" t="s">
        <v>9374</v>
      </c>
      <c r="AY508" t="s">
        <v>9433</v>
      </c>
      <c r="BA508" s="2" t="s">
        <v>8625</v>
      </c>
      <c r="BB508">
        <v>0</v>
      </c>
      <c r="BC508">
        <v>0</v>
      </c>
      <c r="BD508" t="s">
        <v>9433</v>
      </c>
      <c r="BE508">
        <v>0</v>
      </c>
      <c r="BF508">
        <v>0</v>
      </c>
      <c r="BG508">
        <v>0</v>
      </c>
      <c r="BH508">
        <v>0</v>
      </c>
      <c r="BI508">
        <v>0</v>
      </c>
      <c r="BM508" s="2" t="s">
        <v>8625</v>
      </c>
      <c r="BN508">
        <v>0</v>
      </c>
      <c r="BO508">
        <v>0</v>
      </c>
      <c r="BP508" t="s">
        <v>9433</v>
      </c>
      <c r="BQ508">
        <v>0</v>
      </c>
      <c r="BR508">
        <v>0</v>
      </c>
      <c r="BS508">
        <v>0</v>
      </c>
      <c r="BT508">
        <v>0</v>
      </c>
      <c r="BU508">
        <v>0</v>
      </c>
      <c r="BY508" s="2" t="s">
        <v>8625</v>
      </c>
    </row>
    <row r="509" spans="1:77" x14ac:dyDescent="0.2">
      <c r="A509" s="1">
        <v>507</v>
      </c>
      <c r="B509" t="s">
        <v>104</v>
      </c>
      <c r="C509">
        <v>46</v>
      </c>
      <c r="D509" t="s">
        <v>720</v>
      </c>
      <c r="E509" t="s">
        <v>2995</v>
      </c>
      <c r="F509" t="s">
        <v>4762</v>
      </c>
      <c r="G509" t="s">
        <v>4766</v>
      </c>
      <c r="H509">
        <v>528</v>
      </c>
      <c r="I509" t="s">
        <v>4768</v>
      </c>
      <c r="J509" t="s">
        <v>4855</v>
      </c>
      <c r="K509" t="s">
        <v>4966</v>
      </c>
      <c r="L509" t="s">
        <v>4972</v>
      </c>
      <c r="M509" t="s">
        <v>4985</v>
      </c>
      <c r="N509" t="s">
        <v>5046</v>
      </c>
      <c r="O509" t="s">
        <v>5570</v>
      </c>
      <c r="P509" t="s">
        <v>6202</v>
      </c>
      <c r="U509" t="s">
        <v>6249</v>
      </c>
      <c r="V509" t="s">
        <v>6420</v>
      </c>
      <c r="W509">
        <v>2020</v>
      </c>
      <c r="X509">
        <v>2021</v>
      </c>
      <c r="Y509" t="s">
        <v>7032</v>
      </c>
      <c r="Z509" t="s">
        <v>7201</v>
      </c>
      <c r="AA509" t="s">
        <v>5685</v>
      </c>
      <c r="AB509" t="s">
        <v>7452</v>
      </c>
      <c r="AC509" t="s">
        <v>7489</v>
      </c>
      <c r="AD509" t="s">
        <v>7802</v>
      </c>
      <c r="AG509" s="2" t="s">
        <v>8625</v>
      </c>
      <c r="AW509" s="2" t="s">
        <v>8625</v>
      </c>
      <c r="AX509" t="s">
        <v>9374</v>
      </c>
      <c r="AY509" t="s">
        <v>9433</v>
      </c>
      <c r="BA509" s="2" t="s">
        <v>8625</v>
      </c>
      <c r="BB509">
        <v>0</v>
      </c>
      <c r="BC509">
        <v>0</v>
      </c>
      <c r="BD509" t="s">
        <v>9433</v>
      </c>
      <c r="BE509">
        <v>0</v>
      </c>
      <c r="BF509">
        <v>0</v>
      </c>
      <c r="BG509">
        <v>0</v>
      </c>
      <c r="BH509">
        <v>0</v>
      </c>
      <c r="BI509">
        <v>0</v>
      </c>
      <c r="BM509" s="2" t="s">
        <v>8625</v>
      </c>
      <c r="BN509">
        <v>0</v>
      </c>
      <c r="BO509">
        <v>0</v>
      </c>
      <c r="BP509" t="s">
        <v>9433</v>
      </c>
      <c r="BQ509">
        <v>0</v>
      </c>
      <c r="BR509">
        <v>0</v>
      </c>
      <c r="BS509">
        <v>0</v>
      </c>
      <c r="BT509">
        <v>0</v>
      </c>
      <c r="BU509">
        <v>0</v>
      </c>
      <c r="BY509" s="2" t="s">
        <v>8625</v>
      </c>
    </row>
    <row r="510" spans="1:77" x14ac:dyDescent="0.2">
      <c r="A510" s="1">
        <v>508</v>
      </c>
      <c r="B510" t="s">
        <v>104</v>
      </c>
      <c r="C510">
        <v>47</v>
      </c>
      <c r="D510" t="s">
        <v>721</v>
      </c>
      <c r="E510" t="s">
        <v>2996</v>
      </c>
      <c r="F510" t="s">
        <v>4762</v>
      </c>
      <c r="G510" t="s">
        <v>4766</v>
      </c>
      <c r="H510">
        <v>528</v>
      </c>
      <c r="I510" t="s">
        <v>4768</v>
      </c>
      <c r="J510" t="s">
        <v>4855</v>
      </c>
      <c r="K510" t="s">
        <v>4966</v>
      </c>
      <c r="L510" t="s">
        <v>4972</v>
      </c>
      <c r="M510" t="s">
        <v>4985</v>
      </c>
      <c r="N510" t="s">
        <v>5044</v>
      </c>
      <c r="O510" t="s">
        <v>5570</v>
      </c>
      <c r="P510" t="s">
        <v>6202</v>
      </c>
      <c r="U510" t="s">
        <v>6249</v>
      </c>
      <c r="V510" t="s">
        <v>6420</v>
      </c>
      <c r="W510">
        <v>2020</v>
      </c>
      <c r="X510">
        <v>2050</v>
      </c>
      <c r="Y510" t="s">
        <v>7032</v>
      </c>
      <c r="Z510" t="s">
        <v>7201</v>
      </c>
      <c r="AA510" t="s">
        <v>5685</v>
      </c>
      <c r="AB510" t="s">
        <v>7452</v>
      </c>
      <c r="AC510" t="s">
        <v>7489</v>
      </c>
      <c r="AD510" t="s">
        <v>7802</v>
      </c>
      <c r="AG510" s="2" t="s">
        <v>8625</v>
      </c>
      <c r="AW510" s="2" t="s">
        <v>8625</v>
      </c>
      <c r="AX510" t="s">
        <v>9374</v>
      </c>
      <c r="AY510" t="s">
        <v>9433</v>
      </c>
      <c r="BA510" s="2" t="s">
        <v>8625</v>
      </c>
      <c r="BB510">
        <v>0</v>
      </c>
      <c r="BC510">
        <v>0</v>
      </c>
      <c r="BD510" t="s">
        <v>9433</v>
      </c>
      <c r="BE510">
        <v>0</v>
      </c>
      <c r="BF510">
        <v>0</v>
      </c>
      <c r="BG510">
        <v>0</v>
      </c>
      <c r="BH510">
        <v>0</v>
      </c>
      <c r="BI510">
        <v>0</v>
      </c>
      <c r="BM510" s="2" t="s">
        <v>8625</v>
      </c>
      <c r="BN510">
        <v>0</v>
      </c>
      <c r="BO510">
        <v>0</v>
      </c>
      <c r="BP510" t="s">
        <v>9433</v>
      </c>
      <c r="BQ510">
        <v>0</v>
      </c>
      <c r="BR510">
        <v>0</v>
      </c>
      <c r="BS510">
        <v>0</v>
      </c>
      <c r="BT510">
        <v>0</v>
      </c>
      <c r="BU510">
        <v>0</v>
      </c>
      <c r="BY510" s="2" t="s">
        <v>8625</v>
      </c>
    </row>
    <row r="511" spans="1:77" x14ac:dyDescent="0.2">
      <c r="A511" s="1">
        <v>509</v>
      </c>
      <c r="B511" t="s">
        <v>104</v>
      </c>
      <c r="C511">
        <v>48</v>
      </c>
      <c r="D511" t="s">
        <v>722</v>
      </c>
      <c r="E511" t="s">
        <v>2997</v>
      </c>
      <c r="F511" t="s">
        <v>4762</v>
      </c>
      <c r="G511" t="s">
        <v>4766</v>
      </c>
      <c r="H511">
        <v>528</v>
      </c>
      <c r="I511" t="s">
        <v>4768</v>
      </c>
      <c r="J511" t="s">
        <v>4855</v>
      </c>
      <c r="K511" t="s">
        <v>4966</v>
      </c>
      <c r="L511" t="s">
        <v>4972</v>
      </c>
      <c r="M511" t="s">
        <v>4985</v>
      </c>
      <c r="N511" t="s">
        <v>5049</v>
      </c>
      <c r="O511" t="s">
        <v>5570</v>
      </c>
      <c r="P511" t="s">
        <v>6202</v>
      </c>
      <c r="U511" t="s">
        <v>6249</v>
      </c>
      <c r="V511" t="s">
        <v>6440</v>
      </c>
      <c r="W511">
        <v>2020</v>
      </c>
      <c r="X511">
        <v>2050</v>
      </c>
      <c r="Y511" t="s">
        <v>7032</v>
      </c>
      <c r="Z511" t="s">
        <v>7201</v>
      </c>
      <c r="AA511" t="s">
        <v>5685</v>
      </c>
      <c r="AB511" t="s">
        <v>7452</v>
      </c>
      <c r="AC511" t="s">
        <v>7489</v>
      </c>
      <c r="AD511" t="s">
        <v>7802</v>
      </c>
      <c r="AG511" s="2" t="s">
        <v>8625</v>
      </c>
      <c r="AW511" s="2" t="s">
        <v>8625</v>
      </c>
      <c r="AX511" t="s">
        <v>9374</v>
      </c>
      <c r="AY511" t="s">
        <v>9433</v>
      </c>
      <c r="BA511" s="2" t="s">
        <v>8625</v>
      </c>
      <c r="BB511">
        <v>0</v>
      </c>
      <c r="BC511">
        <v>0</v>
      </c>
      <c r="BD511" t="s">
        <v>9433</v>
      </c>
      <c r="BE511">
        <v>0</v>
      </c>
      <c r="BF511">
        <v>0</v>
      </c>
      <c r="BG511">
        <v>0</v>
      </c>
      <c r="BH511">
        <v>0</v>
      </c>
      <c r="BI511">
        <v>0</v>
      </c>
      <c r="BM511" s="2" t="s">
        <v>8625</v>
      </c>
      <c r="BN511">
        <v>0</v>
      </c>
      <c r="BO511">
        <v>0</v>
      </c>
      <c r="BP511" t="s">
        <v>9433</v>
      </c>
      <c r="BQ511">
        <v>0</v>
      </c>
      <c r="BR511">
        <v>0</v>
      </c>
      <c r="BS511">
        <v>0</v>
      </c>
      <c r="BT511">
        <v>0</v>
      </c>
      <c r="BU511">
        <v>0</v>
      </c>
      <c r="BY511" s="2" t="s">
        <v>8625</v>
      </c>
    </row>
    <row r="512" spans="1:77" x14ac:dyDescent="0.2">
      <c r="A512" s="1">
        <v>510</v>
      </c>
      <c r="B512" t="s">
        <v>104</v>
      </c>
      <c r="C512">
        <v>49</v>
      </c>
      <c r="D512" t="s">
        <v>723</v>
      </c>
      <c r="E512" t="s">
        <v>2998</v>
      </c>
      <c r="F512" t="s">
        <v>4762</v>
      </c>
      <c r="G512" t="s">
        <v>4766</v>
      </c>
      <c r="H512">
        <v>528</v>
      </c>
      <c r="I512" t="s">
        <v>4768</v>
      </c>
      <c r="J512" t="s">
        <v>4855</v>
      </c>
      <c r="K512" t="s">
        <v>4966</v>
      </c>
      <c r="L512" t="s">
        <v>4972</v>
      </c>
      <c r="M512" t="s">
        <v>4985</v>
      </c>
      <c r="N512" t="s">
        <v>5044</v>
      </c>
      <c r="O512" t="s">
        <v>5570</v>
      </c>
      <c r="P512" t="s">
        <v>6202</v>
      </c>
      <c r="U512" t="s">
        <v>6249</v>
      </c>
      <c r="V512" t="s">
        <v>6420</v>
      </c>
      <c r="W512">
        <v>2020</v>
      </c>
      <c r="X512">
        <v>2021</v>
      </c>
      <c r="Y512" t="s">
        <v>7032</v>
      </c>
      <c r="Z512" t="s">
        <v>7201</v>
      </c>
      <c r="AA512" t="s">
        <v>5685</v>
      </c>
      <c r="AB512" t="s">
        <v>7452</v>
      </c>
      <c r="AC512" t="s">
        <v>7489</v>
      </c>
      <c r="AD512" t="s">
        <v>7802</v>
      </c>
      <c r="AG512" s="2" t="s">
        <v>8625</v>
      </c>
      <c r="AW512" s="2" t="s">
        <v>8625</v>
      </c>
      <c r="AX512" t="s">
        <v>9374</v>
      </c>
      <c r="AY512" t="s">
        <v>9433</v>
      </c>
      <c r="BA512" s="2" t="s">
        <v>8625</v>
      </c>
      <c r="BB512">
        <v>0</v>
      </c>
      <c r="BC512">
        <v>0</v>
      </c>
      <c r="BD512" t="s">
        <v>9433</v>
      </c>
      <c r="BE512">
        <v>0</v>
      </c>
      <c r="BF512">
        <v>0</v>
      </c>
      <c r="BG512">
        <v>0</v>
      </c>
      <c r="BH512">
        <v>0</v>
      </c>
      <c r="BI512">
        <v>0</v>
      </c>
      <c r="BM512" s="2" t="s">
        <v>8625</v>
      </c>
      <c r="BN512">
        <v>0</v>
      </c>
      <c r="BO512">
        <v>0</v>
      </c>
      <c r="BP512" t="s">
        <v>9433</v>
      </c>
      <c r="BQ512">
        <v>0</v>
      </c>
      <c r="BR512">
        <v>0</v>
      </c>
      <c r="BS512">
        <v>0</v>
      </c>
      <c r="BT512">
        <v>0</v>
      </c>
      <c r="BU512">
        <v>0</v>
      </c>
      <c r="BY512" s="2" t="s">
        <v>8625</v>
      </c>
    </row>
    <row r="513" spans="1:77" x14ac:dyDescent="0.2">
      <c r="A513" s="1">
        <v>511</v>
      </c>
      <c r="B513" t="s">
        <v>104</v>
      </c>
      <c r="C513">
        <v>50</v>
      </c>
      <c r="D513" t="s">
        <v>724</v>
      </c>
      <c r="E513" t="s">
        <v>2999</v>
      </c>
      <c r="F513" t="s">
        <v>4762</v>
      </c>
      <c r="G513" t="s">
        <v>4766</v>
      </c>
      <c r="H513">
        <v>528</v>
      </c>
      <c r="I513" t="s">
        <v>4768</v>
      </c>
      <c r="J513" t="s">
        <v>4855</v>
      </c>
      <c r="K513" t="s">
        <v>4966</v>
      </c>
      <c r="L513" t="s">
        <v>4972</v>
      </c>
      <c r="M513" t="s">
        <v>4985</v>
      </c>
      <c r="N513" t="s">
        <v>5049</v>
      </c>
      <c r="O513" t="s">
        <v>5570</v>
      </c>
      <c r="P513" t="s">
        <v>6202</v>
      </c>
      <c r="U513" t="s">
        <v>6249</v>
      </c>
      <c r="V513" t="s">
        <v>6440</v>
      </c>
      <c r="W513">
        <v>2020</v>
      </c>
      <c r="X513">
        <v>2050</v>
      </c>
      <c r="Y513" t="s">
        <v>7032</v>
      </c>
      <c r="Z513" t="s">
        <v>7205</v>
      </c>
      <c r="AA513" t="s">
        <v>5685</v>
      </c>
      <c r="AB513" t="s">
        <v>7452</v>
      </c>
      <c r="AC513" t="s">
        <v>7489</v>
      </c>
      <c r="AD513" t="s">
        <v>7802</v>
      </c>
      <c r="AG513" s="2" t="s">
        <v>8625</v>
      </c>
      <c r="AW513" s="2" t="s">
        <v>8625</v>
      </c>
      <c r="AX513" t="s">
        <v>9374</v>
      </c>
      <c r="AY513" t="s">
        <v>9433</v>
      </c>
      <c r="BA513" s="2" t="s">
        <v>8625</v>
      </c>
      <c r="BB513">
        <v>0</v>
      </c>
      <c r="BC513">
        <v>0</v>
      </c>
      <c r="BD513" t="s">
        <v>9433</v>
      </c>
      <c r="BE513">
        <v>0</v>
      </c>
      <c r="BF513">
        <v>0</v>
      </c>
      <c r="BG513">
        <v>0</v>
      </c>
      <c r="BH513">
        <v>0</v>
      </c>
      <c r="BI513">
        <v>0</v>
      </c>
      <c r="BM513" s="2" t="s">
        <v>8625</v>
      </c>
      <c r="BN513">
        <v>0</v>
      </c>
      <c r="BO513">
        <v>0</v>
      </c>
      <c r="BP513" t="s">
        <v>9433</v>
      </c>
      <c r="BQ513">
        <v>0</v>
      </c>
      <c r="BR513">
        <v>0</v>
      </c>
      <c r="BS513">
        <v>0</v>
      </c>
      <c r="BT513">
        <v>0</v>
      </c>
      <c r="BU513">
        <v>0</v>
      </c>
      <c r="BY513" s="2" t="s">
        <v>8625</v>
      </c>
    </row>
    <row r="514" spans="1:77" x14ac:dyDescent="0.2">
      <c r="A514" s="1">
        <v>512</v>
      </c>
      <c r="B514" t="s">
        <v>104</v>
      </c>
      <c r="C514">
        <v>51</v>
      </c>
      <c r="D514" t="s">
        <v>725</v>
      </c>
      <c r="E514" t="s">
        <v>3000</v>
      </c>
      <c r="F514" t="s">
        <v>4762</v>
      </c>
      <c r="G514" t="s">
        <v>4766</v>
      </c>
      <c r="H514">
        <v>528</v>
      </c>
      <c r="I514" t="s">
        <v>4768</v>
      </c>
      <c r="J514" t="s">
        <v>4852</v>
      </c>
      <c r="K514" t="s">
        <v>4968</v>
      </c>
      <c r="L514" t="s">
        <v>4972</v>
      </c>
      <c r="M514" t="s">
        <v>4985</v>
      </c>
      <c r="N514" t="s">
        <v>5044</v>
      </c>
      <c r="O514" t="s">
        <v>5570</v>
      </c>
      <c r="P514" t="s">
        <v>6202</v>
      </c>
      <c r="U514" t="s">
        <v>6249</v>
      </c>
      <c r="V514" t="s">
        <v>6420</v>
      </c>
      <c r="W514">
        <v>2021</v>
      </c>
      <c r="X514">
        <v>2022</v>
      </c>
      <c r="Y514" t="s">
        <v>7032</v>
      </c>
      <c r="Z514" t="s">
        <v>7201</v>
      </c>
      <c r="AA514" t="s">
        <v>5685</v>
      </c>
      <c r="AB514" t="s">
        <v>7452</v>
      </c>
      <c r="AC514" t="s">
        <v>7489</v>
      </c>
      <c r="AD514" t="s">
        <v>7802</v>
      </c>
      <c r="AG514" s="2" t="s">
        <v>8625</v>
      </c>
      <c r="AW514" s="2" t="s">
        <v>8625</v>
      </c>
      <c r="AX514" t="s">
        <v>9374</v>
      </c>
      <c r="AY514" t="s">
        <v>9433</v>
      </c>
      <c r="BA514" s="2" t="s">
        <v>8625</v>
      </c>
      <c r="BB514">
        <v>0</v>
      </c>
      <c r="BC514">
        <v>0</v>
      </c>
      <c r="BD514" t="s">
        <v>9433</v>
      </c>
      <c r="BE514">
        <v>0</v>
      </c>
      <c r="BF514">
        <v>0</v>
      </c>
      <c r="BG514">
        <v>0</v>
      </c>
      <c r="BH514">
        <v>0</v>
      </c>
      <c r="BI514">
        <v>0</v>
      </c>
      <c r="BM514" s="2" t="s">
        <v>8625</v>
      </c>
      <c r="BN514">
        <v>0</v>
      </c>
      <c r="BO514">
        <v>0</v>
      </c>
      <c r="BP514" t="s">
        <v>9433</v>
      </c>
      <c r="BQ514">
        <v>0</v>
      </c>
      <c r="BR514">
        <v>0</v>
      </c>
      <c r="BS514">
        <v>0</v>
      </c>
      <c r="BT514">
        <v>0</v>
      </c>
      <c r="BU514">
        <v>0</v>
      </c>
      <c r="BY514" s="2" t="s">
        <v>8625</v>
      </c>
    </row>
    <row r="515" spans="1:77" x14ac:dyDescent="0.2">
      <c r="A515" s="1">
        <v>513</v>
      </c>
      <c r="B515" t="s">
        <v>104</v>
      </c>
      <c r="C515">
        <v>52</v>
      </c>
      <c r="D515" t="s">
        <v>726</v>
      </c>
      <c r="E515" t="s">
        <v>3001</v>
      </c>
      <c r="F515" t="s">
        <v>4762</v>
      </c>
      <c r="G515" t="s">
        <v>4766</v>
      </c>
      <c r="H515">
        <v>528</v>
      </c>
      <c r="I515" t="s">
        <v>4768</v>
      </c>
      <c r="J515" t="s">
        <v>4855</v>
      </c>
      <c r="K515" t="s">
        <v>4968</v>
      </c>
      <c r="L515" t="s">
        <v>4972</v>
      </c>
      <c r="M515" t="s">
        <v>4985</v>
      </c>
      <c r="N515" t="s">
        <v>5049</v>
      </c>
      <c r="O515" t="s">
        <v>5570</v>
      </c>
      <c r="P515" t="s">
        <v>6202</v>
      </c>
      <c r="U515" t="s">
        <v>6249</v>
      </c>
      <c r="V515" t="s">
        <v>6440</v>
      </c>
      <c r="W515">
        <v>2022</v>
      </c>
      <c r="X515">
        <v>2050</v>
      </c>
      <c r="Y515" t="s">
        <v>7032</v>
      </c>
      <c r="Z515" t="s">
        <v>7201</v>
      </c>
      <c r="AA515" t="s">
        <v>5685</v>
      </c>
      <c r="AB515" t="s">
        <v>7452</v>
      </c>
      <c r="AC515" t="s">
        <v>7489</v>
      </c>
      <c r="AD515" t="s">
        <v>7802</v>
      </c>
      <c r="AG515" s="2" t="s">
        <v>8625</v>
      </c>
      <c r="AW515" s="2" t="s">
        <v>8625</v>
      </c>
      <c r="AX515" t="s">
        <v>9374</v>
      </c>
      <c r="AY515" t="s">
        <v>9433</v>
      </c>
      <c r="BA515" s="2" t="s">
        <v>8625</v>
      </c>
      <c r="BB515">
        <v>0</v>
      </c>
      <c r="BC515">
        <v>0</v>
      </c>
      <c r="BD515" t="s">
        <v>9433</v>
      </c>
      <c r="BE515">
        <v>0</v>
      </c>
      <c r="BF515">
        <v>0</v>
      </c>
      <c r="BG515">
        <v>0</v>
      </c>
      <c r="BH515">
        <v>0</v>
      </c>
      <c r="BI515">
        <v>0</v>
      </c>
      <c r="BM515" s="2" t="s">
        <v>8625</v>
      </c>
      <c r="BN515">
        <v>0</v>
      </c>
      <c r="BO515">
        <v>0</v>
      </c>
      <c r="BP515" t="s">
        <v>9433</v>
      </c>
      <c r="BQ515">
        <v>0</v>
      </c>
      <c r="BR515">
        <v>0</v>
      </c>
      <c r="BS515">
        <v>0</v>
      </c>
      <c r="BT515">
        <v>0</v>
      </c>
      <c r="BU515">
        <v>0</v>
      </c>
      <c r="BY515" s="2" t="s">
        <v>8625</v>
      </c>
    </row>
    <row r="516" spans="1:77" x14ac:dyDescent="0.2">
      <c r="A516" s="1">
        <v>514</v>
      </c>
      <c r="B516" t="s">
        <v>104</v>
      </c>
      <c r="C516">
        <v>53</v>
      </c>
      <c r="D516" t="s">
        <v>727</v>
      </c>
      <c r="E516" t="s">
        <v>3002</v>
      </c>
      <c r="F516" t="s">
        <v>4762</v>
      </c>
      <c r="G516" t="s">
        <v>4766</v>
      </c>
      <c r="H516">
        <v>528</v>
      </c>
      <c r="I516" t="s">
        <v>4768</v>
      </c>
      <c r="J516" t="s">
        <v>4851</v>
      </c>
      <c r="K516" t="s">
        <v>4968</v>
      </c>
      <c r="L516" t="s">
        <v>4972</v>
      </c>
      <c r="M516" t="s">
        <v>4985</v>
      </c>
      <c r="N516" t="s">
        <v>5246</v>
      </c>
      <c r="O516" t="s">
        <v>5570</v>
      </c>
      <c r="P516" t="s">
        <v>6202</v>
      </c>
      <c r="U516" t="s">
        <v>6249</v>
      </c>
      <c r="V516" t="s">
        <v>6420</v>
      </c>
      <c r="W516">
        <v>2021</v>
      </c>
      <c r="X516">
        <v>2023</v>
      </c>
      <c r="Y516" t="s">
        <v>7032</v>
      </c>
      <c r="Z516" t="s">
        <v>7201</v>
      </c>
      <c r="AA516" t="s">
        <v>5685</v>
      </c>
      <c r="AB516" t="s">
        <v>7452</v>
      </c>
      <c r="AC516" t="s">
        <v>7489</v>
      </c>
      <c r="AD516" t="s">
        <v>7802</v>
      </c>
      <c r="AG516" s="2" t="s">
        <v>8625</v>
      </c>
      <c r="AW516" s="2" t="s">
        <v>8625</v>
      </c>
      <c r="AX516" t="s">
        <v>9374</v>
      </c>
      <c r="AY516" t="s">
        <v>9433</v>
      </c>
      <c r="BA516" s="2" t="s">
        <v>8625</v>
      </c>
      <c r="BB516">
        <v>0</v>
      </c>
      <c r="BC516">
        <v>0</v>
      </c>
      <c r="BD516" t="s">
        <v>9433</v>
      </c>
      <c r="BE516">
        <v>0</v>
      </c>
      <c r="BF516">
        <v>0</v>
      </c>
      <c r="BG516">
        <v>0</v>
      </c>
      <c r="BH516">
        <v>0</v>
      </c>
      <c r="BI516">
        <v>0</v>
      </c>
      <c r="BM516" s="2" t="s">
        <v>8625</v>
      </c>
      <c r="BN516">
        <v>0</v>
      </c>
      <c r="BO516">
        <v>0</v>
      </c>
      <c r="BP516" t="s">
        <v>9433</v>
      </c>
      <c r="BQ516">
        <v>0</v>
      </c>
      <c r="BR516">
        <v>0</v>
      </c>
      <c r="BS516">
        <v>0</v>
      </c>
      <c r="BT516">
        <v>0</v>
      </c>
      <c r="BU516">
        <v>0</v>
      </c>
      <c r="BY516" s="2" t="s">
        <v>8625</v>
      </c>
    </row>
    <row r="517" spans="1:77" x14ac:dyDescent="0.2">
      <c r="A517" s="1">
        <v>515</v>
      </c>
      <c r="B517" t="s">
        <v>104</v>
      </c>
      <c r="C517">
        <v>54</v>
      </c>
      <c r="D517" t="s">
        <v>728</v>
      </c>
      <c r="E517" t="s">
        <v>3003</v>
      </c>
      <c r="F517" t="s">
        <v>4762</v>
      </c>
      <c r="G517" t="s">
        <v>4766</v>
      </c>
      <c r="H517">
        <v>528</v>
      </c>
      <c r="I517" t="s">
        <v>4768</v>
      </c>
      <c r="J517" t="s">
        <v>4855</v>
      </c>
      <c r="K517" t="s">
        <v>4968</v>
      </c>
      <c r="L517" t="s">
        <v>4972</v>
      </c>
      <c r="M517" t="s">
        <v>4985</v>
      </c>
      <c r="N517" t="s">
        <v>5049</v>
      </c>
      <c r="O517" t="s">
        <v>5570</v>
      </c>
      <c r="P517" t="s">
        <v>6202</v>
      </c>
      <c r="U517" t="s">
        <v>6249</v>
      </c>
      <c r="V517" t="s">
        <v>6440</v>
      </c>
      <c r="W517">
        <v>2021</v>
      </c>
      <c r="X517">
        <v>2050</v>
      </c>
      <c r="Y517" t="s">
        <v>7032</v>
      </c>
      <c r="Z517" t="s">
        <v>7201</v>
      </c>
      <c r="AA517" t="s">
        <v>5685</v>
      </c>
      <c r="AB517" t="s">
        <v>7452</v>
      </c>
      <c r="AC517" t="s">
        <v>7489</v>
      </c>
      <c r="AD517" t="s">
        <v>7802</v>
      </c>
      <c r="AG517" s="2" t="s">
        <v>8625</v>
      </c>
      <c r="AW517" s="2" t="s">
        <v>8625</v>
      </c>
      <c r="AX517" t="s">
        <v>9374</v>
      </c>
      <c r="AY517" t="s">
        <v>9433</v>
      </c>
      <c r="BA517" s="2" t="s">
        <v>8625</v>
      </c>
      <c r="BB517">
        <v>0</v>
      </c>
      <c r="BC517">
        <v>0</v>
      </c>
      <c r="BD517" t="s">
        <v>9433</v>
      </c>
      <c r="BE517">
        <v>0</v>
      </c>
      <c r="BF517">
        <v>0</v>
      </c>
      <c r="BG517">
        <v>0</v>
      </c>
      <c r="BH517">
        <v>0</v>
      </c>
      <c r="BI517">
        <v>0</v>
      </c>
      <c r="BM517" s="2" t="s">
        <v>8625</v>
      </c>
      <c r="BN517">
        <v>0</v>
      </c>
      <c r="BO517">
        <v>0</v>
      </c>
      <c r="BP517" t="s">
        <v>9433</v>
      </c>
      <c r="BQ517">
        <v>0</v>
      </c>
      <c r="BR517">
        <v>0</v>
      </c>
      <c r="BS517">
        <v>0</v>
      </c>
      <c r="BT517">
        <v>0</v>
      </c>
      <c r="BU517">
        <v>0</v>
      </c>
      <c r="BY517" s="2" t="s">
        <v>8625</v>
      </c>
    </row>
    <row r="518" spans="1:77" x14ac:dyDescent="0.2">
      <c r="A518" s="1">
        <v>516</v>
      </c>
      <c r="B518" t="s">
        <v>104</v>
      </c>
      <c r="C518">
        <v>55</v>
      </c>
      <c r="D518" t="s">
        <v>729</v>
      </c>
      <c r="E518" t="s">
        <v>3004</v>
      </c>
      <c r="F518" t="s">
        <v>4762</v>
      </c>
      <c r="G518" t="s">
        <v>4766</v>
      </c>
      <c r="H518">
        <v>528</v>
      </c>
      <c r="I518" t="s">
        <v>4768</v>
      </c>
      <c r="J518" t="s">
        <v>4876</v>
      </c>
      <c r="K518" t="s">
        <v>4968</v>
      </c>
      <c r="L518" t="s">
        <v>4972</v>
      </c>
      <c r="M518" t="s">
        <v>4985</v>
      </c>
      <c r="N518" t="s">
        <v>5247</v>
      </c>
      <c r="O518" t="s">
        <v>5678</v>
      </c>
      <c r="P518" t="s">
        <v>6202</v>
      </c>
      <c r="U518" t="s">
        <v>6249</v>
      </c>
      <c r="V518" t="s">
        <v>6420</v>
      </c>
      <c r="W518">
        <v>2021</v>
      </c>
      <c r="X518">
        <v>2050</v>
      </c>
      <c r="Y518" t="s">
        <v>7032</v>
      </c>
      <c r="Z518" t="s">
        <v>7201</v>
      </c>
      <c r="AA518" t="s">
        <v>5685</v>
      </c>
      <c r="AB518" t="s">
        <v>7452</v>
      </c>
      <c r="AC518" t="s">
        <v>7489</v>
      </c>
      <c r="AD518" t="s">
        <v>7802</v>
      </c>
      <c r="AG518" s="2" t="s">
        <v>8625</v>
      </c>
      <c r="AW518" s="2" t="s">
        <v>8625</v>
      </c>
      <c r="AX518" t="s">
        <v>9374</v>
      </c>
      <c r="AY518" t="s">
        <v>9433</v>
      </c>
      <c r="BA518" s="2" t="s">
        <v>8625</v>
      </c>
      <c r="BB518">
        <v>0</v>
      </c>
      <c r="BC518">
        <v>0</v>
      </c>
      <c r="BD518" t="s">
        <v>9433</v>
      </c>
      <c r="BE518">
        <v>0</v>
      </c>
      <c r="BF518">
        <v>0</v>
      </c>
      <c r="BG518">
        <v>0</v>
      </c>
      <c r="BH518">
        <v>0</v>
      </c>
      <c r="BI518">
        <v>0</v>
      </c>
      <c r="BM518" s="2" t="s">
        <v>8625</v>
      </c>
      <c r="BN518">
        <v>0</v>
      </c>
      <c r="BO518">
        <v>0</v>
      </c>
      <c r="BP518" t="s">
        <v>9433</v>
      </c>
      <c r="BQ518">
        <v>0</v>
      </c>
      <c r="BR518">
        <v>0</v>
      </c>
      <c r="BS518">
        <v>0</v>
      </c>
      <c r="BT518">
        <v>0</v>
      </c>
      <c r="BU518">
        <v>0</v>
      </c>
      <c r="BY518" s="2" t="s">
        <v>8625</v>
      </c>
    </row>
    <row r="519" spans="1:77" x14ac:dyDescent="0.2">
      <c r="A519" s="1">
        <v>517</v>
      </c>
      <c r="B519" t="s">
        <v>104</v>
      </c>
      <c r="C519">
        <v>56</v>
      </c>
      <c r="D519" t="s">
        <v>730</v>
      </c>
      <c r="E519" t="s">
        <v>3005</v>
      </c>
      <c r="F519" t="s">
        <v>4762</v>
      </c>
      <c r="G519" t="s">
        <v>4766</v>
      </c>
      <c r="H519">
        <v>528</v>
      </c>
      <c r="I519" t="s">
        <v>4768</v>
      </c>
      <c r="J519" t="s">
        <v>4863</v>
      </c>
      <c r="K519" t="s">
        <v>4966</v>
      </c>
      <c r="L519" t="s">
        <v>4972</v>
      </c>
      <c r="M519" t="s">
        <v>4984</v>
      </c>
      <c r="N519" t="s">
        <v>5051</v>
      </c>
      <c r="O519" t="s">
        <v>5680</v>
      </c>
      <c r="P519" t="s">
        <v>6201</v>
      </c>
      <c r="U519" t="s">
        <v>6249</v>
      </c>
      <c r="V519" t="s">
        <v>6439</v>
      </c>
      <c r="W519">
        <v>1997</v>
      </c>
      <c r="X519">
        <v>2050</v>
      </c>
      <c r="Y519" t="s">
        <v>7032</v>
      </c>
      <c r="Z519" t="s">
        <v>7200</v>
      </c>
      <c r="AA519" t="s">
        <v>5685</v>
      </c>
      <c r="AB519" t="s">
        <v>7452</v>
      </c>
      <c r="AC519" t="s">
        <v>7489</v>
      </c>
      <c r="AD519" t="s">
        <v>7802</v>
      </c>
      <c r="AG519" s="2" t="s">
        <v>8625</v>
      </c>
      <c r="AW519" s="2" t="s">
        <v>8625</v>
      </c>
      <c r="AX519" t="s">
        <v>9374</v>
      </c>
      <c r="AY519" t="s">
        <v>9433</v>
      </c>
      <c r="BA519" s="2" t="s">
        <v>8625</v>
      </c>
      <c r="BB519">
        <v>0</v>
      </c>
      <c r="BC519">
        <v>0</v>
      </c>
      <c r="BD519" t="s">
        <v>9433</v>
      </c>
      <c r="BE519">
        <v>0</v>
      </c>
      <c r="BF519">
        <v>0</v>
      </c>
      <c r="BG519">
        <v>0</v>
      </c>
      <c r="BH519">
        <v>0</v>
      </c>
      <c r="BI519">
        <v>0</v>
      </c>
      <c r="BM519" s="2" t="s">
        <v>8625</v>
      </c>
      <c r="BN519">
        <v>0</v>
      </c>
      <c r="BO519">
        <v>0</v>
      </c>
      <c r="BP519" t="s">
        <v>9433</v>
      </c>
      <c r="BQ519">
        <v>0</v>
      </c>
      <c r="BR519">
        <v>0</v>
      </c>
      <c r="BS519">
        <v>0</v>
      </c>
      <c r="BT519">
        <v>0</v>
      </c>
      <c r="BU519">
        <v>0</v>
      </c>
      <c r="BY519" s="2" t="s">
        <v>8625</v>
      </c>
    </row>
    <row r="520" spans="1:77" x14ac:dyDescent="0.2">
      <c r="A520" s="1">
        <v>518</v>
      </c>
      <c r="B520" t="s">
        <v>104</v>
      </c>
      <c r="C520">
        <v>57</v>
      </c>
      <c r="D520" t="s">
        <v>731</v>
      </c>
      <c r="E520" t="s">
        <v>3006</v>
      </c>
      <c r="F520" t="s">
        <v>4762</v>
      </c>
      <c r="G520" t="s">
        <v>4766</v>
      </c>
      <c r="H520">
        <v>528</v>
      </c>
      <c r="I520" t="s">
        <v>4768</v>
      </c>
      <c r="J520" t="s">
        <v>4869</v>
      </c>
      <c r="K520" t="s">
        <v>4966</v>
      </c>
      <c r="L520" t="s">
        <v>4972</v>
      </c>
      <c r="M520" t="s">
        <v>4984</v>
      </c>
      <c r="N520" t="s">
        <v>5065</v>
      </c>
      <c r="O520" t="s">
        <v>5680</v>
      </c>
      <c r="P520" t="s">
        <v>6201</v>
      </c>
      <c r="U520" t="s">
        <v>6249</v>
      </c>
      <c r="V520" t="s">
        <v>6439</v>
      </c>
      <c r="W520">
        <v>1992</v>
      </c>
      <c r="X520">
        <v>2050</v>
      </c>
      <c r="Y520" t="s">
        <v>7032</v>
      </c>
      <c r="Z520" t="s">
        <v>7206</v>
      </c>
      <c r="AA520" t="s">
        <v>5685</v>
      </c>
      <c r="AB520" t="s">
        <v>7452</v>
      </c>
      <c r="AC520" t="s">
        <v>7489</v>
      </c>
      <c r="AD520" t="s">
        <v>7802</v>
      </c>
      <c r="AG520" s="2" t="s">
        <v>8625</v>
      </c>
      <c r="AW520" s="2" t="s">
        <v>8625</v>
      </c>
      <c r="AX520" t="s">
        <v>9374</v>
      </c>
      <c r="AY520" t="s">
        <v>9433</v>
      </c>
      <c r="BA520" s="2" t="s">
        <v>8625</v>
      </c>
      <c r="BB520">
        <v>0</v>
      </c>
      <c r="BC520">
        <v>0</v>
      </c>
      <c r="BD520" t="s">
        <v>9433</v>
      </c>
      <c r="BE520">
        <v>0</v>
      </c>
      <c r="BF520">
        <v>0</v>
      </c>
      <c r="BG520">
        <v>0</v>
      </c>
      <c r="BH520">
        <v>0</v>
      </c>
      <c r="BI520">
        <v>0</v>
      </c>
      <c r="BM520" s="2" t="s">
        <v>8625</v>
      </c>
      <c r="BN520">
        <v>0</v>
      </c>
      <c r="BO520">
        <v>0</v>
      </c>
      <c r="BP520" t="s">
        <v>9433</v>
      </c>
      <c r="BQ520">
        <v>0</v>
      </c>
      <c r="BR520">
        <v>0</v>
      </c>
      <c r="BS520">
        <v>0</v>
      </c>
      <c r="BT520">
        <v>0</v>
      </c>
      <c r="BU520">
        <v>0</v>
      </c>
      <c r="BY520" s="2" t="s">
        <v>8625</v>
      </c>
    </row>
    <row r="521" spans="1:77" x14ac:dyDescent="0.2">
      <c r="A521" s="1">
        <v>519</v>
      </c>
      <c r="B521" t="s">
        <v>104</v>
      </c>
      <c r="C521">
        <v>58</v>
      </c>
      <c r="D521" t="s">
        <v>732</v>
      </c>
      <c r="E521" t="s">
        <v>3007</v>
      </c>
      <c r="F521" t="s">
        <v>4762</v>
      </c>
      <c r="G521" t="s">
        <v>4766</v>
      </c>
      <c r="H521">
        <v>528</v>
      </c>
      <c r="I521" t="s">
        <v>4768</v>
      </c>
      <c r="J521" t="s">
        <v>4857</v>
      </c>
      <c r="K521" t="s">
        <v>4966</v>
      </c>
      <c r="L521" t="s">
        <v>4972</v>
      </c>
      <c r="M521" t="s">
        <v>4984</v>
      </c>
      <c r="N521" t="s">
        <v>5082</v>
      </c>
      <c r="O521" t="s">
        <v>5680</v>
      </c>
      <c r="P521" t="s">
        <v>6201</v>
      </c>
      <c r="U521" t="s">
        <v>6249</v>
      </c>
      <c r="V521" t="s">
        <v>6439</v>
      </c>
      <c r="W521">
        <v>2010</v>
      </c>
      <c r="X521">
        <v>2050</v>
      </c>
      <c r="Y521" t="s">
        <v>7032</v>
      </c>
      <c r="Z521" t="s">
        <v>7200</v>
      </c>
      <c r="AA521" t="s">
        <v>5685</v>
      </c>
      <c r="AB521" t="s">
        <v>7452</v>
      </c>
      <c r="AC521" t="s">
        <v>7489</v>
      </c>
      <c r="AD521" t="s">
        <v>7802</v>
      </c>
      <c r="AG521" s="2" t="s">
        <v>8625</v>
      </c>
      <c r="AW521" s="2" t="s">
        <v>8625</v>
      </c>
      <c r="AX521" t="s">
        <v>9374</v>
      </c>
      <c r="AY521" t="s">
        <v>9433</v>
      </c>
      <c r="BA521" s="2" t="s">
        <v>8625</v>
      </c>
      <c r="BB521">
        <v>0</v>
      </c>
      <c r="BC521">
        <v>0</v>
      </c>
      <c r="BD521" t="s">
        <v>9433</v>
      </c>
      <c r="BE521">
        <v>0</v>
      </c>
      <c r="BF521">
        <v>0</v>
      </c>
      <c r="BG521">
        <v>0</v>
      </c>
      <c r="BH521">
        <v>0</v>
      </c>
      <c r="BI521">
        <v>0</v>
      </c>
      <c r="BM521" s="2" t="s">
        <v>8625</v>
      </c>
      <c r="BN521">
        <v>0</v>
      </c>
      <c r="BO521">
        <v>0</v>
      </c>
      <c r="BP521" t="s">
        <v>9433</v>
      </c>
      <c r="BQ521">
        <v>0</v>
      </c>
      <c r="BR521">
        <v>0</v>
      </c>
      <c r="BS521">
        <v>0</v>
      </c>
      <c r="BT521">
        <v>0</v>
      </c>
      <c r="BU521">
        <v>0</v>
      </c>
      <c r="BY521" s="2" t="s">
        <v>8625</v>
      </c>
    </row>
    <row r="522" spans="1:77" x14ac:dyDescent="0.2">
      <c r="A522" s="1">
        <v>520</v>
      </c>
      <c r="B522" t="s">
        <v>104</v>
      </c>
      <c r="C522">
        <v>59</v>
      </c>
      <c r="D522" t="s">
        <v>733</v>
      </c>
      <c r="E522" t="s">
        <v>3008</v>
      </c>
      <c r="F522" t="s">
        <v>4762</v>
      </c>
      <c r="G522" t="s">
        <v>4766</v>
      </c>
      <c r="H522">
        <v>528</v>
      </c>
      <c r="I522" t="s">
        <v>4768</v>
      </c>
      <c r="J522" t="s">
        <v>4869</v>
      </c>
      <c r="K522" t="s">
        <v>4966</v>
      </c>
      <c r="L522" t="s">
        <v>4972</v>
      </c>
      <c r="M522" t="s">
        <v>4984</v>
      </c>
      <c r="N522" t="s">
        <v>5051</v>
      </c>
      <c r="O522" t="s">
        <v>5680</v>
      </c>
      <c r="P522" t="s">
        <v>6201</v>
      </c>
      <c r="U522" t="s">
        <v>6249</v>
      </c>
      <c r="V522" t="s">
        <v>6439</v>
      </c>
      <c r="W522">
        <v>2014</v>
      </c>
      <c r="X522">
        <v>2050</v>
      </c>
      <c r="Y522" t="s">
        <v>7032</v>
      </c>
      <c r="Z522" t="s">
        <v>7200</v>
      </c>
      <c r="AA522" t="s">
        <v>5685</v>
      </c>
      <c r="AB522" t="s">
        <v>7452</v>
      </c>
      <c r="AC522" t="s">
        <v>7489</v>
      </c>
      <c r="AD522" t="s">
        <v>7802</v>
      </c>
      <c r="AG522" s="2" t="s">
        <v>8625</v>
      </c>
      <c r="AW522" s="2" t="s">
        <v>8625</v>
      </c>
      <c r="AX522" t="s">
        <v>9374</v>
      </c>
      <c r="AY522" t="s">
        <v>9433</v>
      </c>
      <c r="BA522" s="2" t="s">
        <v>8625</v>
      </c>
      <c r="BB522">
        <v>0</v>
      </c>
      <c r="BC522">
        <v>0</v>
      </c>
      <c r="BD522" t="s">
        <v>9433</v>
      </c>
      <c r="BE522">
        <v>0</v>
      </c>
      <c r="BF522">
        <v>0</v>
      </c>
      <c r="BG522">
        <v>0</v>
      </c>
      <c r="BH522">
        <v>0</v>
      </c>
      <c r="BI522">
        <v>0</v>
      </c>
      <c r="BM522" s="2" t="s">
        <v>8625</v>
      </c>
      <c r="BN522">
        <v>0</v>
      </c>
      <c r="BO522">
        <v>0</v>
      </c>
      <c r="BP522" t="s">
        <v>9433</v>
      </c>
      <c r="BQ522">
        <v>0</v>
      </c>
      <c r="BR522">
        <v>0</v>
      </c>
      <c r="BS522">
        <v>0</v>
      </c>
      <c r="BT522">
        <v>0</v>
      </c>
      <c r="BU522">
        <v>0</v>
      </c>
      <c r="BY522" s="2" t="s">
        <v>8625</v>
      </c>
    </row>
    <row r="523" spans="1:77" x14ac:dyDescent="0.2">
      <c r="A523" s="1">
        <v>521</v>
      </c>
      <c r="B523" t="s">
        <v>104</v>
      </c>
      <c r="C523">
        <v>60</v>
      </c>
      <c r="D523" t="s">
        <v>734</v>
      </c>
      <c r="E523" t="s">
        <v>3009</v>
      </c>
      <c r="F523" t="s">
        <v>4762</v>
      </c>
      <c r="G523" t="s">
        <v>4766</v>
      </c>
      <c r="H523">
        <v>528</v>
      </c>
      <c r="I523" t="s">
        <v>4768</v>
      </c>
      <c r="J523" t="s">
        <v>4915</v>
      </c>
      <c r="K523" t="s">
        <v>4966</v>
      </c>
      <c r="L523" t="s">
        <v>4972</v>
      </c>
      <c r="M523" t="s">
        <v>4984</v>
      </c>
      <c r="N523" t="s">
        <v>5051</v>
      </c>
      <c r="O523" t="s">
        <v>5680</v>
      </c>
      <c r="P523" t="s">
        <v>6201</v>
      </c>
      <c r="U523" t="s">
        <v>6249</v>
      </c>
      <c r="V523" t="s">
        <v>6439</v>
      </c>
      <c r="W523">
        <v>2014</v>
      </c>
      <c r="X523">
        <v>2050</v>
      </c>
      <c r="Y523" t="s">
        <v>7032</v>
      </c>
      <c r="Z523" t="s">
        <v>7200</v>
      </c>
      <c r="AA523" t="s">
        <v>5685</v>
      </c>
      <c r="AB523" t="s">
        <v>7452</v>
      </c>
      <c r="AC523" t="s">
        <v>7489</v>
      </c>
      <c r="AD523" t="s">
        <v>7802</v>
      </c>
      <c r="AG523" s="2" t="s">
        <v>8625</v>
      </c>
      <c r="AW523" s="2" t="s">
        <v>8625</v>
      </c>
      <c r="AX523" t="s">
        <v>9374</v>
      </c>
      <c r="AY523" t="s">
        <v>9433</v>
      </c>
      <c r="BA523" s="2" t="s">
        <v>8625</v>
      </c>
      <c r="BB523">
        <v>0</v>
      </c>
      <c r="BC523">
        <v>0</v>
      </c>
      <c r="BD523" t="s">
        <v>9433</v>
      </c>
      <c r="BE523">
        <v>0</v>
      </c>
      <c r="BF523">
        <v>0</v>
      </c>
      <c r="BG523">
        <v>0</v>
      </c>
      <c r="BH523">
        <v>0</v>
      </c>
      <c r="BI523">
        <v>0</v>
      </c>
      <c r="BM523" s="2" t="s">
        <v>8625</v>
      </c>
      <c r="BN523">
        <v>0</v>
      </c>
      <c r="BO523">
        <v>0</v>
      </c>
      <c r="BP523" t="s">
        <v>9433</v>
      </c>
      <c r="BQ523">
        <v>0</v>
      </c>
      <c r="BR523">
        <v>0</v>
      </c>
      <c r="BS523">
        <v>0</v>
      </c>
      <c r="BT523">
        <v>0</v>
      </c>
      <c r="BU523">
        <v>0</v>
      </c>
      <c r="BY523" s="2" t="s">
        <v>8625</v>
      </c>
    </row>
    <row r="524" spans="1:77" x14ac:dyDescent="0.2">
      <c r="A524" s="1">
        <v>522</v>
      </c>
      <c r="B524" t="s">
        <v>104</v>
      </c>
      <c r="C524">
        <v>61</v>
      </c>
      <c r="D524" t="s">
        <v>735</v>
      </c>
      <c r="E524" t="s">
        <v>3010</v>
      </c>
      <c r="F524" t="s">
        <v>4762</v>
      </c>
      <c r="G524" t="s">
        <v>4766</v>
      </c>
      <c r="H524">
        <v>528</v>
      </c>
      <c r="I524" t="s">
        <v>4768</v>
      </c>
      <c r="J524" t="s">
        <v>4851</v>
      </c>
      <c r="K524" t="s">
        <v>4966</v>
      </c>
      <c r="L524" t="s">
        <v>4972</v>
      </c>
      <c r="M524" t="s">
        <v>4984</v>
      </c>
      <c r="N524" t="s">
        <v>5051</v>
      </c>
      <c r="O524" t="s">
        <v>5570</v>
      </c>
      <c r="P524" t="s">
        <v>6201</v>
      </c>
      <c r="U524" t="s">
        <v>6249</v>
      </c>
      <c r="V524" t="s">
        <v>6445</v>
      </c>
      <c r="W524">
        <v>2020</v>
      </c>
      <c r="X524">
        <v>2050</v>
      </c>
      <c r="Y524" t="s">
        <v>7032</v>
      </c>
      <c r="Z524" t="s">
        <v>7207</v>
      </c>
      <c r="AA524" t="s">
        <v>5685</v>
      </c>
      <c r="AB524" t="s">
        <v>7452</v>
      </c>
      <c r="AC524" t="s">
        <v>7489</v>
      </c>
      <c r="AD524" t="s">
        <v>7802</v>
      </c>
      <c r="AG524" s="2" t="s">
        <v>8625</v>
      </c>
      <c r="AW524" s="2" t="s">
        <v>8625</v>
      </c>
      <c r="AX524" t="s">
        <v>9374</v>
      </c>
      <c r="AY524" t="s">
        <v>9433</v>
      </c>
      <c r="BA524" s="2" t="s">
        <v>8625</v>
      </c>
      <c r="BB524">
        <v>0</v>
      </c>
      <c r="BC524">
        <v>0</v>
      </c>
      <c r="BD524" t="s">
        <v>9433</v>
      </c>
      <c r="BE524">
        <v>0</v>
      </c>
      <c r="BF524">
        <v>0</v>
      </c>
      <c r="BG524">
        <v>0</v>
      </c>
      <c r="BH524">
        <v>0</v>
      </c>
      <c r="BI524">
        <v>0</v>
      </c>
      <c r="BM524" s="2" t="s">
        <v>8625</v>
      </c>
      <c r="BN524">
        <v>0</v>
      </c>
      <c r="BO524">
        <v>0</v>
      </c>
      <c r="BP524" t="s">
        <v>9433</v>
      </c>
      <c r="BQ524">
        <v>0</v>
      </c>
      <c r="BR524">
        <v>0</v>
      </c>
      <c r="BS524">
        <v>0</v>
      </c>
      <c r="BT524">
        <v>0</v>
      </c>
      <c r="BU524">
        <v>0</v>
      </c>
      <c r="BY524" s="2" t="s">
        <v>8625</v>
      </c>
    </row>
    <row r="525" spans="1:77" x14ac:dyDescent="0.2">
      <c r="A525" s="1">
        <v>523</v>
      </c>
      <c r="B525" t="s">
        <v>104</v>
      </c>
      <c r="C525">
        <v>62</v>
      </c>
      <c r="D525" t="s">
        <v>736</v>
      </c>
      <c r="E525" t="s">
        <v>3011</v>
      </c>
      <c r="F525" t="s">
        <v>4762</v>
      </c>
      <c r="G525" t="s">
        <v>4766</v>
      </c>
      <c r="H525">
        <v>528</v>
      </c>
      <c r="I525" t="s">
        <v>4768</v>
      </c>
      <c r="J525" t="s">
        <v>4885</v>
      </c>
      <c r="K525" t="s">
        <v>4968</v>
      </c>
      <c r="L525" t="s">
        <v>4972</v>
      </c>
      <c r="M525" t="s">
        <v>4984</v>
      </c>
      <c r="N525" t="s">
        <v>5082</v>
      </c>
      <c r="O525" t="s">
        <v>5678</v>
      </c>
      <c r="P525" t="s">
        <v>6201</v>
      </c>
      <c r="U525" t="s">
        <v>6249</v>
      </c>
      <c r="V525" t="s">
        <v>6440</v>
      </c>
      <c r="W525">
        <v>2021</v>
      </c>
      <c r="X525">
        <v>2050</v>
      </c>
      <c r="Y525" t="s">
        <v>7032</v>
      </c>
      <c r="Z525" t="s">
        <v>7201</v>
      </c>
      <c r="AA525" t="s">
        <v>5685</v>
      </c>
      <c r="AB525" t="s">
        <v>7452</v>
      </c>
      <c r="AC525" t="s">
        <v>7489</v>
      </c>
      <c r="AD525" t="s">
        <v>7802</v>
      </c>
      <c r="AG525" s="2" t="s">
        <v>8625</v>
      </c>
      <c r="AW525" s="2" t="s">
        <v>8625</v>
      </c>
      <c r="AX525" t="s">
        <v>9374</v>
      </c>
      <c r="AY525" t="s">
        <v>9433</v>
      </c>
      <c r="BA525" s="2" t="s">
        <v>8625</v>
      </c>
      <c r="BB525">
        <v>0</v>
      </c>
      <c r="BC525">
        <v>0</v>
      </c>
      <c r="BD525" t="s">
        <v>9433</v>
      </c>
      <c r="BE525">
        <v>0</v>
      </c>
      <c r="BF525">
        <v>0</v>
      </c>
      <c r="BG525">
        <v>0</v>
      </c>
      <c r="BH525">
        <v>0</v>
      </c>
      <c r="BI525">
        <v>0</v>
      </c>
      <c r="BM525" s="2" t="s">
        <v>8625</v>
      </c>
      <c r="BN525">
        <v>0</v>
      </c>
      <c r="BO525">
        <v>0</v>
      </c>
      <c r="BP525" t="s">
        <v>9433</v>
      </c>
      <c r="BQ525">
        <v>0</v>
      </c>
      <c r="BR525">
        <v>0</v>
      </c>
      <c r="BS525">
        <v>0</v>
      </c>
      <c r="BT525">
        <v>0</v>
      </c>
      <c r="BU525">
        <v>0</v>
      </c>
      <c r="BY525" s="2" t="s">
        <v>8625</v>
      </c>
    </row>
    <row r="526" spans="1:77" x14ac:dyDescent="0.2">
      <c r="A526" s="1">
        <v>524</v>
      </c>
      <c r="B526" t="s">
        <v>104</v>
      </c>
      <c r="C526">
        <v>63</v>
      </c>
      <c r="D526" t="s">
        <v>737</v>
      </c>
      <c r="E526" t="s">
        <v>3012</v>
      </c>
      <c r="F526" t="s">
        <v>4762</v>
      </c>
      <c r="G526" t="s">
        <v>4766</v>
      </c>
      <c r="H526">
        <v>528</v>
      </c>
      <c r="I526" t="s">
        <v>4768</v>
      </c>
      <c r="J526" t="s">
        <v>4852</v>
      </c>
      <c r="K526" t="s">
        <v>4968</v>
      </c>
      <c r="L526" t="s">
        <v>4972</v>
      </c>
      <c r="M526" t="s">
        <v>4984</v>
      </c>
      <c r="N526" t="s">
        <v>5082</v>
      </c>
      <c r="O526" t="s">
        <v>5678</v>
      </c>
      <c r="P526" t="s">
        <v>6201</v>
      </c>
      <c r="U526" t="s">
        <v>6249</v>
      </c>
      <c r="V526" t="s">
        <v>6440</v>
      </c>
      <c r="W526">
        <v>2021</v>
      </c>
      <c r="X526">
        <v>2050</v>
      </c>
      <c r="Y526" t="s">
        <v>7032</v>
      </c>
      <c r="Z526" t="s">
        <v>7201</v>
      </c>
      <c r="AA526" t="s">
        <v>5685</v>
      </c>
      <c r="AB526" t="s">
        <v>7452</v>
      </c>
      <c r="AC526" t="s">
        <v>7489</v>
      </c>
      <c r="AD526" t="s">
        <v>7802</v>
      </c>
      <c r="AG526" s="2" t="s">
        <v>8625</v>
      </c>
      <c r="AW526" s="2" t="s">
        <v>8625</v>
      </c>
      <c r="AX526" t="s">
        <v>9374</v>
      </c>
      <c r="AY526" t="s">
        <v>9433</v>
      </c>
      <c r="BA526" s="2" t="s">
        <v>8625</v>
      </c>
      <c r="BB526">
        <v>0</v>
      </c>
      <c r="BC526">
        <v>0</v>
      </c>
      <c r="BD526" t="s">
        <v>9433</v>
      </c>
      <c r="BE526">
        <v>0</v>
      </c>
      <c r="BF526">
        <v>0</v>
      </c>
      <c r="BG526">
        <v>0</v>
      </c>
      <c r="BH526">
        <v>0</v>
      </c>
      <c r="BI526">
        <v>0</v>
      </c>
      <c r="BM526" s="2" t="s">
        <v>8625</v>
      </c>
      <c r="BN526">
        <v>0</v>
      </c>
      <c r="BO526">
        <v>0</v>
      </c>
      <c r="BP526" t="s">
        <v>9433</v>
      </c>
      <c r="BQ526">
        <v>0</v>
      </c>
      <c r="BR526">
        <v>0</v>
      </c>
      <c r="BS526">
        <v>0</v>
      </c>
      <c r="BT526">
        <v>0</v>
      </c>
      <c r="BU526">
        <v>0</v>
      </c>
      <c r="BY526" s="2" t="s">
        <v>8625</v>
      </c>
    </row>
    <row r="527" spans="1:77" x14ac:dyDescent="0.2">
      <c r="A527" s="1">
        <v>525</v>
      </c>
      <c r="B527" t="s">
        <v>104</v>
      </c>
      <c r="C527">
        <v>64</v>
      </c>
      <c r="D527" t="s">
        <v>738</v>
      </c>
      <c r="E527" t="s">
        <v>3013</v>
      </c>
      <c r="F527" t="s">
        <v>4762</v>
      </c>
      <c r="G527" t="s">
        <v>4766</v>
      </c>
      <c r="H527">
        <v>528</v>
      </c>
      <c r="I527" t="s">
        <v>4768</v>
      </c>
      <c r="J527" t="s">
        <v>4852</v>
      </c>
      <c r="K527" t="s">
        <v>4968</v>
      </c>
      <c r="L527" t="s">
        <v>4972</v>
      </c>
      <c r="M527" t="s">
        <v>4984</v>
      </c>
      <c r="N527" t="s">
        <v>5076</v>
      </c>
      <c r="O527" t="s">
        <v>5570</v>
      </c>
      <c r="P527" t="s">
        <v>6201</v>
      </c>
      <c r="U527" t="s">
        <v>6249</v>
      </c>
      <c r="V527" t="s">
        <v>6439</v>
      </c>
      <c r="W527">
        <v>2021</v>
      </c>
      <c r="X527">
        <v>2021</v>
      </c>
      <c r="Y527" t="s">
        <v>7032</v>
      </c>
      <c r="Z527" t="s">
        <v>7208</v>
      </c>
      <c r="AA527" t="s">
        <v>5685</v>
      </c>
      <c r="AB527" t="s">
        <v>7452</v>
      </c>
      <c r="AC527" t="s">
        <v>7489</v>
      </c>
      <c r="AD527" t="s">
        <v>7802</v>
      </c>
      <c r="AE527" t="s">
        <v>8081</v>
      </c>
      <c r="AG527" s="2" t="s">
        <v>8625</v>
      </c>
      <c r="AW527" s="2" t="s">
        <v>8625</v>
      </c>
      <c r="AX527" t="s">
        <v>9374</v>
      </c>
      <c r="AY527" t="s">
        <v>9433</v>
      </c>
      <c r="BA527" s="2" t="s">
        <v>8625</v>
      </c>
      <c r="BB527">
        <v>0</v>
      </c>
      <c r="BC527">
        <v>0</v>
      </c>
      <c r="BD527" t="s">
        <v>9433</v>
      </c>
      <c r="BE527">
        <v>0</v>
      </c>
      <c r="BF527">
        <v>0</v>
      </c>
      <c r="BG527">
        <v>0</v>
      </c>
      <c r="BH527">
        <v>0</v>
      </c>
      <c r="BI527">
        <v>0</v>
      </c>
      <c r="BM527" s="2" t="s">
        <v>8625</v>
      </c>
      <c r="BN527">
        <v>0</v>
      </c>
      <c r="BO527">
        <v>0</v>
      </c>
      <c r="BP527" t="s">
        <v>9433</v>
      </c>
      <c r="BQ527">
        <v>0</v>
      </c>
      <c r="BR527">
        <v>0</v>
      </c>
      <c r="BS527">
        <v>0</v>
      </c>
      <c r="BT527">
        <v>0</v>
      </c>
      <c r="BU527">
        <v>0</v>
      </c>
      <c r="BY527" s="2" t="s">
        <v>8625</v>
      </c>
    </row>
    <row r="528" spans="1:77" x14ac:dyDescent="0.2">
      <c r="A528" s="1">
        <v>526</v>
      </c>
      <c r="B528" t="s">
        <v>104</v>
      </c>
      <c r="C528">
        <v>65</v>
      </c>
      <c r="D528" t="s">
        <v>739</v>
      </c>
      <c r="E528" t="s">
        <v>3014</v>
      </c>
      <c r="F528" t="s">
        <v>4762</v>
      </c>
      <c r="G528" t="s">
        <v>4766</v>
      </c>
      <c r="H528">
        <v>528</v>
      </c>
      <c r="I528" t="s">
        <v>4768</v>
      </c>
      <c r="J528" t="s">
        <v>4855</v>
      </c>
      <c r="K528" t="s">
        <v>4966</v>
      </c>
      <c r="L528" t="s">
        <v>4972</v>
      </c>
      <c r="M528" t="s">
        <v>4986</v>
      </c>
      <c r="N528" t="s">
        <v>5086</v>
      </c>
      <c r="O528" t="s">
        <v>5570</v>
      </c>
      <c r="P528" t="s">
        <v>6218</v>
      </c>
      <c r="U528" t="s">
        <v>6249</v>
      </c>
      <c r="V528" t="s">
        <v>6439</v>
      </c>
      <c r="W528">
        <v>2006</v>
      </c>
      <c r="X528">
        <v>2050</v>
      </c>
      <c r="Y528" t="s">
        <v>7032</v>
      </c>
      <c r="Z528" t="s">
        <v>7209</v>
      </c>
      <c r="AA528" t="s">
        <v>5685</v>
      </c>
      <c r="AB528" t="s">
        <v>7452</v>
      </c>
      <c r="AC528" t="s">
        <v>7489</v>
      </c>
      <c r="AD528" t="s">
        <v>7802</v>
      </c>
      <c r="AG528" s="2" t="s">
        <v>8625</v>
      </c>
      <c r="AW528" s="2" t="s">
        <v>8625</v>
      </c>
      <c r="AX528" t="s">
        <v>9374</v>
      </c>
      <c r="AY528" t="s">
        <v>9433</v>
      </c>
      <c r="BA528" s="2" t="s">
        <v>8625</v>
      </c>
      <c r="BB528">
        <v>0</v>
      </c>
      <c r="BC528">
        <v>0</v>
      </c>
      <c r="BD528" t="s">
        <v>9433</v>
      </c>
      <c r="BE528">
        <v>0</v>
      </c>
      <c r="BF528">
        <v>0</v>
      </c>
      <c r="BG528">
        <v>0</v>
      </c>
      <c r="BH528">
        <v>0</v>
      </c>
      <c r="BI528">
        <v>0</v>
      </c>
      <c r="BM528" s="2" t="s">
        <v>8625</v>
      </c>
      <c r="BN528">
        <v>0</v>
      </c>
      <c r="BO528">
        <v>0</v>
      </c>
      <c r="BP528" t="s">
        <v>9433</v>
      </c>
      <c r="BQ528">
        <v>0</v>
      </c>
      <c r="BR528">
        <v>0</v>
      </c>
      <c r="BS528">
        <v>0</v>
      </c>
      <c r="BT528">
        <v>0</v>
      </c>
      <c r="BU528">
        <v>0</v>
      </c>
      <c r="BY528" s="2" t="s">
        <v>8625</v>
      </c>
    </row>
    <row r="529" spans="1:77" x14ac:dyDescent="0.2">
      <c r="A529" s="1">
        <v>527</v>
      </c>
      <c r="B529" t="s">
        <v>104</v>
      </c>
      <c r="C529">
        <v>66</v>
      </c>
      <c r="D529" t="s">
        <v>740</v>
      </c>
      <c r="E529" t="s">
        <v>3015</v>
      </c>
      <c r="F529" t="s">
        <v>4762</v>
      </c>
      <c r="G529" t="s">
        <v>4766</v>
      </c>
      <c r="H529">
        <v>528</v>
      </c>
      <c r="I529" t="s">
        <v>4768</v>
      </c>
      <c r="J529" t="s">
        <v>4855</v>
      </c>
      <c r="K529" t="s">
        <v>4969</v>
      </c>
      <c r="L529" t="s">
        <v>4972</v>
      </c>
      <c r="M529" t="s">
        <v>4987</v>
      </c>
      <c r="N529" t="s">
        <v>5108</v>
      </c>
      <c r="O529" t="s">
        <v>5680</v>
      </c>
      <c r="P529" t="s">
        <v>6209</v>
      </c>
      <c r="U529" t="s">
        <v>6249</v>
      </c>
      <c r="V529" t="s">
        <v>6446</v>
      </c>
      <c r="W529">
        <v>1987</v>
      </c>
      <c r="X529">
        <v>2004</v>
      </c>
      <c r="Y529" t="s">
        <v>7032</v>
      </c>
      <c r="Z529" t="s">
        <v>7200</v>
      </c>
      <c r="AA529" t="s">
        <v>5685</v>
      </c>
      <c r="AB529" t="s">
        <v>7452</v>
      </c>
      <c r="AC529" t="s">
        <v>7489</v>
      </c>
      <c r="AD529" t="s">
        <v>7802</v>
      </c>
      <c r="AG529" s="2" t="s">
        <v>8625</v>
      </c>
      <c r="AW529" s="2" t="s">
        <v>8625</v>
      </c>
      <c r="AX529" t="s">
        <v>9374</v>
      </c>
      <c r="AY529" t="s">
        <v>9433</v>
      </c>
      <c r="BA529" s="2" t="s">
        <v>8625</v>
      </c>
      <c r="BB529">
        <v>0</v>
      </c>
      <c r="BC529">
        <v>0</v>
      </c>
      <c r="BD529" t="s">
        <v>9433</v>
      </c>
      <c r="BE529">
        <v>0</v>
      </c>
      <c r="BF529">
        <v>0</v>
      </c>
      <c r="BG529">
        <v>0</v>
      </c>
      <c r="BH529">
        <v>0</v>
      </c>
      <c r="BI529">
        <v>0</v>
      </c>
      <c r="BM529" s="2" t="s">
        <v>8625</v>
      </c>
      <c r="BN529">
        <v>0</v>
      </c>
      <c r="BO529">
        <v>0</v>
      </c>
      <c r="BP529" t="s">
        <v>9433</v>
      </c>
      <c r="BQ529">
        <v>0</v>
      </c>
      <c r="BR529">
        <v>0</v>
      </c>
      <c r="BS529">
        <v>0</v>
      </c>
      <c r="BT529">
        <v>0</v>
      </c>
      <c r="BU529">
        <v>0</v>
      </c>
      <c r="BY529" s="2" t="s">
        <v>8625</v>
      </c>
    </row>
    <row r="530" spans="1:77" x14ac:dyDescent="0.2">
      <c r="A530" s="1">
        <v>528</v>
      </c>
      <c r="B530" t="s">
        <v>104</v>
      </c>
      <c r="C530">
        <v>67</v>
      </c>
      <c r="D530" t="s">
        <v>741</v>
      </c>
      <c r="E530" t="s">
        <v>3016</v>
      </c>
      <c r="F530" t="s">
        <v>4762</v>
      </c>
      <c r="G530" t="s">
        <v>4766</v>
      </c>
      <c r="H530">
        <v>528</v>
      </c>
      <c r="I530" t="s">
        <v>4768</v>
      </c>
      <c r="J530" t="s">
        <v>4851</v>
      </c>
      <c r="K530" t="s">
        <v>4969</v>
      </c>
      <c r="L530" t="s">
        <v>4972</v>
      </c>
      <c r="M530" t="s">
        <v>4987</v>
      </c>
      <c r="N530" t="s">
        <v>5108</v>
      </c>
      <c r="O530" t="s">
        <v>5680</v>
      </c>
      <c r="P530" t="s">
        <v>6209</v>
      </c>
      <c r="U530" t="s">
        <v>6249</v>
      </c>
      <c r="V530" t="s">
        <v>6446</v>
      </c>
      <c r="W530">
        <v>2004</v>
      </c>
      <c r="X530">
        <v>2009</v>
      </c>
      <c r="Y530" t="s">
        <v>7032</v>
      </c>
      <c r="Z530" t="s">
        <v>7200</v>
      </c>
      <c r="AA530" t="s">
        <v>5685</v>
      </c>
      <c r="AB530" t="s">
        <v>7452</v>
      </c>
      <c r="AC530" t="s">
        <v>7489</v>
      </c>
      <c r="AD530" t="s">
        <v>7802</v>
      </c>
      <c r="AG530" s="2" t="s">
        <v>8625</v>
      </c>
      <c r="AW530" s="2" t="s">
        <v>8625</v>
      </c>
      <c r="AX530" t="s">
        <v>9374</v>
      </c>
      <c r="AY530" t="s">
        <v>9433</v>
      </c>
      <c r="BA530" s="2" t="s">
        <v>8625</v>
      </c>
      <c r="BB530">
        <v>0</v>
      </c>
      <c r="BC530">
        <v>0</v>
      </c>
      <c r="BD530" t="s">
        <v>9433</v>
      </c>
      <c r="BE530">
        <v>0</v>
      </c>
      <c r="BF530">
        <v>0</v>
      </c>
      <c r="BG530">
        <v>0</v>
      </c>
      <c r="BH530">
        <v>0</v>
      </c>
      <c r="BI530">
        <v>0</v>
      </c>
      <c r="BM530" s="2" t="s">
        <v>8625</v>
      </c>
      <c r="BN530">
        <v>0</v>
      </c>
      <c r="BO530">
        <v>0</v>
      </c>
      <c r="BP530" t="s">
        <v>9433</v>
      </c>
      <c r="BQ530">
        <v>0</v>
      </c>
      <c r="BR530">
        <v>0</v>
      </c>
      <c r="BS530">
        <v>0</v>
      </c>
      <c r="BT530">
        <v>0</v>
      </c>
      <c r="BU530">
        <v>0</v>
      </c>
      <c r="BY530" s="2" t="s">
        <v>8625</v>
      </c>
    </row>
    <row r="531" spans="1:77" x14ac:dyDescent="0.2">
      <c r="A531" s="1">
        <v>529</v>
      </c>
      <c r="B531" t="s">
        <v>104</v>
      </c>
      <c r="C531">
        <v>68</v>
      </c>
      <c r="D531" t="s">
        <v>742</v>
      </c>
      <c r="E531" t="s">
        <v>3017</v>
      </c>
      <c r="F531" t="s">
        <v>4762</v>
      </c>
      <c r="G531" t="s">
        <v>4766</v>
      </c>
      <c r="H531">
        <v>528</v>
      </c>
      <c r="I531" t="s">
        <v>4768</v>
      </c>
      <c r="J531" t="s">
        <v>4855</v>
      </c>
      <c r="K531" t="s">
        <v>4969</v>
      </c>
      <c r="L531" t="s">
        <v>4972</v>
      </c>
      <c r="M531" t="s">
        <v>4987</v>
      </c>
      <c r="N531" t="s">
        <v>5109</v>
      </c>
      <c r="O531" t="s">
        <v>5680</v>
      </c>
      <c r="P531" t="s">
        <v>6209</v>
      </c>
      <c r="U531" t="s">
        <v>6249</v>
      </c>
      <c r="V531" t="s">
        <v>6446</v>
      </c>
      <c r="W531">
        <v>2001</v>
      </c>
      <c r="X531">
        <v>2009</v>
      </c>
      <c r="Y531" t="s">
        <v>7032</v>
      </c>
      <c r="Z531" t="s">
        <v>7200</v>
      </c>
      <c r="AA531" t="s">
        <v>5685</v>
      </c>
      <c r="AB531" t="s">
        <v>7452</v>
      </c>
      <c r="AC531" t="s">
        <v>7489</v>
      </c>
      <c r="AD531" t="s">
        <v>7802</v>
      </c>
      <c r="AG531" s="2" t="s">
        <v>8625</v>
      </c>
      <c r="AW531" s="2" t="s">
        <v>8625</v>
      </c>
      <c r="AX531" t="s">
        <v>9374</v>
      </c>
      <c r="AY531" t="s">
        <v>9433</v>
      </c>
      <c r="BA531" s="2" t="s">
        <v>8625</v>
      </c>
      <c r="BB531">
        <v>0</v>
      </c>
      <c r="BC531">
        <v>0</v>
      </c>
      <c r="BD531" t="s">
        <v>9433</v>
      </c>
      <c r="BE531">
        <v>0</v>
      </c>
      <c r="BF531">
        <v>0</v>
      </c>
      <c r="BG531">
        <v>0</v>
      </c>
      <c r="BH531">
        <v>0</v>
      </c>
      <c r="BI531">
        <v>0</v>
      </c>
      <c r="BM531" s="2" t="s">
        <v>8625</v>
      </c>
      <c r="BN531">
        <v>0</v>
      </c>
      <c r="BO531">
        <v>0</v>
      </c>
      <c r="BP531" t="s">
        <v>9433</v>
      </c>
      <c r="BQ531">
        <v>0</v>
      </c>
      <c r="BR531">
        <v>0</v>
      </c>
      <c r="BS531">
        <v>0</v>
      </c>
      <c r="BT531">
        <v>0</v>
      </c>
      <c r="BU531">
        <v>0</v>
      </c>
      <c r="BY531" s="2" t="s">
        <v>8625</v>
      </c>
    </row>
    <row r="532" spans="1:77" x14ac:dyDescent="0.2">
      <c r="A532" s="1">
        <v>530</v>
      </c>
      <c r="B532" t="s">
        <v>104</v>
      </c>
      <c r="C532">
        <v>69</v>
      </c>
      <c r="D532" t="s">
        <v>743</v>
      </c>
      <c r="E532" t="s">
        <v>3018</v>
      </c>
      <c r="F532" t="s">
        <v>4762</v>
      </c>
      <c r="G532" t="s">
        <v>4766</v>
      </c>
      <c r="H532">
        <v>528</v>
      </c>
      <c r="I532" t="s">
        <v>4768</v>
      </c>
      <c r="J532" t="s">
        <v>4855</v>
      </c>
      <c r="K532" t="s">
        <v>4966</v>
      </c>
      <c r="L532" t="s">
        <v>4972</v>
      </c>
      <c r="M532" t="s">
        <v>4987</v>
      </c>
      <c r="N532" t="s">
        <v>5058</v>
      </c>
      <c r="O532" t="s">
        <v>5680</v>
      </c>
      <c r="P532" t="s">
        <v>6204</v>
      </c>
      <c r="U532" t="s">
        <v>6260</v>
      </c>
      <c r="V532" t="s">
        <v>6447</v>
      </c>
      <c r="W532">
        <v>2007</v>
      </c>
      <c r="X532">
        <v>2050</v>
      </c>
      <c r="Y532" t="s">
        <v>7032</v>
      </c>
      <c r="Z532" t="s">
        <v>7200</v>
      </c>
      <c r="AA532" t="s">
        <v>5685</v>
      </c>
      <c r="AB532" t="s">
        <v>7452</v>
      </c>
      <c r="AC532" t="s">
        <v>7489</v>
      </c>
      <c r="AD532" t="s">
        <v>7802</v>
      </c>
      <c r="AG532" s="2" t="s">
        <v>8625</v>
      </c>
      <c r="AW532" s="2" t="s">
        <v>8625</v>
      </c>
      <c r="AX532" t="s">
        <v>9374</v>
      </c>
      <c r="AY532" t="s">
        <v>9433</v>
      </c>
      <c r="BA532" s="2" t="s">
        <v>8625</v>
      </c>
      <c r="BB532">
        <v>0</v>
      </c>
      <c r="BC532">
        <v>0</v>
      </c>
      <c r="BD532" t="s">
        <v>9433</v>
      </c>
      <c r="BE532">
        <v>0</v>
      </c>
      <c r="BF532">
        <v>0</v>
      </c>
      <c r="BG532">
        <v>0</v>
      </c>
      <c r="BH532">
        <v>0</v>
      </c>
      <c r="BI532">
        <v>0</v>
      </c>
      <c r="BM532" s="2" t="s">
        <v>8625</v>
      </c>
      <c r="BN532">
        <v>0</v>
      </c>
      <c r="BO532">
        <v>0</v>
      </c>
      <c r="BP532" t="s">
        <v>9433</v>
      </c>
      <c r="BQ532">
        <v>0</v>
      </c>
      <c r="BR532">
        <v>0</v>
      </c>
      <c r="BS532">
        <v>0</v>
      </c>
      <c r="BT532">
        <v>0</v>
      </c>
      <c r="BU532">
        <v>0</v>
      </c>
      <c r="BY532" s="2" t="s">
        <v>8625</v>
      </c>
    </row>
    <row r="533" spans="1:77" x14ac:dyDescent="0.2">
      <c r="A533" s="1">
        <v>531</v>
      </c>
      <c r="B533" t="s">
        <v>104</v>
      </c>
      <c r="C533">
        <v>70</v>
      </c>
      <c r="D533" t="s">
        <v>744</v>
      </c>
      <c r="E533" t="s">
        <v>3019</v>
      </c>
      <c r="F533" t="s">
        <v>4762</v>
      </c>
      <c r="G533" t="s">
        <v>4766</v>
      </c>
      <c r="H533">
        <v>528</v>
      </c>
      <c r="I533" t="s">
        <v>4768</v>
      </c>
      <c r="J533" t="s">
        <v>4852</v>
      </c>
      <c r="K533" t="s">
        <v>4966</v>
      </c>
      <c r="L533" t="s">
        <v>4972</v>
      </c>
      <c r="M533" t="s">
        <v>4988</v>
      </c>
      <c r="N533" t="s">
        <v>5248</v>
      </c>
      <c r="O533" t="s">
        <v>5680</v>
      </c>
      <c r="P533" t="s">
        <v>6210</v>
      </c>
      <c r="U533" t="s">
        <v>6249</v>
      </c>
      <c r="V533" t="s">
        <v>6446</v>
      </c>
      <c r="W533">
        <v>1987</v>
      </c>
      <c r="X533">
        <v>2050</v>
      </c>
      <c r="Y533" t="s">
        <v>7032</v>
      </c>
      <c r="Z533" t="s">
        <v>7200</v>
      </c>
      <c r="AA533" t="s">
        <v>5685</v>
      </c>
      <c r="AB533" t="s">
        <v>7452</v>
      </c>
      <c r="AC533" t="s">
        <v>7489</v>
      </c>
      <c r="AD533" t="s">
        <v>7802</v>
      </c>
      <c r="AG533" s="2" t="s">
        <v>8625</v>
      </c>
      <c r="AW533" s="2" t="s">
        <v>8625</v>
      </c>
      <c r="AX533" t="s">
        <v>9374</v>
      </c>
      <c r="AY533" t="s">
        <v>9433</v>
      </c>
      <c r="BA533" s="2" t="s">
        <v>8625</v>
      </c>
      <c r="BB533">
        <v>0</v>
      </c>
      <c r="BC533">
        <v>0</v>
      </c>
      <c r="BD533" t="s">
        <v>9433</v>
      </c>
      <c r="BE533">
        <v>0</v>
      </c>
      <c r="BF533">
        <v>0</v>
      </c>
      <c r="BG533">
        <v>0</v>
      </c>
      <c r="BH533">
        <v>0</v>
      </c>
      <c r="BI533">
        <v>0</v>
      </c>
      <c r="BM533" s="2" t="s">
        <v>8625</v>
      </c>
      <c r="BN533">
        <v>0</v>
      </c>
      <c r="BO533">
        <v>0</v>
      </c>
      <c r="BP533" t="s">
        <v>9433</v>
      </c>
      <c r="BQ533">
        <v>0</v>
      </c>
      <c r="BR533">
        <v>0</v>
      </c>
      <c r="BS533">
        <v>0</v>
      </c>
      <c r="BT533">
        <v>0</v>
      </c>
      <c r="BU533">
        <v>0</v>
      </c>
      <c r="BY533" s="2" t="s">
        <v>8625</v>
      </c>
    </row>
    <row r="534" spans="1:77" x14ac:dyDescent="0.2">
      <c r="A534" s="1">
        <v>532</v>
      </c>
      <c r="B534" t="s">
        <v>104</v>
      </c>
      <c r="C534">
        <v>71</v>
      </c>
      <c r="D534" t="s">
        <v>745</v>
      </c>
      <c r="E534" t="s">
        <v>3020</v>
      </c>
      <c r="F534" t="s">
        <v>4762</v>
      </c>
      <c r="G534" t="s">
        <v>4766</v>
      </c>
      <c r="H534">
        <v>528</v>
      </c>
      <c r="I534" t="s">
        <v>4768</v>
      </c>
      <c r="J534" t="s">
        <v>4851</v>
      </c>
      <c r="K534" t="s">
        <v>4969</v>
      </c>
      <c r="L534" t="s">
        <v>4972</v>
      </c>
      <c r="M534" t="s">
        <v>4988</v>
      </c>
      <c r="N534" t="s">
        <v>5249</v>
      </c>
      <c r="O534" t="s">
        <v>5680</v>
      </c>
      <c r="P534" t="s">
        <v>6227</v>
      </c>
      <c r="U534" t="s">
        <v>6249</v>
      </c>
      <c r="V534" t="s">
        <v>6446</v>
      </c>
      <c r="W534">
        <v>2009</v>
      </c>
      <c r="X534">
        <v>2015</v>
      </c>
      <c r="Y534" t="s">
        <v>7032</v>
      </c>
      <c r="Z534" t="s">
        <v>7200</v>
      </c>
      <c r="AA534" t="s">
        <v>5685</v>
      </c>
      <c r="AB534" t="s">
        <v>7452</v>
      </c>
      <c r="AC534" t="s">
        <v>7489</v>
      </c>
      <c r="AD534" t="s">
        <v>7802</v>
      </c>
      <c r="AG534" s="2" t="s">
        <v>8625</v>
      </c>
      <c r="AW534" s="2" t="s">
        <v>8625</v>
      </c>
      <c r="AX534" t="s">
        <v>9374</v>
      </c>
      <c r="AY534" t="s">
        <v>9433</v>
      </c>
      <c r="BA534" s="2" t="s">
        <v>8625</v>
      </c>
      <c r="BB534">
        <v>0</v>
      </c>
      <c r="BC534">
        <v>0</v>
      </c>
      <c r="BD534" t="s">
        <v>9433</v>
      </c>
      <c r="BE534">
        <v>0</v>
      </c>
      <c r="BF534">
        <v>0</v>
      </c>
      <c r="BG534">
        <v>0</v>
      </c>
      <c r="BH534">
        <v>0</v>
      </c>
      <c r="BI534">
        <v>0</v>
      </c>
      <c r="BM534" s="2" t="s">
        <v>8625</v>
      </c>
      <c r="BN534">
        <v>0</v>
      </c>
      <c r="BO534">
        <v>0</v>
      </c>
      <c r="BP534" t="s">
        <v>9433</v>
      </c>
      <c r="BQ534">
        <v>0</v>
      </c>
      <c r="BR534">
        <v>0</v>
      </c>
      <c r="BS534">
        <v>0</v>
      </c>
      <c r="BT534">
        <v>0</v>
      </c>
      <c r="BU534">
        <v>0</v>
      </c>
      <c r="BY534" s="2" t="s">
        <v>8625</v>
      </c>
    </row>
    <row r="535" spans="1:77" x14ac:dyDescent="0.2">
      <c r="A535" s="1">
        <v>533</v>
      </c>
      <c r="B535" t="s">
        <v>104</v>
      </c>
      <c r="C535">
        <v>72</v>
      </c>
      <c r="D535" t="s">
        <v>746</v>
      </c>
      <c r="E535" t="s">
        <v>3021</v>
      </c>
      <c r="F535" t="s">
        <v>4762</v>
      </c>
      <c r="G535" t="s">
        <v>4766</v>
      </c>
      <c r="H535">
        <v>528</v>
      </c>
      <c r="I535" t="s">
        <v>4768</v>
      </c>
      <c r="J535" t="s">
        <v>4851</v>
      </c>
      <c r="K535" t="s">
        <v>4969</v>
      </c>
      <c r="L535" t="s">
        <v>4972</v>
      </c>
      <c r="M535" t="s">
        <v>4988</v>
      </c>
      <c r="N535" t="s">
        <v>5250</v>
      </c>
      <c r="O535" t="s">
        <v>5680</v>
      </c>
      <c r="P535" t="s">
        <v>6201</v>
      </c>
      <c r="U535" t="s">
        <v>6249</v>
      </c>
      <c r="V535" t="s">
        <v>6446</v>
      </c>
      <c r="W535">
        <v>2010</v>
      </c>
      <c r="X535">
        <v>2015</v>
      </c>
      <c r="Y535" t="s">
        <v>7032</v>
      </c>
      <c r="Z535" t="s">
        <v>7200</v>
      </c>
      <c r="AA535" t="s">
        <v>5685</v>
      </c>
      <c r="AB535" t="s">
        <v>7452</v>
      </c>
      <c r="AC535" t="s">
        <v>7489</v>
      </c>
      <c r="AD535" t="s">
        <v>7802</v>
      </c>
      <c r="AG535" s="2" t="s">
        <v>8625</v>
      </c>
      <c r="AW535" s="2" t="s">
        <v>8625</v>
      </c>
      <c r="AX535" t="s">
        <v>9374</v>
      </c>
      <c r="AY535" t="s">
        <v>9433</v>
      </c>
      <c r="BA535" s="2" t="s">
        <v>8625</v>
      </c>
      <c r="BB535">
        <v>0</v>
      </c>
      <c r="BC535">
        <v>0</v>
      </c>
      <c r="BD535" t="s">
        <v>9433</v>
      </c>
      <c r="BE535">
        <v>0</v>
      </c>
      <c r="BF535">
        <v>0</v>
      </c>
      <c r="BG535">
        <v>0</v>
      </c>
      <c r="BH535">
        <v>0</v>
      </c>
      <c r="BI535">
        <v>0</v>
      </c>
      <c r="BM535" s="2" t="s">
        <v>8625</v>
      </c>
      <c r="BN535">
        <v>0</v>
      </c>
      <c r="BO535">
        <v>0</v>
      </c>
      <c r="BP535" t="s">
        <v>9433</v>
      </c>
      <c r="BQ535">
        <v>0</v>
      </c>
      <c r="BR535">
        <v>0</v>
      </c>
      <c r="BS535">
        <v>0</v>
      </c>
      <c r="BT535">
        <v>0</v>
      </c>
      <c r="BU535">
        <v>0</v>
      </c>
      <c r="BY535" s="2" t="s">
        <v>8625</v>
      </c>
    </row>
    <row r="536" spans="1:77" x14ac:dyDescent="0.2">
      <c r="A536" s="1">
        <v>534</v>
      </c>
      <c r="B536" t="s">
        <v>104</v>
      </c>
      <c r="C536">
        <v>73</v>
      </c>
      <c r="D536" t="s">
        <v>747</v>
      </c>
      <c r="E536" t="s">
        <v>3022</v>
      </c>
      <c r="F536" t="s">
        <v>4762</v>
      </c>
      <c r="G536" t="s">
        <v>4766</v>
      </c>
      <c r="H536">
        <v>528</v>
      </c>
      <c r="I536" t="s">
        <v>4768</v>
      </c>
      <c r="J536" t="s">
        <v>4851</v>
      </c>
      <c r="K536" t="s">
        <v>4966</v>
      </c>
      <c r="L536" t="s">
        <v>4972</v>
      </c>
      <c r="M536" t="s">
        <v>4987</v>
      </c>
      <c r="N536" t="s">
        <v>5081</v>
      </c>
      <c r="O536" t="s">
        <v>5680</v>
      </c>
      <c r="P536" t="s">
        <v>6228</v>
      </c>
      <c r="U536" t="s">
        <v>6249</v>
      </c>
      <c r="V536" t="s">
        <v>6446</v>
      </c>
      <c r="W536">
        <v>2016</v>
      </c>
      <c r="X536">
        <v>2021</v>
      </c>
      <c r="Y536" t="s">
        <v>7032</v>
      </c>
      <c r="Z536" t="s">
        <v>7200</v>
      </c>
      <c r="AA536" t="s">
        <v>5685</v>
      </c>
      <c r="AB536" t="s">
        <v>7452</v>
      </c>
      <c r="AC536" t="s">
        <v>7489</v>
      </c>
      <c r="AD536" t="s">
        <v>7802</v>
      </c>
      <c r="AG536" s="2" t="s">
        <v>8625</v>
      </c>
      <c r="AW536" s="2" t="s">
        <v>8625</v>
      </c>
      <c r="AX536" t="s">
        <v>9374</v>
      </c>
      <c r="AY536" t="s">
        <v>9433</v>
      </c>
      <c r="BA536" s="2" t="s">
        <v>8625</v>
      </c>
      <c r="BB536">
        <v>0</v>
      </c>
      <c r="BC536">
        <v>0</v>
      </c>
      <c r="BD536" t="s">
        <v>9433</v>
      </c>
      <c r="BE536">
        <v>0</v>
      </c>
      <c r="BF536">
        <v>0</v>
      </c>
      <c r="BG536">
        <v>0</v>
      </c>
      <c r="BH536">
        <v>0</v>
      </c>
      <c r="BI536">
        <v>0</v>
      </c>
      <c r="BM536" s="2" t="s">
        <v>8625</v>
      </c>
      <c r="BN536">
        <v>0</v>
      </c>
      <c r="BO536">
        <v>0</v>
      </c>
      <c r="BP536" t="s">
        <v>9433</v>
      </c>
      <c r="BQ536">
        <v>0</v>
      </c>
      <c r="BR536">
        <v>0</v>
      </c>
      <c r="BS536">
        <v>0</v>
      </c>
      <c r="BT536">
        <v>0</v>
      </c>
      <c r="BU536">
        <v>0</v>
      </c>
      <c r="BY536" s="2" t="s">
        <v>8625</v>
      </c>
    </row>
    <row r="537" spans="1:77" x14ac:dyDescent="0.2">
      <c r="A537" s="1">
        <v>535</v>
      </c>
      <c r="B537" t="s">
        <v>104</v>
      </c>
      <c r="C537">
        <v>74</v>
      </c>
      <c r="D537" t="s">
        <v>748</v>
      </c>
      <c r="E537" t="s">
        <v>3023</v>
      </c>
      <c r="F537" t="s">
        <v>4762</v>
      </c>
      <c r="G537" t="s">
        <v>4766</v>
      </c>
      <c r="H537">
        <v>528</v>
      </c>
      <c r="I537" t="s">
        <v>4768</v>
      </c>
      <c r="J537" t="s">
        <v>4855</v>
      </c>
      <c r="K537" t="s">
        <v>4966</v>
      </c>
      <c r="L537" t="s">
        <v>4972</v>
      </c>
      <c r="M537" t="s">
        <v>4987</v>
      </c>
      <c r="N537" t="s">
        <v>5081</v>
      </c>
      <c r="O537" t="s">
        <v>5680</v>
      </c>
      <c r="P537" t="s">
        <v>6201</v>
      </c>
      <c r="U537" t="s">
        <v>6249</v>
      </c>
      <c r="V537" t="s">
        <v>6446</v>
      </c>
      <c r="W537">
        <v>2016</v>
      </c>
      <c r="X537">
        <v>2050</v>
      </c>
      <c r="Y537" t="s">
        <v>7032</v>
      </c>
      <c r="Z537" t="s">
        <v>7200</v>
      </c>
      <c r="AA537" t="s">
        <v>5685</v>
      </c>
      <c r="AB537" t="s">
        <v>7452</v>
      </c>
      <c r="AC537" t="s">
        <v>7489</v>
      </c>
      <c r="AD537" t="s">
        <v>7802</v>
      </c>
      <c r="AG537" s="2" t="s">
        <v>8625</v>
      </c>
      <c r="AW537" s="2" t="s">
        <v>8625</v>
      </c>
      <c r="AX537" t="s">
        <v>9374</v>
      </c>
      <c r="AY537" t="s">
        <v>9433</v>
      </c>
      <c r="BA537" s="2" t="s">
        <v>8625</v>
      </c>
      <c r="BB537">
        <v>0</v>
      </c>
      <c r="BC537">
        <v>0</v>
      </c>
      <c r="BD537" t="s">
        <v>9433</v>
      </c>
      <c r="BE537">
        <v>0</v>
      </c>
      <c r="BF537">
        <v>0</v>
      </c>
      <c r="BG537">
        <v>0</v>
      </c>
      <c r="BH537">
        <v>0</v>
      </c>
      <c r="BI537">
        <v>0</v>
      </c>
      <c r="BM537" s="2" t="s">
        <v>8625</v>
      </c>
      <c r="BN537">
        <v>0</v>
      </c>
      <c r="BO537">
        <v>0</v>
      </c>
      <c r="BP537" t="s">
        <v>9433</v>
      </c>
      <c r="BQ537">
        <v>0</v>
      </c>
      <c r="BR537">
        <v>0</v>
      </c>
      <c r="BS537">
        <v>0</v>
      </c>
      <c r="BT537">
        <v>0</v>
      </c>
      <c r="BU537">
        <v>0</v>
      </c>
      <c r="BY537" s="2" t="s">
        <v>8625</v>
      </c>
    </row>
    <row r="538" spans="1:77" x14ac:dyDescent="0.2">
      <c r="A538" s="1">
        <v>536</v>
      </c>
      <c r="B538" t="s">
        <v>104</v>
      </c>
      <c r="C538">
        <v>75</v>
      </c>
      <c r="D538" t="s">
        <v>749</v>
      </c>
      <c r="E538" t="s">
        <v>3024</v>
      </c>
      <c r="F538" t="s">
        <v>4762</v>
      </c>
      <c r="G538" t="s">
        <v>4766</v>
      </c>
      <c r="H538">
        <v>528</v>
      </c>
      <c r="I538" t="s">
        <v>4768</v>
      </c>
      <c r="J538" t="s">
        <v>4855</v>
      </c>
      <c r="K538" t="s">
        <v>4966</v>
      </c>
      <c r="L538" t="s">
        <v>4972</v>
      </c>
      <c r="M538" t="s">
        <v>4987</v>
      </c>
      <c r="N538" t="s">
        <v>5081</v>
      </c>
      <c r="O538" t="s">
        <v>5678</v>
      </c>
      <c r="P538" t="s">
        <v>6209</v>
      </c>
      <c r="U538" t="s">
        <v>6249</v>
      </c>
      <c r="V538" t="s">
        <v>6446</v>
      </c>
      <c r="W538">
        <v>2020</v>
      </c>
      <c r="X538">
        <v>2050</v>
      </c>
      <c r="Y538" t="s">
        <v>7032</v>
      </c>
      <c r="Z538" t="s">
        <v>7201</v>
      </c>
      <c r="AA538" t="s">
        <v>5685</v>
      </c>
      <c r="AB538" t="s">
        <v>7452</v>
      </c>
      <c r="AC538" t="s">
        <v>7489</v>
      </c>
      <c r="AD538" t="s">
        <v>7802</v>
      </c>
      <c r="AG538" s="2" t="s">
        <v>8625</v>
      </c>
      <c r="AW538" s="2" t="s">
        <v>8625</v>
      </c>
      <c r="AX538" t="s">
        <v>9374</v>
      </c>
      <c r="AY538" t="s">
        <v>9433</v>
      </c>
      <c r="BA538" s="2" t="s">
        <v>8625</v>
      </c>
      <c r="BB538">
        <v>0</v>
      </c>
      <c r="BC538">
        <v>0</v>
      </c>
      <c r="BD538" t="s">
        <v>9433</v>
      </c>
      <c r="BE538">
        <v>0</v>
      </c>
      <c r="BF538">
        <v>0</v>
      </c>
      <c r="BG538">
        <v>0</v>
      </c>
      <c r="BH538">
        <v>0</v>
      </c>
      <c r="BI538">
        <v>0</v>
      </c>
      <c r="BM538" s="2" t="s">
        <v>8625</v>
      </c>
      <c r="BN538">
        <v>0</v>
      </c>
      <c r="BO538">
        <v>0</v>
      </c>
      <c r="BP538" t="s">
        <v>9433</v>
      </c>
      <c r="BQ538">
        <v>0</v>
      </c>
      <c r="BR538">
        <v>0</v>
      </c>
      <c r="BS538">
        <v>0</v>
      </c>
      <c r="BT538">
        <v>0</v>
      </c>
      <c r="BU538">
        <v>0</v>
      </c>
      <c r="BY538" s="2" t="s">
        <v>8625</v>
      </c>
    </row>
    <row r="539" spans="1:77" x14ac:dyDescent="0.2">
      <c r="A539" s="1">
        <v>537</v>
      </c>
      <c r="B539" t="s">
        <v>104</v>
      </c>
      <c r="C539">
        <v>76</v>
      </c>
      <c r="D539" t="s">
        <v>750</v>
      </c>
      <c r="E539" t="s">
        <v>3025</v>
      </c>
      <c r="F539" t="s">
        <v>4762</v>
      </c>
      <c r="G539" t="s">
        <v>4766</v>
      </c>
      <c r="H539">
        <v>528</v>
      </c>
      <c r="I539" t="s">
        <v>4768</v>
      </c>
      <c r="J539" t="s">
        <v>4852</v>
      </c>
      <c r="K539" t="s">
        <v>4968</v>
      </c>
      <c r="L539" t="s">
        <v>4972</v>
      </c>
      <c r="M539" t="s">
        <v>4988</v>
      </c>
      <c r="N539" t="s">
        <v>5251</v>
      </c>
      <c r="O539" t="s">
        <v>5678</v>
      </c>
      <c r="P539" t="s">
        <v>6205</v>
      </c>
      <c r="U539" t="s">
        <v>6249</v>
      </c>
      <c r="V539" t="s">
        <v>6440</v>
      </c>
      <c r="W539">
        <v>2021</v>
      </c>
      <c r="X539">
        <v>2050</v>
      </c>
      <c r="Y539" t="s">
        <v>7032</v>
      </c>
      <c r="Z539" t="s">
        <v>7201</v>
      </c>
      <c r="AA539" t="s">
        <v>5685</v>
      </c>
      <c r="AB539" t="s">
        <v>7452</v>
      </c>
      <c r="AC539" t="s">
        <v>7489</v>
      </c>
      <c r="AD539" t="s">
        <v>7802</v>
      </c>
      <c r="AG539" s="2" t="s">
        <v>8625</v>
      </c>
      <c r="AW539" s="2" t="s">
        <v>8625</v>
      </c>
      <c r="AX539" t="s">
        <v>9374</v>
      </c>
      <c r="AY539" t="s">
        <v>9433</v>
      </c>
      <c r="BA539" s="2" t="s">
        <v>8625</v>
      </c>
      <c r="BB539">
        <v>0</v>
      </c>
      <c r="BC539">
        <v>0</v>
      </c>
      <c r="BD539" t="s">
        <v>9433</v>
      </c>
      <c r="BE539">
        <v>0</v>
      </c>
      <c r="BF539">
        <v>0</v>
      </c>
      <c r="BG539">
        <v>0</v>
      </c>
      <c r="BH539">
        <v>0</v>
      </c>
      <c r="BI539">
        <v>0</v>
      </c>
      <c r="BM539" s="2" t="s">
        <v>8625</v>
      </c>
      <c r="BN539">
        <v>0</v>
      </c>
      <c r="BO539">
        <v>0</v>
      </c>
      <c r="BP539" t="s">
        <v>9433</v>
      </c>
      <c r="BQ539">
        <v>0</v>
      </c>
      <c r="BR539">
        <v>0</v>
      </c>
      <c r="BS539">
        <v>0</v>
      </c>
      <c r="BT539">
        <v>0</v>
      </c>
      <c r="BU539">
        <v>0</v>
      </c>
      <c r="BY539" s="2" t="s">
        <v>8625</v>
      </c>
    </row>
    <row r="540" spans="1:77" x14ac:dyDescent="0.2">
      <c r="A540" s="1">
        <v>538</v>
      </c>
      <c r="B540" t="s">
        <v>104</v>
      </c>
      <c r="C540">
        <v>77</v>
      </c>
      <c r="D540" t="s">
        <v>751</v>
      </c>
      <c r="E540" t="s">
        <v>3026</v>
      </c>
      <c r="F540" t="s">
        <v>4762</v>
      </c>
      <c r="G540" t="s">
        <v>4766</v>
      </c>
      <c r="H540">
        <v>528</v>
      </c>
      <c r="I540" t="s">
        <v>4768</v>
      </c>
      <c r="J540" t="s">
        <v>4855</v>
      </c>
      <c r="K540" t="s">
        <v>4966</v>
      </c>
      <c r="L540" t="s">
        <v>4972</v>
      </c>
      <c r="M540" t="s">
        <v>4987</v>
      </c>
      <c r="N540" t="s">
        <v>5081</v>
      </c>
      <c r="O540" t="s">
        <v>5678</v>
      </c>
      <c r="P540" t="s">
        <v>6209</v>
      </c>
      <c r="U540" t="s">
        <v>6249</v>
      </c>
      <c r="V540" t="s">
        <v>6446</v>
      </c>
      <c r="W540">
        <v>2020</v>
      </c>
      <c r="X540">
        <v>2050</v>
      </c>
      <c r="Y540" t="s">
        <v>7032</v>
      </c>
      <c r="Z540" t="s">
        <v>7201</v>
      </c>
      <c r="AA540" t="s">
        <v>5685</v>
      </c>
      <c r="AB540" t="s">
        <v>7452</v>
      </c>
      <c r="AC540" t="s">
        <v>7489</v>
      </c>
      <c r="AD540" t="s">
        <v>7802</v>
      </c>
      <c r="AG540" s="2" t="s">
        <v>8625</v>
      </c>
      <c r="AW540" s="2" t="s">
        <v>8625</v>
      </c>
      <c r="AX540" t="s">
        <v>9374</v>
      </c>
      <c r="AY540" t="s">
        <v>9433</v>
      </c>
      <c r="BA540" s="2" t="s">
        <v>8625</v>
      </c>
      <c r="BB540">
        <v>0</v>
      </c>
      <c r="BC540">
        <v>0</v>
      </c>
      <c r="BD540" t="s">
        <v>9433</v>
      </c>
      <c r="BE540">
        <v>0</v>
      </c>
      <c r="BF540">
        <v>0</v>
      </c>
      <c r="BG540">
        <v>0</v>
      </c>
      <c r="BH540">
        <v>0</v>
      </c>
      <c r="BI540">
        <v>0</v>
      </c>
      <c r="BM540" s="2" t="s">
        <v>8625</v>
      </c>
      <c r="BN540">
        <v>0</v>
      </c>
      <c r="BO540">
        <v>0</v>
      </c>
      <c r="BP540" t="s">
        <v>9433</v>
      </c>
      <c r="BQ540">
        <v>0</v>
      </c>
      <c r="BR540">
        <v>0</v>
      </c>
      <c r="BS540">
        <v>0</v>
      </c>
      <c r="BT540">
        <v>0</v>
      </c>
      <c r="BU540">
        <v>0</v>
      </c>
      <c r="BY540" s="2" t="s">
        <v>8625</v>
      </c>
    </row>
    <row r="541" spans="1:77" x14ac:dyDescent="0.2">
      <c r="A541" s="1">
        <v>539</v>
      </c>
      <c r="B541" t="s">
        <v>104</v>
      </c>
      <c r="C541">
        <v>78</v>
      </c>
      <c r="D541" t="s">
        <v>752</v>
      </c>
      <c r="E541" t="s">
        <v>3027</v>
      </c>
      <c r="F541" t="s">
        <v>4762</v>
      </c>
      <c r="G541" t="s">
        <v>4766</v>
      </c>
      <c r="H541">
        <v>528</v>
      </c>
      <c r="I541" t="s">
        <v>4768</v>
      </c>
      <c r="J541" t="s">
        <v>4855</v>
      </c>
      <c r="K541" t="s">
        <v>4966</v>
      </c>
      <c r="L541" t="s">
        <v>4972</v>
      </c>
      <c r="M541" t="s">
        <v>4987</v>
      </c>
      <c r="N541" t="s">
        <v>5081</v>
      </c>
      <c r="O541" t="s">
        <v>5678</v>
      </c>
      <c r="P541" t="s">
        <v>6209</v>
      </c>
      <c r="U541" t="s">
        <v>6249</v>
      </c>
      <c r="V541" t="s">
        <v>6446</v>
      </c>
      <c r="W541">
        <v>2020</v>
      </c>
      <c r="X541">
        <v>2050</v>
      </c>
      <c r="Y541" t="s">
        <v>7032</v>
      </c>
      <c r="Z541" t="s">
        <v>7201</v>
      </c>
      <c r="AA541" t="s">
        <v>5685</v>
      </c>
      <c r="AB541" t="s">
        <v>7452</v>
      </c>
      <c r="AC541" t="s">
        <v>7489</v>
      </c>
      <c r="AD541" t="s">
        <v>7802</v>
      </c>
      <c r="AG541" s="2" t="s">
        <v>8625</v>
      </c>
      <c r="AW541" s="2" t="s">
        <v>8625</v>
      </c>
      <c r="AX541" t="s">
        <v>9374</v>
      </c>
      <c r="AY541" t="s">
        <v>9433</v>
      </c>
      <c r="BA541" s="2" t="s">
        <v>8625</v>
      </c>
      <c r="BB541">
        <v>0</v>
      </c>
      <c r="BC541">
        <v>0</v>
      </c>
      <c r="BD541" t="s">
        <v>9433</v>
      </c>
      <c r="BE541">
        <v>0</v>
      </c>
      <c r="BF541">
        <v>0</v>
      </c>
      <c r="BG541">
        <v>0</v>
      </c>
      <c r="BH541">
        <v>0</v>
      </c>
      <c r="BI541">
        <v>0</v>
      </c>
      <c r="BM541" s="2" t="s">
        <v>8625</v>
      </c>
      <c r="BN541">
        <v>0</v>
      </c>
      <c r="BO541">
        <v>0</v>
      </c>
      <c r="BP541" t="s">
        <v>9433</v>
      </c>
      <c r="BQ541">
        <v>0</v>
      </c>
      <c r="BR541">
        <v>0</v>
      </c>
      <c r="BS541">
        <v>0</v>
      </c>
      <c r="BT541">
        <v>0</v>
      </c>
      <c r="BU541">
        <v>0</v>
      </c>
      <c r="BY541" s="2" t="s">
        <v>8625</v>
      </c>
    </row>
    <row r="542" spans="1:77" x14ac:dyDescent="0.2">
      <c r="A542" s="1">
        <v>540</v>
      </c>
      <c r="B542" t="s">
        <v>104</v>
      </c>
      <c r="C542">
        <v>79</v>
      </c>
      <c r="D542" t="s">
        <v>753</v>
      </c>
      <c r="E542" t="s">
        <v>3028</v>
      </c>
      <c r="F542" t="s">
        <v>4762</v>
      </c>
      <c r="G542" t="s">
        <v>4766</v>
      </c>
      <c r="H542">
        <v>528</v>
      </c>
      <c r="I542" t="s">
        <v>4768</v>
      </c>
      <c r="J542" t="s">
        <v>4855</v>
      </c>
      <c r="K542" t="s">
        <v>4968</v>
      </c>
      <c r="L542" t="s">
        <v>4972</v>
      </c>
      <c r="M542" t="s">
        <v>4987</v>
      </c>
      <c r="N542" t="s">
        <v>5081</v>
      </c>
      <c r="O542" t="s">
        <v>5678</v>
      </c>
      <c r="P542" t="s">
        <v>6209</v>
      </c>
      <c r="U542" t="s">
        <v>6249</v>
      </c>
      <c r="V542" t="s">
        <v>6446</v>
      </c>
      <c r="W542">
        <v>2022</v>
      </c>
      <c r="X542">
        <v>2050</v>
      </c>
      <c r="Y542" t="s">
        <v>7032</v>
      </c>
      <c r="Z542" t="s">
        <v>7201</v>
      </c>
      <c r="AA542" t="s">
        <v>5685</v>
      </c>
      <c r="AB542" t="s">
        <v>7452</v>
      </c>
      <c r="AC542" t="s">
        <v>7489</v>
      </c>
      <c r="AD542" t="s">
        <v>7802</v>
      </c>
      <c r="AG542" s="2" t="s">
        <v>8625</v>
      </c>
      <c r="AW542" s="2" t="s">
        <v>8625</v>
      </c>
      <c r="AX542" t="s">
        <v>9374</v>
      </c>
      <c r="AY542" t="s">
        <v>9433</v>
      </c>
      <c r="BA542" s="2" t="s">
        <v>8625</v>
      </c>
      <c r="BB542">
        <v>0</v>
      </c>
      <c r="BC542">
        <v>0</v>
      </c>
      <c r="BD542" t="s">
        <v>9433</v>
      </c>
      <c r="BE542">
        <v>0</v>
      </c>
      <c r="BF542">
        <v>0</v>
      </c>
      <c r="BG542">
        <v>0</v>
      </c>
      <c r="BH542">
        <v>0</v>
      </c>
      <c r="BI542">
        <v>0</v>
      </c>
      <c r="BM542" s="2" t="s">
        <v>8625</v>
      </c>
      <c r="BN542">
        <v>0</v>
      </c>
      <c r="BO542">
        <v>0</v>
      </c>
      <c r="BP542" t="s">
        <v>9433</v>
      </c>
      <c r="BQ542">
        <v>0</v>
      </c>
      <c r="BR542">
        <v>0</v>
      </c>
      <c r="BS542">
        <v>0</v>
      </c>
      <c r="BT542">
        <v>0</v>
      </c>
      <c r="BU542">
        <v>0</v>
      </c>
      <c r="BY542" s="2" t="s">
        <v>8625</v>
      </c>
    </row>
    <row r="543" spans="1:77" x14ac:dyDescent="0.2">
      <c r="A543" s="1">
        <v>541</v>
      </c>
      <c r="B543" t="s">
        <v>104</v>
      </c>
      <c r="C543">
        <v>80</v>
      </c>
      <c r="D543" t="s">
        <v>754</v>
      </c>
      <c r="E543" t="s">
        <v>3029</v>
      </c>
      <c r="F543" t="s">
        <v>4762</v>
      </c>
      <c r="G543" t="s">
        <v>4766</v>
      </c>
      <c r="H543">
        <v>528</v>
      </c>
      <c r="I543" t="s">
        <v>4768</v>
      </c>
      <c r="J543" t="s">
        <v>4855</v>
      </c>
      <c r="K543" t="s">
        <v>4966</v>
      </c>
      <c r="L543" t="s">
        <v>4973</v>
      </c>
      <c r="M543" t="s">
        <v>5000</v>
      </c>
      <c r="N543" t="s">
        <v>5252</v>
      </c>
      <c r="O543" t="s">
        <v>5570</v>
      </c>
      <c r="P543" t="s">
        <v>6202</v>
      </c>
      <c r="U543" t="s">
        <v>6249</v>
      </c>
      <c r="V543" t="s">
        <v>6446</v>
      </c>
      <c r="W543">
        <v>1989</v>
      </c>
      <c r="X543">
        <v>2050</v>
      </c>
      <c r="Y543" t="s">
        <v>7032</v>
      </c>
      <c r="Z543" t="s">
        <v>7200</v>
      </c>
      <c r="AA543" t="s">
        <v>5685</v>
      </c>
      <c r="AB543" t="s">
        <v>7452</v>
      </c>
      <c r="AC543" t="s">
        <v>7489</v>
      </c>
      <c r="AD543" t="s">
        <v>7802</v>
      </c>
      <c r="AG543" s="2" t="s">
        <v>8625</v>
      </c>
      <c r="AW543" s="2" t="s">
        <v>8625</v>
      </c>
      <c r="AX543" t="s">
        <v>9374</v>
      </c>
      <c r="AY543" t="s">
        <v>9433</v>
      </c>
      <c r="BA543" s="2" t="s">
        <v>8625</v>
      </c>
      <c r="BB543">
        <v>0</v>
      </c>
      <c r="BC543">
        <v>0</v>
      </c>
      <c r="BD543" t="s">
        <v>9433</v>
      </c>
      <c r="BE543">
        <v>0</v>
      </c>
      <c r="BF543">
        <v>0</v>
      </c>
      <c r="BG543">
        <v>0</v>
      </c>
      <c r="BH543">
        <v>0</v>
      </c>
      <c r="BI543">
        <v>0</v>
      </c>
      <c r="BM543" s="2" t="s">
        <v>8625</v>
      </c>
      <c r="BN543">
        <v>0</v>
      </c>
      <c r="BO543">
        <v>0</v>
      </c>
      <c r="BP543" t="s">
        <v>9433</v>
      </c>
      <c r="BQ543">
        <v>0</v>
      </c>
      <c r="BR543">
        <v>0</v>
      </c>
      <c r="BS543">
        <v>0</v>
      </c>
      <c r="BT543">
        <v>0</v>
      </c>
      <c r="BU543">
        <v>0</v>
      </c>
      <c r="BY543" s="2" t="s">
        <v>8625</v>
      </c>
    </row>
    <row r="544" spans="1:77" x14ac:dyDescent="0.2">
      <c r="A544" s="1">
        <v>542</v>
      </c>
      <c r="B544" t="s">
        <v>104</v>
      </c>
      <c r="C544">
        <v>81</v>
      </c>
      <c r="D544" t="s">
        <v>755</v>
      </c>
      <c r="E544" t="s">
        <v>3030</v>
      </c>
      <c r="F544" t="s">
        <v>4762</v>
      </c>
      <c r="G544" t="s">
        <v>4766</v>
      </c>
      <c r="H544">
        <v>528</v>
      </c>
      <c r="I544" t="s">
        <v>4768</v>
      </c>
      <c r="J544" t="s">
        <v>4852</v>
      </c>
      <c r="K544" t="s">
        <v>4966</v>
      </c>
      <c r="L544" t="s">
        <v>4973</v>
      </c>
      <c r="M544" t="s">
        <v>4989</v>
      </c>
      <c r="N544" t="s">
        <v>5159</v>
      </c>
      <c r="O544" t="s">
        <v>5570</v>
      </c>
      <c r="P544" t="s">
        <v>6202</v>
      </c>
      <c r="U544" t="s">
        <v>6249</v>
      </c>
      <c r="V544" t="s">
        <v>6448</v>
      </c>
      <c r="W544">
        <v>1991</v>
      </c>
      <c r="X544">
        <v>2050</v>
      </c>
      <c r="Y544" t="s">
        <v>7032</v>
      </c>
      <c r="Z544" t="s">
        <v>7200</v>
      </c>
      <c r="AA544" t="s">
        <v>5685</v>
      </c>
      <c r="AB544" t="s">
        <v>7452</v>
      </c>
      <c r="AC544" t="s">
        <v>7489</v>
      </c>
      <c r="AD544" t="s">
        <v>7802</v>
      </c>
      <c r="AG544" s="2" t="s">
        <v>8625</v>
      </c>
      <c r="AW544" s="2" t="s">
        <v>8625</v>
      </c>
      <c r="AX544" t="s">
        <v>9374</v>
      </c>
      <c r="AY544" t="s">
        <v>9433</v>
      </c>
      <c r="BA544" s="2" t="s">
        <v>8625</v>
      </c>
      <c r="BB544">
        <v>0</v>
      </c>
      <c r="BC544">
        <v>0</v>
      </c>
      <c r="BD544" t="s">
        <v>9433</v>
      </c>
      <c r="BE544">
        <v>0</v>
      </c>
      <c r="BF544">
        <v>0</v>
      </c>
      <c r="BG544">
        <v>0</v>
      </c>
      <c r="BH544">
        <v>0</v>
      </c>
      <c r="BI544">
        <v>0</v>
      </c>
      <c r="BM544" s="2" t="s">
        <v>8625</v>
      </c>
      <c r="BN544">
        <v>0</v>
      </c>
      <c r="BO544">
        <v>0</v>
      </c>
      <c r="BP544" t="s">
        <v>9433</v>
      </c>
      <c r="BQ544">
        <v>0</v>
      </c>
      <c r="BR544">
        <v>0</v>
      </c>
      <c r="BS544">
        <v>0</v>
      </c>
      <c r="BT544">
        <v>0</v>
      </c>
      <c r="BU544">
        <v>0</v>
      </c>
      <c r="BY544" s="2" t="s">
        <v>8625</v>
      </c>
    </row>
    <row r="545" spans="1:77" x14ac:dyDescent="0.2">
      <c r="A545" s="1">
        <v>543</v>
      </c>
      <c r="B545" t="s">
        <v>104</v>
      </c>
      <c r="C545">
        <v>82</v>
      </c>
      <c r="D545" t="s">
        <v>756</v>
      </c>
      <c r="E545" t="s">
        <v>3031</v>
      </c>
      <c r="F545" t="s">
        <v>4762</v>
      </c>
      <c r="G545" t="s">
        <v>4766</v>
      </c>
      <c r="H545">
        <v>528</v>
      </c>
      <c r="I545" t="s">
        <v>4768</v>
      </c>
      <c r="J545" t="s">
        <v>4916</v>
      </c>
      <c r="K545" t="s">
        <v>4966</v>
      </c>
      <c r="L545" t="s">
        <v>4973</v>
      </c>
      <c r="M545" t="s">
        <v>4989</v>
      </c>
      <c r="N545" t="s">
        <v>5159</v>
      </c>
      <c r="O545" t="s">
        <v>5570</v>
      </c>
      <c r="P545" t="s">
        <v>6202</v>
      </c>
      <c r="U545" t="s">
        <v>6249</v>
      </c>
      <c r="V545" t="s">
        <v>6449</v>
      </c>
      <c r="W545">
        <v>1989</v>
      </c>
      <c r="X545">
        <v>2050</v>
      </c>
      <c r="Y545" t="s">
        <v>7032</v>
      </c>
      <c r="Z545" t="s">
        <v>7200</v>
      </c>
      <c r="AA545" t="s">
        <v>5685</v>
      </c>
      <c r="AB545" t="s">
        <v>7452</v>
      </c>
      <c r="AC545" t="s">
        <v>7489</v>
      </c>
      <c r="AD545" t="s">
        <v>7802</v>
      </c>
      <c r="AG545" s="2" t="s">
        <v>8625</v>
      </c>
      <c r="AW545" s="2" t="s">
        <v>8625</v>
      </c>
      <c r="AX545" t="s">
        <v>9374</v>
      </c>
      <c r="AY545" t="s">
        <v>9433</v>
      </c>
      <c r="BA545" s="2" t="s">
        <v>8625</v>
      </c>
      <c r="BB545">
        <v>0</v>
      </c>
      <c r="BC545">
        <v>0</v>
      </c>
      <c r="BD545" t="s">
        <v>9433</v>
      </c>
      <c r="BE545">
        <v>0</v>
      </c>
      <c r="BF545">
        <v>0</v>
      </c>
      <c r="BG545">
        <v>0</v>
      </c>
      <c r="BH545">
        <v>0</v>
      </c>
      <c r="BI545">
        <v>0</v>
      </c>
      <c r="BM545" s="2" t="s">
        <v>8625</v>
      </c>
      <c r="BN545">
        <v>0</v>
      </c>
      <c r="BO545">
        <v>0</v>
      </c>
      <c r="BP545" t="s">
        <v>9433</v>
      </c>
      <c r="BQ545">
        <v>0</v>
      </c>
      <c r="BR545">
        <v>0</v>
      </c>
      <c r="BS545">
        <v>0</v>
      </c>
      <c r="BT545">
        <v>0</v>
      </c>
      <c r="BU545">
        <v>0</v>
      </c>
      <c r="BY545" s="2" t="s">
        <v>8625</v>
      </c>
    </row>
    <row r="546" spans="1:77" x14ac:dyDescent="0.2">
      <c r="A546" s="1">
        <v>544</v>
      </c>
      <c r="B546" t="s">
        <v>104</v>
      </c>
      <c r="C546">
        <v>83</v>
      </c>
      <c r="D546" t="s">
        <v>757</v>
      </c>
      <c r="E546" t="s">
        <v>3032</v>
      </c>
      <c r="F546" t="s">
        <v>4762</v>
      </c>
      <c r="G546" t="s">
        <v>4766</v>
      </c>
      <c r="H546">
        <v>528</v>
      </c>
      <c r="I546" t="s">
        <v>4768</v>
      </c>
      <c r="J546" t="s">
        <v>4852</v>
      </c>
      <c r="K546" t="s">
        <v>4966</v>
      </c>
      <c r="L546" t="s">
        <v>4973</v>
      </c>
      <c r="M546" t="s">
        <v>5000</v>
      </c>
      <c r="N546" t="s">
        <v>5252</v>
      </c>
      <c r="O546" t="s">
        <v>5570</v>
      </c>
      <c r="P546" t="s">
        <v>6200</v>
      </c>
      <c r="U546" t="s">
        <v>6249</v>
      </c>
      <c r="V546" t="s">
        <v>6446</v>
      </c>
      <c r="W546">
        <v>2015</v>
      </c>
      <c r="X546">
        <v>2021</v>
      </c>
      <c r="Y546" t="s">
        <v>7032</v>
      </c>
      <c r="Z546" t="s">
        <v>7200</v>
      </c>
      <c r="AA546" t="s">
        <v>5685</v>
      </c>
      <c r="AB546" t="s">
        <v>7452</v>
      </c>
      <c r="AC546" t="s">
        <v>7489</v>
      </c>
      <c r="AD546" t="s">
        <v>7802</v>
      </c>
      <c r="AG546" s="2" t="s">
        <v>8625</v>
      </c>
      <c r="AW546" s="2" t="s">
        <v>8625</v>
      </c>
      <c r="AX546" t="s">
        <v>9374</v>
      </c>
      <c r="AY546" t="s">
        <v>9433</v>
      </c>
      <c r="BA546" s="2" t="s">
        <v>8625</v>
      </c>
      <c r="BB546">
        <v>0</v>
      </c>
      <c r="BC546">
        <v>0</v>
      </c>
      <c r="BD546" t="s">
        <v>9433</v>
      </c>
      <c r="BE546">
        <v>0</v>
      </c>
      <c r="BF546">
        <v>0</v>
      </c>
      <c r="BG546">
        <v>0</v>
      </c>
      <c r="BH546">
        <v>0</v>
      </c>
      <c r="BI546">
        <v>0</v>
      </c>
      <c r="BM546" s="2" t="s">
        <v>8625</v>
      </c>
      <c r="BN546">
        <v>0</v>
      </c>
      <c r="BO546">
        <v>0</v>
      </c>
      <c r="BP546" t="s">
        <v>9433</v>
      </c>
      <c r="BQ546">
        <v>0</v>
      </c>
      <c r="BR546">
        <v>0</v>
      </c>
      <c r="BS546">
        <v>0</v>
      </c>
      <c r="BT546">
        <v>0</v>
      </c>
      <c r="BU546">
        <v>0</v>
      </c>
      <c r="BY546" s="2" t="s">
        <v>8625</v>
      </c>
    </row>
    <row r="547" spans="1:77" x14ac:dyDescent="0.2">
      <c r="A547" s="1">
        <v>545</v>
      </c>
      <c r="B547" t="s">
        <v>104</v>
      </c>
      <c r="C547">
        <v>84</v>
      </c>
      <c r="D547" t="s">
        <v>758</v>
      </c>
      <c r="E547" t="s">
        <v>3033</v>
      </c>
      <c r="F547" t="s">
        <v>4762</v>
      </c>
      <c r="G547" t="s">
        <v>4766</v>
      </c>
      <c r="H547">
        <v>528</v>
      </c>
      <c r="I547" t="s">
        <v>4768</v>
      </c>
      <c r="J547" t="s">
        <v>4852</v>
      </c>
      <c r="K547" t="s">
        <v>4966</v>
      </c>
      <c r="L547" t="s">
        <v>4973</v>
      </c>
      <c r="M547" t="s">
        <v>5000</v>
      </c>
      <c r="N547" t="s">
        <v>5252</v>
      </c>
      <c r="O547" t="s">
        <v>5570</v>
      </c>
      <c r="P547" t="s">
        <v>6200</v>
      </c>
      <c r="U547" t="s">
        <v>6249</v>
      </c>
      <c r="V547" t="s">
        <v>6446</v>
      </c>
      <c r="W547">
        <v>2020</v>
      </c>
      <c r="X547">
        <v>2029</v>
      </c>
      <c r="Y547" t="s">
        <v>7032</v>
      </c>
      <c r="Z547" t="s">
        <v>7201</v>
      </c>
      <c r="AA547" t="s">
        <v>5685</v>
      </c>
      <c r="AB547" t="s">
        <v>7452</v>
      </c>
      <c r="AC547" t="s">
        <v>7489</v>
      </c>
      <c r="AD547" t="s">
        <v>7802</v>
      </c>
      <c r="AG547" s="2" t="s">
        <v>8625</v>
      </c>
      <c r="AW547" s="2" t="s">
        <v>8625</v>
      </c>
      <c r="AX547" t="s">
        <v>9374</v>
      </c>
      <c r="AY547" t="s">
        <v>9433</v>
      </c>
      <c r="BA547" s="2" t="s">
        <v>8625</v>
      </c>
      <c r="BB547">
        <v>0</v>
      </c>
      <c r="BC547">
        <v>0</v>
      </c>
      <c r="BD547" t="s">
        <v>9433</v>
      </c>
      <c r="BE547">
        <v>0</v>
      </c>
      <c r="BF547">
        <v>0</v>
      </c>
      <c r="BG547">
        <v>0</v>
      </c>
      <c r="BH547">
        <v>0</v>
      </c>
      <c r="BI547">
        <v>0</v>
      </c>
      <c r="BM547" s="2" t="s">
        <v>8625</v>
      </c>
      <c r="BN547">
        <v>0</v>
      </c>
      <c r="BO547">
        <v>0</v>
      </c>
      <c r="BP547" t="s">
        <v>9433</v>
      </c>
      <c r="BQ547">
        <v>0</v>
      </c>
      <c r="BR547">
        <v>0</v>
      </c>
      <c r="BS547">
        <v>0</v>
      </c>
      <c r="BT547">
        <v>0</v>
      </c>
      <c r="BU547">
        <v>0</v>
      </c>
      <c r="BY547" s="2" t="s">
        <v>8625</v>
      </c>
    </row>
    <row r="548" spans="1:77" x14ac:dyDescent="0.2">
      <c r="A548" s="1">
        <v>546</v>
      </c>
      <c r="B548" t="s">
        <v>104</v>
      </c>
      <c r="C548">
        <v>85</v>
      </c>
      <c r="D548" t="s">
        <v>759</v>
      </c>
      <c r="E548" t="s">
        <v>3034</v>
      </c>
      <c r="F548" t="s">
        <v>4762</v>
      </c>
      <c r="G548" t="s">
        <v>4766</v>
      </c>
      <c r="H548">
        <v>528</v>
      </c>
      <c r="I548" t="s">
        <v>4768</v>
      </c>
      <c r="J548" t="s">
        <v>4852</v>
      </c>
      <c r="K548" t="s">
        <v>4968</v>
      </c>
      <c r="L548" t="s">
        <v>4973</v>
      </c>
      <c r="M548" t="s">
        <v>5000</v>
      </c>
      <c r="N548" t="s">
        <v>5252</v>
      </c>
      <c r="O548" t="s">
        <v>5570</v>
      </c>
      <c r="P548" t="s">
        <v>6200</v>
      </c>
      <c r="U548" t="s">
        <v>6249</v>
      </c>
      <c r="V548" t="s">
        <v>6446</v>
      </c>
      <c r="W548">
        <v>2021</v>
      </c>
      <c r="X548">
        <v>2024</v>
      </c>
      <c r="Y548" t="s">
        <v>7032</v>
      </c>
      <c r="Z548" t="s">
        <v>7201</v>
      </c>
      <c r="AA548" t="s">
        <v>5685</v>
      </c>
      <c r="AB548" t="s">
        <v>7452</v>
      </c>
      <c r="AC548" t="s">
        <v>7489</v>
      </c>
      <c r="AD548" t="s">
        <v>7802</v>
      </c>
      <c r="AG548" s="2" t="s">
        <v>8625</v>
      </c>
      <c r="AW548" s="2" t="s">
        <v>8625</v>
      </c>
      <c r="AX548" t="s">
        <v>9374</v>
      </c>
      <c r="AY548" t="s">
        <v>9433</v>
      </c>
      <c r="BA548" s="2" t="s">
        <v>8625</v>
      </c>
      <c r="BB548">
        <v>0</v>
      </c>
      <c r="BC548">
        <v>0</v>
      </c>
      <c r="BD548" t="s">
        <v>9433</v>
      </c>
      <c r="BE548">
        <v>0</v>
      </c>
      <c r="BF548">
        <v>0</v>
      </c>
      <c r="BG548">
        <v>0</v>
      </c>
      <c r="BH548">
        <v>0</v>
      </c>
      <c r="BI548">
        <v>0</v>
      </c>
      <c r="BM548" s="2" t="s">
        <v>8625</v>
      </c>
      <c r="BN548">
        <v>0</v>
      </c>
      <c r="BO548">
        <v>0</v>
      </c>
      <c r="BP548" t="s">
        <v>9433</v>
      </c>
      <c r="BQ548">
        <v>0</v>
      </c>
      <c r="BR548">
        <v>0</v>
      </c>
      <c r="BS548">
        <v>0</v>
      </c>
      <c r="BT548">
        <v>0</v>
      </c>
      <c r="BU548">
        <v>0</v>
      </c>
      <c r="BY548" s="2" t="s">
        <v>8625</v>
      </c>
    </row>
    <row r="549" spans="1:77" x14ac:dyDescent="0.2">
      <c r="A549" s="1">
        <v>547</v>
      </c>
      <c r="B549" t="s">
        <v>104</v>
      </c>
      <c r="C549">
        <v>86</v>
      </c>
      <c r="D549" t="s">
        <v>760</v>
      </c>
      <c r="E549" t="s">
        <v>3035</v>
      </c>
      <c r="F549" t="s">
        <v>4762</v>
      </c>
      <c r="G549" t="s">
        <v>4766</v>
      </c>
      <c r="H549">
        <v>528</v>
      </c>
      <c r="I549" t="s">
        <v>4768</v>
      </c>
      <c r="J549" t="s">
        <v>4852</v>
      </c>
      <c r="K549" t="s">
        <v>4968</v>
      </c>
      <c r="L549" t="s">
        <v>4973</v>
      </c>
      <c r="M549" t="s">
        <v>5000</v>
      </c>
      <c r="N549" t="s">
        <v>5253</v>
      </c>
      <c r="O549" t="s">
        <v>5570</v>
      </c>
      <c r="P549" t="s">
        <v>6200</v>
      </c>
      <c r="U549" t="s">
        <v>6249</v>
      </c>
      <c r="V549" t="s">
        <v>6446</v>
      </c>
      <c r="W549">
        <v>2021</v>
      </c>
      <c r="X549">
        <v>2050</v>
      </c>
      <c r="Y549" t="s">
        <v>7032</v>
      </c>
      <c r="Z549" t="s">
        <v>7201</v>
      </c>
      <c r="AA549" t="s">
        <v>5685</v>
      </c>
      <c r="AB549" t="s">
        <v>7452</v>
      </c>
      <c r="AC549" t="s">
        <v>7489</v>
      </c>
      <c r="AD549" t="s">
        <v>7802</v>
      </c>
      <c r="AG549" s="2" t="s">
        <v>8625</v>
      </c>
      <c r="AW549" s="2" t="s">
        <v>8625</v>
      </c>
      <c r="AX549" t="s">
        <v>9374</v>
      </c>
      <c r="AY549" t="s">
        <v>9433</v>
      </c>
      <c r="BA549" s="2" t="s">
        <v>8625</v>
      </c>
      <c r="BB549">
        <v>0</v>
      </c>
      <c r="BC549">
        <v>0</v>
      </c>
      <c r="BD549" t="s">
        <v>9433</v>
      </c>
      <c r="BE549">
        <v>0</v>
      </c>
      <c r="BF549">
        <v>0</v>
      </c>
      <c r="BG549">
        <v>0</v>
      </c>
      <c r="BH549">
        <v>0</v>
      </c>
      <c r="BI549">
        <v>0</v>
      </c>
      <c r="BM549" s="2" t="s">
        <v>8625</v>
      </c>
      <c r="BN549">
        <v>0</v>
      </c>
      <c r="BO549">
        <v>0</v>
      </c>
      <c r="BP549" t="s">
        <v>9433</v>
      </c>
      <c r="BQ549">
        <v>0</v>
      </c>
      <c r="BR549">
        <v>0</v>
      </c>
      <c r="BS549">
        <v>0</v>
      </c>
      <c r="BT549">
        <v>0</v>
      </c>
      <c r="BU549">
        <v>0</v>
      </c>
      <c r="BY549" s="2" t="s">
        <v>8625</v>
      </c>
    </row>
    <row r="550" spans="1:77" x14ac:dyDescent="0.2">
      <c r="A550" s="1">
        <v>548</v>
      </c>
      <c r="B550" t="s">
        <v>104</v>
      </c>
      <c r="C550">
        <v>87</v>
      </c>
      <c r="D550" t="s">
        <v>761</v>
      </c>
      <c r="E550" t="s">
        <v>3036</v>
      </c>
      <c r="F550" t="s">
        <v>4762</v>
      </c>
      <c r="G550" t="s">
        <v>4766</v>
      </c>
      <c r="H550">
        <v>528</v>
      </c>
      <c r="I550" t="s">
        <v>4768</v>
      </c>
      <c r="J550" t="s">
        <v>4852</v>
      </c>
      <c r="K550" t="s">
        <v>4966</v>
      </c>
      <c r="L550" t="s">
        <v>4973</v>
      </c>
      <c r="M550" t="s">
        <v>4987</v>
      </c>
      <c r="N550" t="s">
        <v>5108</v>
      </c>
      <c r="O550" t="s">
        <v>5570</v>
      </c>
      <c r="P550" t="s">
        <v>6200</v>
      </c>
      <c r="U550" t="s">
        <v>6249</v>
      </c>
      <c r="V550" t="s">
        <v>6446</v>
      </c>
      <c r="W550">
        <v>2015</v>
      </c>
      <c r="X550">
        <v>2021</v>
      </c>
      <c r="Y550" t="s">
        <v>7032</v>
      </c>
      <c r="Z550" t="s">
        <v>7210</v>
      </c>
      <c r="AA550" t="s">
        <v>5685</v>
      </c>
      <c r="AB550" t="s">
        <v>7452</v>
      </c>
      <c r="AC550" t="s">
        <v>7489</v>
      </c>
      <c r="AD550" t="s">
        <v>7802</v>
      </c>
      <c r="AG550" s="2" t="s">
        <v>8625</v>
      </c>
      <c r="AW550" s="2" t="s">
        <v>8625</v>
      </c>
      <c r="AX550" t="s">
        <v>9374</v>
      </c>
      <c r="AY550" t="s">
        <v>9433</v>
      </c>
      <c r="BA550" s="2" t="s">
        <v>8625</v>
      </c>
      <c r="BB550">
        <v>0</v>
      </c>
      <c r="BC550">
        <v>0</v>
      </c>
      <c r="BD550" t="s">
        <v>9433</v>
      </c>
      <c r="BE550">
        <v>0</v>
      </c>
      <c r="BF550">
        <v>0</v>
      </c>
      <c r="BG550">
        <v>0</v>
      </c>
      <c r="BH550">
        <v>0</v>
      </c>
      <c r="BI550">
        <v>0</v>
      </c>
      <c r="BM550" s="2" t="s">
        <v>8625</v>
      </c>
      <c r="BN550">
        <v>0</v>
      </c>
      <c r="BO550">
        <v>0</v>
      </c>
      <c r="BP550" t="s">
        <v>9433</v>
      </c>
      <c r="BQ550">
        <v>0</v>
      </c>
      <c r="BR550">
        <v>0</v>
      </c>
      <c r="BS550">
        <v>0</v>
      </c>
      <c r="BT550">
        <v>0</v>
      </c>
      <c r="BU550">
        <v>0</v>
      </c>
      <c r="BY550" s="2" t="s">
        <v>8625</v>
      </c>
    </row>
    <row r="551" spans="1:77" x14ac:dyDescent="0.2">
      <c r="A551" s="1">
        <v>549</v>
      </c>
      <c r="B551" t="s">
        <v>104</v>
      </c>
      <c r="C551">
        <v>88</v>
      </c>
      <c r="D551" t="s">
        <v>762</v>
      </c>
      <c r="E551" t="s">
        <v>3037</v>
      </c>
      <c r="F551" t="s">
        <v>4762</v>
      </c>
      <c r="G551" t="s">
        <v>4766</v>
      </c>
      <c r="H551">
        <v>528</v>
      </c>
      <c r="I551" t="s">
        <v>4768</v>
      </c>
      <c r="J551" t="s">
        <v>4855</v>
      </c>
      <c r="K551" t="s">
        <v>4966</v>
      </c>
      <c r="L551" t="s">
        <v>4972</v>
      </c>
      <c r="M551" t="s">
        <v>4990</v>
      </c>
      <c r="N551" t="s">
        <v>5254</v>
      </c>
      <c r="O551" t="s">
        <v>5570</v>
      </c>
      <c r="P551" t="s">
        <v>6205</v>
      </c>
      <c r="U551" t="s">
        <v>6260</v>
      </c>
      <c r="V551" t="s">
        <v>6444</v>
      </c>
      <c r="W551">
        <v>1997</v>
      </c>
      <c r="X551">
        <v>2050</v>
      </c>
      <c r="Y551" t="s">
        <v>7032</v>
      </c>
      <c r="Z551" t="s">
        <v>7200</v>
      </c>
      <c r="AA551" t="s">
        <v>5685</v>
      </c>
      <c r="AB551" t="s">
        <v>7452</v>
      </c>
      <c r="AC551" t="s">
        <v>7489</v>
      </c>
      <c r="AD551" t="s">
        <v>7802</v>
      </c>
      <c r="AG551" s="2" t="s">
        <v>8625</v>
      </c>
      <c r="AW551" s="2" t="s">
        <v>8625</v>
      </c>
      <c r="AX551" t="s">
        <v>9374</v>
      </c>
      <c r="AY551" t="s">
        <v>9433</v>
      </c>
      <c r="BA551" s="2" t="s">
        <v>8625</v>
      </c>
      <c r="BB551">
        <v>0</v>
      </c>
      <c r="BC551">
        <v>0</v>
      </c>
      <c r="BD551" t="s">
        <v>9433</v>
      </c>
      <c r="BE551">
        <v>0</v>
      </c>
      <c r="BF551">
        <v>0</v>
      </c>
      <c r="BG551">
        <v>0</v>
      </c>
      <c r="BH551">
        <v>0</v>
      </c>
      <c r="BI551">
        <v>0</v>
      </c>
      <c r="BM551" s="2" t="s">
        <v>8625</v>
      </c>
      <c r="BN551">
        <v>0</v>
      </c>
      <c r="BO551">
        <v>0</v>
      </c>
      <c r="BP551" t="s">
        <v>9433</v>
      </c>
      <c r="BQ551">
        <v>0</v>
      </c>
      <c r="BR551">
        <v>0</v>
      </c>
      <c r="BS551">
        <v>0</v>
      </c>
      <c r="BT551">
        <v>0</v>
      </c>
      <c r="BU551">
        <v>0</v>
      </c>
      <c r="BY551" s="2" t="s">
        <v>8625</v>
      </c>
    </row>
    <row r="552" spans="1:77" x14ac:dyDescent="0.2">
      <c r="A552" s="1">
        <v>550</v>
      </c>
      <c r="B552" t="s">
        <v>104</v>
      </c>
      <c r="C552">
        <v>89</v>
      </c>
      <c r="D552" t="s">
        <v>763</v>
      </c>
      <c r="E552" t="s">
        <v>3038</v>
      </c>
      <c r="F552" t="s">
        <v>4762</v>
      </c>
      <c r="G552" t="s">
        <v>4766</v>
      </c>
      <c r="H552">
        <v>528</v>
      </c>
      <c r="I552" t="s">
        <v>4768</v>
      </c>
      <c r="J552" t="s">
        <v>4867</v>
      </c>
      <c r="K552" t="s">
        <v>4966</v>
      </c>
      <c r="L552" t="s">
        <v>4972</v>
      </c>
      <c r="M552" t="s">
        <v>4990</v>
      </c>
      <c r="N552" t="s">
        <v>5255</v>
      </c>
      <c r="O552" t="s">
        <v>5570</v>
      </c>
      <c r="P552" t="s">
        <v>6205</v>
      </c>
      <c r="U552" t="s">
        <v>6249</v>
      </c>
      <c r="V552" t="s">
        <v>6438</v>
      </c>
      <c r="W552">
        <v>1987</v>
      </c>
      <c r="X552">
        <v>2050</v>
      </c>
      <c r="Y552" t="s">
        <v>7032</v>
      </c>
      <c r="Z552" t="s">
        <v>7200</v>
      </c>
      <c r="AA552" t="s">
        <v>5685</v>
      </c>
      <c r="AB552" t="s">
        <v>7452</v>
      </c>
      <c r="AC552" t="s">
        <v>7489</v>
      </c>
      <c r="AD552" t="s">
        <v>7802</v>
      </c>
      <c r="AE552" t="s">
        <v>8082</v>
      </c>
      <c r="AG552" s="2" t="s">
        <v>8625</v>
      </c>
      <c r="AW552" s="2" t="s">
        <v>8625</v>
      </c>
      <c r="AX552" t="s">
        <v>9374</v>
      </c>
      <c r="AY552" t="s">
        <v>9433</v>
      </c>
      <c r="BA552" s="2" t="s">
        <v>8625</v>
      </c>
      <c r="BB552">
        <v>0</v>
      </c>
      <c r="BC552">
        <v>0</v>
      </c>
      <c r="BD552" t="s">
        <v>9433</v>
      </c>
      <c r="BE552">
        <v>0</v>
      </c>
      <c r="BF552">
        <v>0</v>
      </c>
      <c r="BG552">
        <v>0</v>
      </c>
      <c r="BH552">
        <v>0</v>
      </c>
      <c r="BI552">
        <v>0</v>
      </c>
      <c r="BM552" s="2" t="s">
        <v>8625</v>
      </c>
      <c r="BN552">
        <v>0</v>
      </c>
      <c r="BO552">
        <v>0</v>
      </c>
      <c r="BP552" t="s">
        <v>9433</v>
      </c>
      <c r="BQ552">
        <v>0</v>
      </c>
      <c r="BR552">
        <v>0</v>
      </c>
      <c r="BS552">
        <v>0</v>
      </c>
      <c r="BT552">
        <v>0</v>
      </c>
      <c r="BU552">
        <v>0</v>
      </c>
      <c r="BY552" s="2" t="s">
        <v>8625</v>
      </c>
    </row>
    <row r="553" spans="1:77" x14ac:dyDescent="0.2">
      <c r="A553" s="1">
        <v>551</v>
      </c>
      <c r="B553" t="s">
        <v>104</v>
      </c>
      <c r="C553">
        <v>90</v>
      </c>
      <c r="D553" t="s">
        <v>764</v>
      </c>
      <c r="E553" t="s">
        <v>3039</v>
      </c>
      <c r="F553" t="s">
        <v>4762</v>
      </c>
      <c r="G553" t="s">
        <v>4766</v>
      </c>
      <c r="H553">
        <v>528</v>
      </c>
      <c r="I553" t="s">
        <v>4768</v>
      </c>
      <c r="J553" t="s">
        <v>4867</v>
      </c>
      <c r="K553" t="s">
        <v>4966</v>
      </c>
      <c r="L553" t="s">
        <v>4972</v>
      </c>
      <c r="M553" t="s">
        <v>4990</v>
      </c>
      <c r="N553" t="s">
        <v>5147</v>
      </c>
      <c r="O553" t="s">
        <v>5570</v>
      </c>
      <c r="P553" t="s">
        <v>6210</v>
      </c>
      <c r="U553" t="s">
        <v>6249</v>
      </c>
      <c r="V553" t="s">
        <v>6438</v>
      </c>
      <c r="W553">
        <v>2014</v>
      </c>
      <c r="X553">
        <v>2050</v>
      </c>
      <c r="Y553" t="s">
        <v>7032</v>
      </c>
      <c r="Z553" t="s">
        <v>7200</v>
      </c>
      <c r="AA553" t="s">
        <v>5685</v>
      </c>
      <c r="AB553" t="s">
        <v>7452</v>
      </c>
      <c r="AC553" t="s">
        <v>7489</v>
      </c>
      <c r="AD553" t="s">
        <v>7802</v>
      </c>
      <c r="AG553" s="2" t="s">
        <v>8625</v>
      </c>
      <c r="AW553" s="2" t="s">
        <v>8625</v>
      </c>
      <c r="AX553" t="s">
        <v>9374</v>
      </c>
      <c r="AY553" t="s">
        <v>9433</v>
      </c>
      <c r="BA553" s="2" t="s">
        <v>8625</v>
      </c>
      <c r="BB553">
        <v>0</v>
      </c>
      <c r="BC553">
        <v>0</v>
      </c>
      <c r="BD553" t="s">
        <v>9433</v>
      </c>
      <c r="BE553">
        <v>0</v>
      </c>
      <c r="BF553">
        <v>0</v>
      </c>
      <c r="BG553">
        <v>0</v>
      </c>
      <c r="BH553">
        <v>0</v>
      </c>
      <c r="BI553">
        <v>0</v>
      </c>
      <c r="BM553" s="2" t="s">
        <v>8625</v>
      </c>
      <c r="BN553">
        <v>0</v>
      </c>
      <c r="BO553">
        <v>0</v>
      </c>
      <c r="BP553" t="s">
        <v>9433</v>
      </c>
      <c r="BQ553">
        <v>0</v>
      </c>
      <c r="BR553">
        <v>0</v>
      </c>
      <c r="BS553">
        <v>0</v>
      </c>
      <c r="BT553">
        <v>0</v>
      </c>
      <c r="BU553">
        <v>0</v>
      </c>
      <c r="BY553" s="2" t="s">
        <v>8625</v>
      </c>
    </row>
    <row r="554" spans="1:77" x14ac:dyDescent="0.2">
      <c r="A554" s="1">
        <v>552</v>
      </c>
      <c r="B554" t="s">
        <v>104</v>
      </c>
      <c r="C554">
        <v>91</v>
      </c>
      <c r="D554" t="s">
        <v>765</v>
      </c>
      <c r="E554" t="s">
        <v>3040</v>
      </c>
      <c r="F554" t="s">
        <v>4762</v>
      </c>
      <c r="G554" t="s">
        <v>4766</v>
      </c>
      <c r="H554">
        <v>528</v>
      </c>
      <c r="I554" t="s">
        <v>4768</v>
      </c>
      <c r="J554" t="s">
        <v>4867</v>
      </c>
      <c r="K554" t="s">
        <v>4969</v>
      </c>
      <c r="L554" t="s">
        <v>4972</v>
      </c>
      <c r="M554" t="s">
        <v>4990</v>
      </c>
      <c r="N554" t="s">
        <v>5147</v>
      </c>
      <c r="O554" t="s">
        <v>5570</v>
      </c>
      <c r="P554" t="s">
        <v>6205</v>
      </c>
      <c r="U554" t="s">
        <v>6249</v>
      </c>
      <c r="V554" t="s">
        <v>6450</v>
      </c>
      <c r="W554">
        <v>2004</v>
      </c>
      <c r="X554">
        <v>2014</v>
      </c>
      <c r="Y554" t="s">
        <v>7032</v>
      </c>
      <c r="Z554" t="s">
        <v>7200</v>
      </c>
      <c r="AA554" t="s">
        <v>5685</v>
      </c>
      <c r="AB554" t="s">
        <v>7452</v>
      </c>
      <c r="AC554" t="s">
        <v>7489</v>
      </c>
      <c r="AD554" t="s">
        <v>7802</v>
      </c>
      <c r="AG554" s="2" t="s">
        <v>8625</v>
      </c>
      <c r="AW554" s="2" t="s">
        <v>8625</v>
      </c>
      <c r="AX554" t="s">
        <v>9374</v>
      </c>
      <c r="AY554" t="s">
        <v>9433</v>
      </c>
      <c r="BA554" s="2" t="s">
        <v>8625</v>
      </c>
      <c r="BB554">
        <v>0</v>
      </c>
      <c r="BC554">
        <v>0</v>
      </c>
      <c r="BD554" t="s">
        <v>9433</v>
      </c>
      <c r="BE554">
        <v>0</v>
      </c>
      <c r="BF554">
        <v>0</v>
      </c>
      <c r="BG554">
        <v>0</v>
      </c>
      <c r="BH554">
        <v>0</v>
      </c>
      <c r="BI554">
        <v>0</v>
      </c>
      <c r="BM554" s="2" t="s">
        <v>8625</v>
      </c>
      <c r="BN554">
        <v>0</v>
      </c>
      <c r="BO554">
        <v>0</v>
      </c>
      <c r="BP554" t="s">
        <v>9433</v>
      </c>
      <c r="BQ554">
        <v>0</v>
      </c>
      <c r="BR554">
        <v>0</v>
      </c>
      <c r="BS554">
        <v>0</v>
      </c>
      <c r="BT554">
        <v>0</v>
      </c>
      <c r="BU554">
        <v>0</v>
      </c>
      <c r="BY554" s="2" t="s">
        <v>8625</v>
      </c>
    </row>
    <row r="555" spans="1:77" x14ac:dyDescent="0.2">
      <c r="A555" s="1">
        <v>553</v>
      </c>
      <c r="B555" t="s">
        <v>104</v>
      </c>
      <c r="C555">
        <v>92</v>
      </c>
      <c r="D555" t="s">
        <v>766</v>
      </c>
      <c r="E555" t="s">
        <v>3041</v>
      </c>
      <c r="F555" t="s">
        <v>4762</v>
      </c>
      <c r="G555" t="s">
        <v>4766</v>
      </c>
      <c r="H555">
        <v>528</v>
      </c>
      <c r="I555" t="s">
        <v>4768</v>
      </c>
      <c r="J555" t="s">
        <v>4855</v>
      </c>
      <c r="K555" t="s">
        <v>4966</v>
      </c>
      <c r="L555" t="s">
        <v>4972</v>
      </c>
      <c r="M555" t="s">
        <v>4990</v>
      </c>
      <c r="N555" t="s">
        <v>5256</v>
      </c>
      <c r="O555" t="s">
        <v>5570</v>
      </c>
      <c r="P555" t="s">
        <v>6205</v>
      </c>
      <c r="U555" t="s">
        <v>6249</v>
      </c>
      <c r="V555" t="s">
        <v>6451</v>
      </c>
      <c r="W555">
        <v>1999</v>
      </c>
      <c r="X555">
        <v>2050</v>
      </c>
      <c r="Y555" t="s">
        <v>7032</v>
      </c>
      <c r="Z555" t="s">
        <v>7211</v>
      </c>
      <c r="AA555" t="s">
        <v>5685</v>
      </c>
      <c r="AB555" t="s">
        <v>7452</v>
      </c>
      <c r="AC555" t="s">
        <v>7489</v>
      </c>
      <c r="AD555" t="s">
        <v>7802</v>
      </c>
      <c r="AG555" s="2" t="s">
        <v>8625</v>
      </c>
      <c r="AW555" s="2" t="s">
        <v>8625</v>
      </c>
      <c r="AX555" t="s">
        <v>9374</v>
      </c>
      <c r="AY555" t="s">
        <v>9433</v>
      </c>
      <c r="BA555" s="2" t="s">
        <v>8625</v>
      </c>
      <c r="BB555">
        <v>0</v>
      </c>
      <c r="BC555">
        <v>0</v>
      </c>
      <c r="BD555" t="s">
        <v>9433</v>
      </c>
      <c r="BE555">
        <v>0</v>
      </c>
      <c r="BF555">
        <v>0</v>
      </c>
      <c r="BG555">
        <v>0</v>
      </c>
      <c r="BH555">
        <v>0</v>
      </c>
      <c r="BI555">
        <v>0</v>
      </c>
      <c r="BM555" s="2" t="s">
        <v>8625</v>
      </c>
      <c r="BN555">
        <v>0</v>
      </c>
      <c r="BO555">
        <v>0</v>
      </c>
      <c r="BP555" t="s">
        <v>9433</v>
      </c>
      <c r="BQ555">
        <v>0</v>
      </c>
      <c r="BR555">
        <v>0</v>
      </c>
      <c r="BS555">
        <v>0</v>
      </c>
      <c r="BT555">
        <v>0</v>
      </c>
      <c r="BU555">
        <v>0</v>
      </c>
      <c r="BY555" s="2" t="s">
        <v>8625</v>
      </c>
    </row>
    <row r="556" spans="1:77" x14ac:dyDescent="0.2">
      <c r="A556" s="1">
        <v>554</v>
      </c>
      <c r="B556" t="s">
        <v>104</v>
      </c>
      <c r="C556">
        <v>93</v>
      </c>
      <c r="D556" t="s">
        <v>767</v>
      </c>
      <c r="E556" t="s">
        <v>3042</v>
      </c>
      <c r="F556" t="s">
        <v>4762</v>
      </c>
      <c r="G556" t="s">
        <v>4766</v>
      </c>
      <c r="H556">
        <v>528</v>
      </c>
      <c r="I556" t="s">
        <v>4768</v>
      </c>
      <c r="J556" t="s">
        <v>4852</v>
      </c>
      <c r="K556" t="s">
        <v>4966</v>
      </c>
      <c r="L556" t="s">
        <v>4972</v>
      </c>
      <c r="M556" t="s">
        <v>4990</v>
      </c>
      <c r="N556" t="s">
        <v>5256</v>
      </c>
      <c r="O556" t="s">
        <v>5570</v>
      </c>
      <c r="P556" t="s">
        <v>6205</v>
      </c>
      <c r="U556" t="s">
        <v>6249</v>
      </c>
      <c r="V556" t="s">
        <v>6451</v>
      </c>
      <c r="W556">
        <v>2017</v>
      </c>
      <c r="X556">
        <v>2050</v>
      </c>
      <c r="Y556" t="s">
        <v>7032</v>
      </c>
      <c r="Z556" t="s">
        <v>7200</v>
      </c>
      <c r="AA556" t="s">
        <v>5685</v>
      </c>
      <c r="AB556" t="s">
        <v>7452</v>
      </c>
      <c r="AC556" t="s">
        <v>7489</v>
      </c>
      <c r="AD556" t="s">
        <v>7802</v>
      </c>
      <c r="AG556" s="2" t="s">
        <v>8625</v>
      </c>
      <c r="AW556" s="2" t="s">
        <v>8625</v>
      </c>
      <c r="AX556" t="s">
        <v>9374</v>
      </c>
      <c r="AY556" t="s">
        <v>9433</v>
      </c>
      <c r="BA556" s="2" t="s">
        <v>8625</v>
      </c>
      <c r="BB556">
        <v>0</v>
      </c>
      <c r="BC556">
        <v>0</v>
      </c>
      <c r="BD556" t="s">
        <v>9433</v>
      </c>
      <c r="BE556">
        <v>0</v>
      </c>
      <c r="BF556">
        <v>0</v>
      </c>
      <c r="BG556">
        <v>0</v>
      </c>
      <c r="BH556">
        <v>0</v>
      </c>
      <c r="BI556">
        <v>0</v>
      </c>
      <c r="BM556" s="2" t="s">
        <v>8625</v>
      </c>
      <c r="BN556">
        <v>0</v>
      </c>
      <c r="BO556">
        <v>0</v>
      </c>
      <c r="BP556" t="s">
        <v>9433</v>
      </c>
      <c r="BQ556">
        <v>0</v>
      </c>
      <c r="BR556">
        <v>0</v>
      </c>
      <c r="BS556">
        <v>0</v>
      </c>
      <c r="BT556">
        <v>0</v>
      </c>
      <c r="BU556">
        <v>0</v>
      </c>
      <c r="BY556" s="2" t="s">
        <v>8625</v>
      </c>
    </row>
    <row r="557" spans="1:77" x14ac:dyDescent="0.2">
      <c r="A557" s="1">
        <v>555</v>
      </c>
      <c r="B557" t="s">
        <v>104</v>
      </c>
      <c r="C557">
        <v>94</v>
      </c>
      <c r="D557" t="s">
        <v>768</v>
      </c>
      <c r="E557" t="s">
        <v>3043</v>
      </c>
      <c r="F557" t="s">
        <v>4762</v>
      </c>
      <c r="G557" t="s">
        <v>4766</v>
      </c>
      <c r="H557">
        <v>528</v>
      </c>
      <c r="I557" t="s">
        <v>4768</v>
      </c>
      <c r="J557" t="s">
        <v>4855</v>
      </c>
      <c r="K557" t="s">
        <v>4966</v>
      </c>
      <c r="L557" t="s">
        <v>4972</v>
      </c>
      <c r="M557" t="s">
        <v>4990</v>
      </c>
      <c r="N557" t="s">
        <v>5087</v>
      </c>
      <c r="O557" t="s">
        <v>5570</v>
      </c>
      <c r="P557" t="s">
        <v>6202</v>
      </c>
      <c r="U557" t="s">
        <v>6249</v>
      </c>
      <c r="V557" t="s">
        <v>6450</v>
      </c>
      <c r="W557">
        <v>2021</v>
      </c>
      <c r="X557">
        <v>2050</v>
      </c>
      <c r="Y557" t="s">
        <v>7032</v>
      </c>
      <c r="Z557" t="s">
        <v>7201</v>
      </c>
      <c r="AA557" t="s">
        <v>5685</v>
      </c>
      <c r="AB557" t="s">
        <v>7452</v>
      </c>
      <c r="AC557" t="s">
        <v>7489</v>
      </c>
      <c r="AD557" t="s">
        <v>7802</v>
      </c>
      <c r="AG557" s="2" t="s">
        <v>8625</v>
      </c>
      <c r="AW557" s="2" t="s">
        <v>8625</v>
      </c>
      <c r="AX557" t="s">
        <v>9374</v>
      </c>
      <c r="AY557" t="s">
        <v>9433</v>
      </c>
      <c r="BA557" s="2" t="s">
        <v>8625</v>
      </c>
      <c r="BB557">
        <v>0</v>
      </c>
      <c r="BC557">
        <v>0</v>
      </c>
      <c r="BD557" t="s">
        <v>9433</v>
      </c>
      <c r="BE557">
        <v>0</v>
      </c>
      <c r="BF557">
        <v>0</v>
      </c>
      <c r="BG557">
        <v>0</v>
      </c>
      <c r="BH557">
        <v>0</v>
      </c>
      <c r="BI557">
        <v>0</v>
      </c>
      <c r="BM557" s="2" t="s">
        <v>8625</v>
      </c>
      <c r="BN557">
        <v>0</v>
      </c>
      <c r="BO557">
        <v>0</v>
      </c>
      <c r="BP557" t="s">
        <v>9433</v>
      </c>
      <c r="BQ557">
        <v>0</v>
      </c>
      <c r="BR557">
        <v>0</v>
      </c>
      <c r="BS557">
        <v>0</v>
      </c>
      <c r="BT557">
        <v>0</v>
      </c>
      <c r="BU557">
        <v>0</v>
      </c>
      <c r="BY557" s="2" t="s">
        <v>8625</v>
      </c>
    </row>
    <row r="558" spans="1:77" x14ac:dyDescent="0.2">
      <c r="A558" s="1">
        <v>556</v>
      </c>
      <c r="B558" t="s">
        <v>104</v>
      </c>
      <c r="C558">
        <v>95</v>
      </c>
      <c r="D558" t="s">
        <v>769</v>
      </c>
      <c r="E558" t="s">
        <v>3044</v>
      </c>
      <c r="F558" t="s">
        <v>4762</v>
      </c>
      <c r="G558" t="s">
        <v>4766</v>
      </c>
      <c r="H558">
        <v>528</v>
      </c>
      <c r="I558" t="s">
        <v>4768</v>
      </c>
      <c r="J558" t="s">
        <v>4870</v>
      </c>
      <c r="K558" t="s">
        <v>4966</v>
      </c>
      <c r="L558" t="s">
        <v>4972</v>
      </c>
      <c r="M558" t="s">
        <v>4990</v>
      </c>
      <c r="N558" t="s">
        <v>5087</v>
      </c>
      <c r="O558" t="s">
        <v>5570</v>
      </c>
      <c r="P558" t="s">
        <v>6202</v>
      </c>
      <c r="U558" t="s">
        <v>6249</v>
      </c>
      <c r="V558" t="s">
        <v>6438</v>
      </c>
      <c r="W558">
        <v>2020</v>
      </c>
      <c r="X558">
        <v>2050</v>
      </c>
      <c r="Y558" t="s">
        <v>7032</v>
      </c>
      <c r="Z558" t="s">
        <v>7201</v>
      </c>
      <c r="AA558" t="s">
        <v>5685</v>
      </c>
      <c r="AB558" t="s">
        <v>7452</v>
      </c>
      <c r="AC558" t="s">
        <v>7489</v>
      </c>
      <c r="AD558" t="s">
        <v>7802</v>
      </c>
      <c r="AG558" s="2" t="s">
        <v>8625</v>
      </c>
      <c r="AW558" s="2" t="s">
        <v>8625</v>
      </c>
      <c r="AX558" t="s">
        <v>9374</v>
      </c>
      <c r="AY558" t="s">
        <v>9433</v>
      </c>
      <c r="BA558" s="2" t="s">
        <v>8625</v>
      </c>
      <c r="BB558">
        <v>0</v>
      </c>
      <c r="BC558">
        <v>0</v>
      </c>
      <c r="BD558" t="s">
        <v>9433</v>
      </c>
      <c r="BE558">
        <v>0</v>
      </c>
      <c r="BF558">
        <v>0</v>
      </c>
      <c r="BG558">
        <v>0</v>
      </c>
      <c r="BH558">
        <v>0</v>
      </c>
      <c r="BI558">
        <v>0</v>
      </c>
      <c r="BM558" s="2" t="s">
        <v>8625</v>
      </c>
      <c r="BN558">
        <v>0</v>
      </c>
      <c r="BO558">
        <v>0</v>
      </c>
      <c r="BP558" t="s">
        <v>9433</v>
      </c>
      <c r="BQ558">
        <v>0</v>
      </c>
      <c r="BR558">
        <v>0</v>
      </c>
      <c r="BS558">
        <v>0</v>
      </c>
      <c r="BT558">
        <v>0</v>
      </c>
      <c r="BU558">
        <v>0</v>
      </c>
      <c r="BY558" s="2" t="s">
        <v>8625</v>
      </c>
    </row>
    <row r="559" spans="1:77" x14ac:dyDescent="0.2">
      <c r="A559" s="1">
        <v>557</v>
      </c>
      <c r="B559" t="s">
        <v>104</v>
      </c>
      <c r="C559">
        <v>96</v>
      </c>
      <c r="D559" t="s">
        <v>770</v>
      </c>
      <c r="E559" t="s">
        <v>3045</v>
      </c>
      <c r="F559" t="s">
        <v>4762</v>
      </c>
      <c r="G559" t="s">
        <v>4766</v>
      </c>
      <c r="H559">
        <v>528</v>
      </c>
      <c r="I559" t="s">
        <v>4768</v>
      </c>
      <c r="J559" t="s">
        <v>4855</v>
      </c>
      <c r="K559" t="s">
        <v>4968</v>
      </c>
      <c r="L559" t="s">
        <v>4972</v>
      </c>
      <c r="M559" t="s">
        <v>4990</v>
      </c>
      <c r="N559" t="s">
        <v>5087</v>
      </c>
      <c r="O559" t="s">
        <v>5570</v>
      </c>
      <c r="P559" t="s">
        <v>6202</v>
      </c>
      <c r="U559" t="s">
        <v>6249</v>
      </c>
      <c r="V559" t="s">
        <v>6450</v>
      </c>
      <c r="W559">
        <v>2021</v>
      </c>
      <c r="X559">
        <v>2050</v>
      </c>
      <c r="Y559" t="s">
        <v>7032</v>
      </c>
      <c r="Z559" t="s">
        <v>7201</v>
      </c>
      <c r="AA559" t="s">
        <v>5685</v>
      </c>
      <c r="AB559" t="s">
        <v>7452</v>
      </c>
      <c r="AC559" t="s">
        <v>7489</v>
      </c>
      <c r="AD559" t="s">
        <v>7802</v>
      </c>
      <c r="AG559" s="2" t="s">
        <v>8625</v>
      </c>
      <c r="AW559" s="2" t="s">
        <v>8625</v>
      </c>
      <c r="AX559" t="s">
        <v>9374</v>
      </c>
      <c r="AY559" t="s">
        <v>9433</v>
      </c>
      <c r="BA559" s="2" t="s">
        <v>8625</v>
      </c>
      <c r="BB559">
        <v>0</v>
      </c>
      <c r="BC559">
        <v>0</v>
      </c>
      <c r="BD559" t="s">
        <v>9433</v>
      </c>
      <c r="BE559">
        <v>0</v>
      </c>
      <c r="BF559">
        <v>0</v>
      </c>
      <c r="BG559">
        <v>0</v>
      </c>
      <c r="BH559">
        <v>0</v>
      </c>
      <c r="BI559">
        <v>0</v>
      </c>
      <c r="BM559" s="2" t="s">
        <v>8625</v>
      </c>
      <c r="BN559">
        <v>0</v>
      </c>
      <c r="BO559">
        <v>0</v>
      </c>
      <c r="BP559" t="s">
        <v>9433</v>
      </c>
      <c r="BQ559">
        <v>0</v>
      </c>
      <c r="BR559">
        <v>0</v>
      </c>
      <c r="BS559">
        <v>0</v>
      </c>
      <c r="BT559">
        <v>0</v>
      </c>
      <c r="BU559">
        <v>0</v>
      </c>
      <c r="BY559" s="2" t="s">
        <v>8625</v>
      </c>
    </row>
    <row r="560" spans="1:77" x14ac:dyDescent="0.2">
      <c r="A560" s="1">
        <v>558</v>
      </c>
      <c r="B560" t="s">
        <v>104</v>
      </c>
      <c r="C560">
        <v>97</v>
      </c>
      <c r="D560" t="s">
        <v>771</v>
      </c>
      <c r="E560" t="s">
        <v>3046</v>
      </c>
      <c r="F560" t="s">
        <v>4762</v>
      </c>
      <c r="G560" t="s">
        <v>4766</v>
      </c>
      <c r="H560">
        <v>528</v>
      </c>
      <c r="I560" t="s">
        <v>4768</v>
      </c>
      <c r="J560" t="s">
        <v>4855</v>
      </c>
      <c r="K560" t="s">
        <v>4968</v>
      </c>
      <c r="L560" t="s">
        <v>4972</v>
      </c>
      <c r="M560" t="s">
        <v>4990</v>
      </c>
      <c r="N560" t="s">
        <v>5087</v>
      </c>
      <c r="O560" t="s">
        <v>5570</v>
      </c>
      <c r="P560" t="s">
        <v>6202</v>
      </c>
      <c r="U560" t="s">
        <v>6249</v>
      </c>
      <c r="V560" t="s">
        <v>6450</v>
      </c>
      <c r="W560">
        <v>2022</v>
      </c>
      <c r="X560">
        <v>2050</v>
      </c>
      <c r="Y560" t="s">
        <v>7032</v>
      </c>
      <c r="Z560" t="s">
        <v>7201</v>
      </c>
      <c r="AA560" t="s">
        <v>5685</v>
      </c>
      <c r="AB560" t="s">
        <v>7452</v>
      </c>
      <c r="AC560" t="s">
        <v>7489</v>
      </c>
      <c r="AD560" t="s">
        <v>7802</v>
      </c>
      <c r="AG560" s="2" t="s">
        <v>8625</v>
      </c>
      <c r="AW560" s="2" t="s">
        <v>8625</v>
      </c>
      <c r="AX560" t="s">
        <v>9374</v>
      </c>
      <c r="AY560" t="s">
        <v>9433</v>
      </c>
      <c r="BA560" s="2" t="s">
        <v>8625</v>
      </c>
      <c r="BB560">
        <v>0</v>
      </c>
      <c r="BC560">
        <v>0</v>
      </c>
      <c r="BD560" t="s">
        <v>9433</v>
      </c>
      <c r="BE560">
        <v>0</v>
      </c>
      <c r="BF560">
        <v>0</v>
      </c>
      <c r="BG560">
        <v>0</v>
      </c>
      <c r="BH560">
        <v>0</v>
      </c>
      <c r="BI560">
        <v>0</v>
      </c>
      <c r="BM560" s="2" t="s">
        <v>8625</v>
      </c>
      <c r="BN560">
        <v>0</v>
      </c>
      <c r="BO560">
        <v>0</v>
      </c>
      <c r="BP560" t="s">
        <v>9433</v>
      </c>
      <c r="BQ560">
        <v>0</v>
      </c>
      <c r="BR560">
        <v>0</v>
      </c>
      <c r="BS560">
        <v>0</v>
      </c>
      <c r="BT560">
        <v>0</v>
      </c>
      <c r="BU560">
        <v>0</v>
      </c>
      <c r="BY560" s="2" t="s">
        <v>8625</v>
      </c>
    </row>
    <row r="561" spans="1:77" x14ac:dyDescent="0.2">
      <c r="A561" s="1">
        <v>559</v>
      </c>
      <c r="B561" t="s">
        <v>104</v>
      </c>
      <c r="C561">
        <v>98</v>
      </c>
      <c r="D561" t="s">
        <v>772</v>
      </c>
      <c r="E561" t="s">
        <v>3047</v>
      </c>
      <c r="F561" t="s">
        <v>4762</v>
      </c>
      <c r="G561" t="s">
        <v>4766</v>
      </c>
      <c r="H561">
        <v>528</v>
      </c>
      <c r="I561" t="s">
        <v>4768</v>
      </c>
      <c r="J561" t="s">
        <v>4855</v>
      </c>
      <c r="K561" t="s">
        <v>4968</v>
      </c>
      <c r="L561" t="s">
        <v>4972</v>
      </c>
      <c r="M561" t="s">
        <v>4990</v>
      </c>
      <c r="N561" t="s">
        <v>5087</v>
      </c>
      <c r="O561" t="s">
        <v>5570</v>
      </c>
      <c r="P561" t="s">
        <v>6202</v>
      </c>
      <c r="U561" t="s">
        <v>6249</v>
      </c>
      <c r="V561" t="s">
        <v>6450</v>
      </c>
      <c r="W561">
        <v>2022</v>
      </c>
      <c r="X561">
        <v>2050</v>
      </c>
      <c r="Y561" t="s">
        <v>7032</v>
      </c>
      <c r="Z561" t="s">
        <v>7201</v>
      </c>
      <c r="AA561" t="s">
        <v>5685</v>
      </c>
      <c r="AB561" t="s">
        <v>7452</v>
      </c>
      <c r="AC561" t="s">
        <v>7489</v>
      </c>
      <c r="AD561" t="s">
        <v>7802</v>
      </c>
      <c r="AG561" s="2" t="s">
        <v>8625</v>
      </c>
      <c r="AW561" s="2" t="s">
        <v>8625</v>
      </c>
      <c r="AX561" t="s">
        <v>9374</v>
      </c>
      <c r="AY561" t="s">
        <v>9433</v>
      </c>
      <c r="BA561" s="2" t="s">
        <v>8625</v>
      </c>
      <c r="BB561">
        <v>0</v>
      </c>
      <c r="BC561">
        <v>0</v>
      </c>
      <c r="BD561" t="s">
        <v>9433</v>
      </c>
      <c r="BE561">
        <v>0</v>
      </c>
      <c r="BF561">
        <v>0</v>
      </c>
      <c r="BG561">
        <v>0</v>
      </c>
      <c r="BH561">
        <v>0</v>
      </c>
      <c r="BI561">
        <v>0</v>
      </c>
      <c r="BM561" s="2" t="s">
        <v>8625</v>
      </c>
      <c r="BN561">
        <v>0</v>
      </c>
      <c r="BO561">
        <v>0</v>
      </c>
      <c r="BP561" t="s">
        <v>9433</v>
      </c>
      <c r="BQ561">
        <v>0</v>
      </c>
      <c r="BR561">
        <v>0</v>
      </c>
      <c r="BS561">
        <v>0</v>
      </c>
      <c r="BT561">
        <v>0</v>
      </c>
      <c r="BU561">
        <v>0</v>
      </c>
      <c r="BY561" s="2" t="s">
        <v>8625</v>
      </c>
    </row>
    <row r="562" spans="1:77" x14ac:dyDescent="0.2">
      <c r="A562" s="1">
        <v>560</v>
      </c>
      <c r="B562" t="s">
        <v>104</v>
      </c>
      <c r="C562">
        <v>99</v>
      </c>
      <c r="D562" t="s">
        <v>773</v>
      </c>
      <c r="E562" t="s">
        <v>3048</v>
      </c>
      <c r="F562" t="s">
        <v>4762</v>
      </c>
      <c r="G562" t="s">
        <v>4766</v>
      </c>
      <c r="H562">
        <v>528</v>
      </c>
      <c r="I562" t="s">
        <v>4768</v>
      </c>
      <c r="J562" t="s">
        <v>4855</v>
      </c>
      <c r="K562" t="s">
        <v>4968</v>
      </c>
      <c r="L562" t="s">
        <v>4972</v>
      </c>
      <c r="M562" t="s">
        <v>4990</v>
      </c>
      <c r="N562" t="s">
        <v>5087</v>
      </c>
      <c r="O562" t="s">
        <v>5570</v>
      </c>
      <c r="P562" t="s">
        <v>6202</v>
      </c>
      <c r="U562" t="s">
        <v>6249</v>
      </c>
      <c r="V562" t="s">
        <v>6450</v>
      </c>
      <c r="W562">
        <v>2022</v>
      </c>
      <c r="X562">
        <v>2050</v>
      </c>
      <c r="Y562" t="s">
        <v>7032</v>
      </c>
      <c r="Z562" t="s">
        <v>7201</v>
      </c>
      <c r="AA562" t="s">
        <v>5685</v>
      </c>
      <c r="AB562" t="s">
        <v>7452</v>
      </c>
      <c r="AC562" t="s">
        <v>7489</v>
      </c>
      <c r="AD562" t="s">
        <v>7802</v>
      </c>
      <c r="AG562" s="2" t="s">
        <v>8625</v>
      </c>
      <c r="AW562" s="2" t="s">
        <v>8625</v>
      </c>
      <c r="AX562" t="s">
        <v>9374</v>
      </c>
      <c r="AY562" t="s">
        <v>9433</v>
      </c>
      <c r="BA562" s="2" t="s">
        <v>8625</v>
      </c>
      <c r="BB562">
        <v>0</v>
      </c>
      <c r="BC562">
        <v>0</v>
      </c>
      <c r="BD562" t="s">
        <v>9433</v>
      </c>
      <c r="BE562">
        <v>0</v>
      </c>
      <c r="BF562">
        <v>0</v>
      </c>
      <c r="BG562">
        <v>0</v>
      </c>
      <c r="BH562">
        <v>0</v>
      </c>
      <c r="BI562">
        <v>0</v>
      </c>
      <c r="BM562" s="2" t="s">
        <v>8625</v>
      </c>
      <c r="BN562">
        <v>0</v>
      </c>
      <c r="BO562">
        <v>0</v>
      </c>
      <c r="BP562" t="s">
        <v>9433</v>
      </c>
      <c r="BQ562">
        <v>0</v>
      </c>
      <c r="BR562">
        <v>0</v>
      </c>
      <c r="BS562">
        <v>0</v>
      </c>
      <c r="BT562">
        <v>0</v>
      </c>
      <c r="BU562">
        <v>0</v>
      </c>
      <c r="BY562" s="2" t="s">
        <v>8625</v>
      </c>
    </row>
    <row r="563" spans="1:77" x14ac:dyDescent="0.2">
      <c r="A563" s="1">
        <v>561</v>
      </c>
      <c r="B563" t="s">
        <v>104</v>
      </c>
      <c r="C563">
        <v>100</v>
      </c>
      <c r="D563" t="s">
        <v>774</v>
      </c>
      <c r="E563" t="s">
        <v>3049</v>
      </c>
      <c r="F563" t="s">
        <v>4762</v>
      </c>
      <c r="G563" t="s">
        <v>4766</v>
      </c>
      <c r="H563">
        <v>528</v>
      </c>
      <c r="I563" t="s">
        <v>4768</v>
      </c>
      <c r="J563" t="s">
        <v>4855</v>
      </c>
      <c r="K563" t="s">
        <v>4968</v>
      </c>
      <c r="L563" t="s">
        <v>4972</v>
      </c>
      <c r="M563" t="s">
        <v>4990</v>
      </c>
      <c r="N563" t="s">
        <v>5087</v>
      </c>
      <c r="O563" t="s">
        <v>5570</v>
      </c>
      <c r="P563" t="s">
        <v>6202</v>
      </c>
      <c r="U563" t="s">
        <v>6249</v>
      </c>
      <c r="V563" t="s">
        <v>6450</v>
      </c>
      <c r="W563">
        <v>2025</v>
      </c>
      <c r="X563">
        <v>2050</v>
      </c>
      <c r="Y563" t="s">
        <v>7032</v>
      </c>
      <c r="Z563" t="s">
        <v>7201</v>
      </c>
      <c r="AA563" t="s">
        <v>5685</v>
      </c>
      <c r="AB563" t="s">
        <v>7452</v>
      </c>
      <c r="AC563" t="s">
        <v>7489</v>
      </c>
      <c r="AD563" t="s">
        <v>7802</v>
      </c>
      <c r="AG563" s="2" t="s">
        <v>8625</v>
      </c>
      <c r="AW563" s="2" t="s">
        <v>8625</v>
      </c>
      <c r="AX563" t="s">
        <v>9374</v>
      </c>
      <c r="AY563" t="s">
        <v>9433</v>
      </c>
      <c r="BA563" s="2" t="s">
        <v>8625</v>
      </c>
      <c r="BB563">
        <v>0</v>
      </c>
      <c r="BC563">
        <v>0</v>
      </c>
      <c r="BD563" t="s">
        <v>9433</v>
      </c>
      <c r="BE563">
        <v>0</v>
      </c>
      <c r="BF563">
        <v>0</v>
      </c>
      <c r="BG563">
        <v>0</v>
      </c>
      <c r="BH563">
        <v>0</v>
      </c>
      <c r="BI563">
        <v>0</v>
      </c>
      <c r="BM563" s="2" t="s">
        <v>8625</v>
      </c>
      <c r="BN563">
        <v>0</v>
      </c>
      <c r="BO563">
        <v>0</v>
      </c>
      <c r="BP563" t="s">
        <v>9433</v>
      </c>
      <c r="BQ563">
        <v>0</v>
      </c>
      <c r="BR563">
        <v>0</v>
      </c>
      <c r="BS563">
        <v>0</v>
      </c>
      <c r="BT563">
        <v>0</v>
      </c>
      <c r="BU563">
        <v>0</v>
      </c>
      <c r="BY563" s="2" t="s">
        <v>8625</v>
      </c>
    </row>
    <row r="564" spans="1:77" x14ac:dyDescent="0.2">
      <c r="A564" s="1">
        <v>562</v>
      </c>
      <c r="B564" t="s">
        <v>104</v>
      </c>
      <c r="C564">
        <v>101</v>
      </c>
      <c r="D564" t="s">
        <v>775</v>
      </c>
      <c r="E564" t="s">
        <v>3050</v>
      </c>
      <c r="F564" t="s">
        <v>4762</v>
      </c>
      <c r="G564" t="s">
        <v>4766</v>
      </c>
      <c r="H564">
        <v>528</v>
      </c>
      <c r="I564" t="s">
        <v>4768</v>
      </c>
      <c r="J564" t="s">
        <v>4855</v>
      </c>
      <c r="K564" t="s">
        <v>4968</v>
      </c>
      <c r="L564" t="s">
        <v>4972</v>
      </c>
      <c r="M564" t="s">
        <v>4990</v>
      </c>
      <c r="N564" t="s">
        <v>5087</v>
      </c>
      <c r="O564" t="s">
        <v>5570</v>
      </c>
      <c r="P564" t="s">
        <v>6202</v>
      </c>
      <c r="U564" t="s">
        <v>6249</v>
      </c>
      <c r="V564" t="s">
        <v>6450</v>
      </c>
      <c r="W564">
        <v>2021</v>
      </c>
      <c r="X564">
        <v>2050</v>
      </c>
      <c r="Y564" t="s">
        <v>7032</v>
      </c>
      <c r="Z564" t="s">
        <v>7201</v>
      </c>
      <c r="AA564" t="s">
        <v>5685</v>
      </c>
      <c r="AB564" t="s">
        <v>7452</v>
      </c>
      <c r="AC564" t="s">
        <v>7489</v>
      </c>
      <c r="AD564" t="s">
        <v>7802</v>
      </c>
      <c r="AG564" s="2" t="s">
        <v>8625</v>
      </c>
      <c r="AW564" s="2" t="s">
        <v>8625</v>
      </c>
      <c r="AX564" t="s">
        <v>9374</v>
      </c>
      <c r="AY564" t="s">
        <v>9433</v>
      </c>
      <c r="BA564" s="2" t="s">
        <v>8625</v>
      </c>
      <c r="BB564">
        <v>0</v>
      </c>
      <c r="BC564">
        <v>0</v>
      </c>
      <c r="BD564" t="s">
        <v>9433</v>
      </c>
      <c r="BE564">
        <v>0</v>
      </c>
      <c r="BF564">
        <v>0</v>
      </c>
      <c r="BG564">
        <v>0</v>
      </c>
      <c r="BH564">
        <v>0</v>
      </c>
      <c r="BI564">
        <v>0</v>
      </c>
      <c r="BM564" s="2" t="s">
        <v>8625</v>
      </c>
      <c r="BN564">
        <v>0</v>
      </c>
      <c r="BO564">
        <v>0</v>
      </c>
      <c r="BP564" t="s">
        <v>9433</v>
      </c>
      <c r="BQ564">
        <v>0</v>
      </c>
      <c r="BR564">
        <v>0</v>
      </c>
      <c r="BS564">
        <v>0</v>
      </c>
      <c r="BT564">
        <v>0</v>
      </c>
      <c r="BU564">
        <v>0</v>
      </c>
      <c r="BY564" s="2" t="s">
        <v>8625</v>
      </c>
    </row>
    <row r="565" spans="1:77" x14ac:dyDescent="0.2">
      <c r="A565" s="1">
        <v>563</v>
      </c>
      <c r="B565" t="s">
        <v>104</v>
      </c>
      <c r="C565">
        <v>102</v>
      </c>
      <c r="D565" t="s">
        <v>776</v>
      </c>
      <c r="E565" t="s">
        <v>3051</v>
      </c>
      <c r="F565" t="s">
        <v>4762</v>
      </c>
      <c r="G565" t="s">
        <v>4766</v>
      </c>
      <c r="H565">
        <v>528</v>
      </c>
      <c r="I565" t="s">
        <v>4768</v>
      </c>
      <c r="J565" t="s">
        <v>4855</v>
      </c>
      <c r="K565" t="s">
        <v>4968</v>
      </c>
      <c r="L565" t="s">
        <v>4972</v>
      </c>
      <c r="M565" t="s">
        <v>4990</v>
      </c>
      <c r="N565" t="s">
        <v>5087</v>
      </c>
      <c r="O565" t="s">
        <v>5570</v>
      </c>
      <c r="P565" t="s">
        <v>6202</v>
      </c>
      <c r="U565" t="s">
        <v>6249</v>
      </c>
      <c r="V565" t="s">
        <v>6450</v>
      </c>
      <c r="W565">
        <v>2022</v>
      </c>
      <c r="X565">
        <v>2050</v>
      </c>
      <c r="Y565" t="s">
        <v>7032</v>
      </c>
      <c r="Z565" t="s">
        <v>7201</v>
      </c>
      <c r="AA565" t="s">
        <v>5685</v>
      </c>
      <c r="AB565" t="s">
        <v>7452</v>
      </c>
      <c r="AC565" t="s">
        <v>7489</v>
      </c>
      <c r="AD565" t="s">
        <v>7802</v>
      </c>
      <c r="AG565" s="2" t="s">
        <v>8625</v>
      </c>
      <c r="AW565" s="2" t="s">
        <v>8625</v>
      </c>
      <c r="AX565" t="s">
        <v>9374</v>
      </c>
      <c r="AY565" t="s">
        <v>9433</v>
      </c>
      <c r="BA565" s="2" t="s">
        <v>8625</v>
      </c>
      <c r="BB565">
        <v>0</v>
      </c>
      <c r="BC565">
        <v>0</v>
      </c>
      <c r="BD565" t="s">
        <v>9433</v>
      </c>
      <c r="BE565">
        <v>0</v>
      </c>
      <c r="BF565">
        <v>0</v>
      </c>
      <c r="BG565">
        <v>0</v>
      </c>
      <c r="BH565">
        <v>0</v>
      </c>
      <c r="BI565">
        <v>0</v>
      </c>
      <c r="BM565" s="2" t="s">
        <v>8625</v>
      </c>
      <c r="BN565">
        <v>0</v>
      </c>
      <c r="BO565">
        <v>0</v>
      </c>
      <c r="BP565" t="s">
        <v>9433</v>
      </c>
      <c r="BQ565">
        <v>0</v>
      </c>
      <c r="BR565">
        <v>0</v>
      </c>
      <c r="BS565">
        <v>0</v>
      </c>
      <c r="BT565">
        <v>0</v>
      </c>
      <c r="BU565">
        <v>0</v>
      </c>
      <c r="BY565" s="2" t="s">
        <v>8625</v>
      </c>
    </row>
    <row r="566" spans="1:77" x14ac:dyDescent="0.2">
      <c r="A566" s="1">
        <v>564</v>
      </c>
      <c r="B566" t="s">
        <v>104</v>
      </c>
      <c r="C566">
        <v>103</v>
      </c>
      <c r="D566" t="s">
        <v>777</v>
      </c>
      <c r="E566" t="s">
        <v>3052</v>
      </c>
      <c r="F566" t="s">
        <v>4762</v>
      </c>
      <c r="G566" t="s">
        <v>4766</v>
      </c>
      <c r="H566">
        <v>528</v>
      </c>
      <c r="I566" t="s">
        <v>4768</v>
      </c>
      <c r="J566" t="s">
        <v>4855</v>
      </c>
      <c r="K566" t="s">
        <v>4968</v>
      </c>
      <c r="L566" t="s">
        <v>4972</v>
      </c>
      <c r="M566" t="s">
        <v>4990</v>
      </c>
      <c r="N566" t="s">
        <v>5087</v>
      </c>
      <c r="O566" t="s">
        <v>5682</v>
      </c>
      <c r="P566" t="s">
        <v>6202</v>
      </c>
      <c r="U566" t="s">
        <v>6249</v>
      </c>
      <c r="V566" t="s">
        <v>6450</v>
      </c>
      <c r="W566">
        <v>2021</v>
      </c>
      <c r="X566">
        <v>2050</v>
      </c>
      <c r="Y566" t="s">
        <v>7032</v>
      </c>
      <c r="Z566" t="s">
        <v>7201</v>
      </c>
      <c r="AA566" t="s">
        <v>5685</v>
      </c>
      <c r="AB566" t="s">
        <v>7452</v>
      </c>
      <c r="AC566" t="s">
        <v>7489</v>
      </c>
      <c r="AD566" t="s">
        <v>7802</v>
      </c>
      <c r="AG566" s="2" t="s">
        <v>8625</v>
      </c>
      <c r="AW566" s="2" t="s">
        <v>8625</v>
      </c>
      <c r="AX566" t="s">
        <v>9374</v>
      </c>
      <c r="AY566" t="s">
        <v>9433</v>
      </c>
      <c r="BA566" s="2" t="s">
        <v>8625</v>
      </c>
      <c r="BB566">
        <v>0</v>
      </c>
      <c r="BC566">
        <v>0</v>
      </c>
      <c r="BD566" t="s">
        <v>9433</v>
      </c>
      <c r="BE566">
        <v>0</v>
      </c>
      <c r="BF566">
        <v>0</v>
      </c>
      <c r="BG566">
        <v>0</v>
      </c>
      <c r="BH566">
        <v>0</v>
      </c>
      <c r="BI566">
        <v>0</v>
      </c>
      <c r="BM566" s="2" t="s">
        <v>8625</v>
      </c>
      <c r="BN566">
        <v>0</v>
      </c>
      <c r="BO566">
        <v>0</v>
      </c>
      <c r="BP566" t="s">
        <v>9433</v>
      </c>
      <c r="BQ566">
        <v>0</v>
      </c>
      <c r="BR566">
        <v>0</v>
      </c>
      <c r="BS566">
        <v>0</v>
      </c>
      <c r="BT566">
        <v>0</v>
      </c>
      <c r="BU566">
        <v>0</v>
      </c>
      <c r="BY566" s="2" t="s">
        <v>8625</v>
      </c>
    </row>
    <row r="567" spans="1:77" x14ac:dyDescent="0.2">
      <c r="A567" s="1">
        <v>565</v>
      </c>
      <c r="B567" t="s">
        <v>104</v>
      </c>
      <c r="C567">
        <v>104</v>
      </c>
      <c r="D567" t="s">
        <v>778</v>
      </c>
      <c r="E567" t="s">
        <v>3053</v>
      </c>
      <c r="F567" t="s">
        <v>4762</v>
      </c>
      <c r="G567" t="s">
        <v>4766</v>
      </c>
      <c r="H567">
        <v>528</v>
      </c>
      <c r="I567" t="s">
        <v>4768</v>
      </c>
      <c r="J567" t="s">
        <v>4855</v>
      </c>
      <c r="K567" t="s">
        <v>4968</v>
      </c>
      <c r="L567" t="s">
        <v>4972</v>
      </c>
      <c r="M567" t="s">
        <v>4990</v>
      </c>
      <c r="N567" t="s">
        <v>5087</v>
      </c>
      <c r="O567" t="s">
        <v>5570</v>
      </c>
      <c r="P567" t="s">
        <v>6202</v>
      </c>
      <c r="U567" t="s">
        <v>6249</v>
      </c>
      <c r="V567" t="s">
        <v>6450</v>
      </c>
      <c r="W567">
        <v>2021</v>
      </c>
      <c r="X567">
        <v>2050</v>
      </c>
      <c r="Y567" t="s">
        <v>7032</v>
      </c>
      <c r="Z567" t="s">
        <v>7201</v>
      </c>
      <c r="AA567" t="s">
        <v>5685</v>
      </c>
      <c r="AB567" t="s">
        <v>7452</v>
      </c>
      <c r="AC567" t="s">
        <v>7489</v>
      </c>
      <c r="AD567" t="s">
        <v>7802</v>
      </c>
      <c r="AG567" s="2" t="s">
        <v>8625</v>
      </c>
      <c r="AW567" s="2" t="s">
        <v>8625</v>
      </c>
      <c r="AX567" t="s">
        <v>9374</v>
      </c>
      <c r="AY567" t="s">
        <v>9433</v>
      </c>
      <c r="BA567" s="2" t="s">
        <v>8625</v>
      </c>
      <c r="BB567">
        <v>0</v>
      </c>
      <c r="BC567">
        <v>0</v>
      </c>
      <c r="BD567" t="s">
        <v>9433</v>
      </c>
      <c r="BE567">
        <v>0</v>
      </c>
      <c r="BF567">
        <v>0</v>
      </c>
      <c r="BG567">
        <v>0</v>
      </c>
      <c r="BH567">
        <v>0</v>
      </c>
      <c r="BI567">
        <v>0</v>
      </c>
      <c r="BM567" s="2" t="s">
        <v>8625</v>
      </c>
      <c r="BN567">
        <v>0</v>
      </c>
      <c r="BO567">
        <v>0</v>
      </c>
      <c r="BP567" t="s">
        <v>9433</v>
      </c>
      <c r="BQ567">
        <v>0</v>
      </c>
      <c r="BR567">
        <v>0</v>
      </c>
      <c r="BS567">
        <v>0</v>
      </c>
      <c r="BT567">
        <v>0</v>
      </c>
      <c r="BU567">
        <v>0</v>
      </c>
      <c r="BY567" s="2" t="s">
        <v>8625</v>
      </c>
    </row>
    <row r="568" spans="1:77" x14ac:dyDescent="0.2">
      <c r="A568" s="1">
        <v>566</v>
      </c>
      <c r="B568" t="s">
        <v>104</v>
      </c>
      <c r="C568">
        <v>105</v>
      </c>
      <c r="D568" t="s">
        <v>779</v>
      </c>
      <c r="E568" t="s">
        <v>3054</v>
      </c>
      <c r="F568" t="s">
        <v>4762</v>
      </c>
      <c r="G568" t="s">
        <v>4766</v>
      </c>
      <c r="H568">
        <v>528</v>
      </c>
      <c r="I568" t="s">
        <v>4768</v>
      </c>
      <c r="J568" t="s">
        <v>4855</v>
      </c>
      <c r="K568" t="s">
        <v>4968</v>
      </c>
      <c r="L568" t="s">
        <v>4972</v>
      </c>
      <c r="M568" t="s">
        <v>4990</v>
      </c>
      <c r="N568" t="s">
        <v>5087</v>
      </c>
      <c r="O568" t="s">
        <v>5683</v>
      </c>
      <c r="P568" t="s">
        <v>6202</v>
      </c>
      <c r="U568" t="s">
        <v>6249</v>
      </c>
      <c r="V568" t="s">
        <v>6450</v>
      </c>
      <c r="W568">
        <v>2021</v>
      </c>
      <c r="X568">
        <v>2050</v>
      </c>
      <c r="Y568" t="s">
        <v>7032</v>
      </c>
      <c r="Z568" t="s">
        <v>7201</v>
      </c>
      <c r="AA568" t="s">
        <v>5685</v>
      </c>
      <c r="AB568" t="s">
        <v>7452</v>
      </c>
      <c r="AC568" t="s">
        <v>7489</v>
      </c>
      <c r="AD568" t="s">
        <v>7802</v>
      </c>
      <c r="AG568" s="2" t="s">
        <v>8625</v>
      </c>
      <c r="AW568" s="2" t="s">
        <v>8625</v>
      </c>
      <c r="AX568" t="s">
        <v>9374</v>
      </c>
      <c r="AY568" t="s">
        <v>9433</v>
      </c>
      <c r="BA568" s="2" t="s">
        <v>8625</v>
      </c>
      <c r="BB568">
        <v>0</v>
      </c>
      <c r="BC568">
        <v>0</v>
      </c>
      <c r="BD568" t="s">
        <v>9433</v>
      </c>
      <c r="BE568">
        <v>0</v>
      </c>
      <c r="BF568">
        <v>0</v>
      </c>
      <c r="BG568">
        <v>0</v>
      </c>
      <c r="BH568">
        <v>0</v>
      </c>
      <c r="BI568">
        <v>0</v>
      </c>
      <c r="BM568" s="2" t="s">
        <v>8625</v>
      </c>
      <c r="BN568">
        <v>0</v>
      </c>
      <c r="BO568">
        <v>0</v>
      </c>
      <c r="BP568" t="s">
        <v>9433</v>
      </c>
      <c r="BQ568">
        <v>0</v>
      </c>
      <c r="BR568">
        <v>0</v>
      </c>
      <c r="BS568">
        <v>0</v>
      </c>
      <c r="BT568">
        <v>0</v>
      </c>
      <c r="BU568">
        <v>0</v>
      </c>
      <c r="BY568" s="2" t="s">
        <v>8625</v>
      </c>
    </row>
    <row r="569" spans="1:77" x14ac:dyDescent="0.2">
      <c r="A569" s="1">
        <v>567</v>
      </c>
      <c r="B569" t="s">
        <v>104</v>
      </c>
      <c r="C569">
        <v>106</v>
      </c>
      <c r="D569" t="s">
        <v>780</v>
      </c>
      <c r="E569" t="s">
        <v>3055</v>
      </c>
      <c r="F569" t="s">
        <v>4762</v>
      </c>
      <c r="G569" t="s">
        <v>4766</v>
      </c>
      <c r="H569">
        <v>528</v>
      </c>
      <c r="I569" t="s">
        <v>4768</v>
      </c>
      <c r="J569" t="s">
        <v>4855</v>
      </c>
      <c r="K569" t="s">
        <v>4968</v>
      </c>
      <c r="L569" t="s">
        <v>4972</v>
      </c>
      <c r="M569" t="s">
        <v>4990</v>
      </c>
      <c r="N569" t="s">
        <v>5087</v>
      </c>
      <c r="O569" t="s">
        <v>5684</v>
      </c>
      <c r="P569" t="s">
        <v>6202</v>
      </c>
      <c r="U569" t="s">
        <v>6249</v>
      </c>
      <c r="V569" t="s">
        <v>6450</v>
      </c>
      <c r="W569">
        <v>2021</v>
      </c>
      <c r="X569">
        <v>2050</v>
      </c>
      <c r="Y569" t="s">
        <v>7032</v>
      </c>
      <c r="Z569" t="s">
        <v>7201</v>
      </c>
      <c r="AA569" t="s">
        <v>5685</v>
      </c>
      <c r="AB569" t="s">
        <v>7452</v>
      </c>
      <c r="AC569" t="s">
        <v>7489</v>
      </c>
      <c r="AD569" t="s">
        <v>7802</v>
      </c>
      <c r="AG569" s="2" t="s">
        <v>8625</v>
      </c>
      <c r="AW569" s="2" t="s">
        <v>8625</v>
      </c>
      <c r="AX569" t="s">
        <v>9374</v>
      </c>
      <c r="AY569" t="s">
        <v>9433</v>
      </c>
      <c r="BA569" s="2" t="s">
        <v>8625</v>
      </c>
      <c r="BB569">
        <v>0</v>
      </c>
      <c r="BC569">
        <v>0</v>
      </c>
      <c r="BD569" t="s">
        <v>9433</v>
      </c>
      <c r="BE569">
        <v>0</v>
      </c>
      <c r="BF569">
        <v>0</v>
      </c>
      <c r="BG569">
        <v>0</v>
      </c>
      <c r="BH569">
        <v>0</v>
      </c>
      <c r="BI569">
        <v>0</v>
      </c>
      <c r="BM569" s="2" t="s">
        <v>8625</v>
      </c>
      <c r="BN569">
        <v>0</v>
      </c>
      <c r="BO569">
        <v>0</v>
      </c>
      <c r="BP569" t="s">
        <v>9433</v>
      </c>
      <c r="BQ569">
        <v>0</v>
      </c>
      <c r="BR569">
        <v>0</v>
      </c>
      <c r="BS569">
        <v>0</v>
      </c>
      <c r="BT569">
        <v>0</v>
      </c>
      <c r="BU569">
        <v>0</v>
      </c>
      <c r="BY569" s="2" t="s">
        <v>8625</v>
      </c>
    </row>
    <row r="570" spans="1:77" x14ac:dyDescent="0.2">
      <c r="A570" s="1">
        <v>568</v>
      </c>
      <c r="B570" t="s">
        <v>104</v>
      </c>
      <c r="C570">
        <v>107</v>
      </c>
      <c r="D570" t="s">
        <v>781</v>
      </c>
      <c r="E570" t="s">
        <v>3056</v>
      </c>
      <c r="F570" t="s">
        <v>4762</v>
      </c>
      <c r="G570" t="s">
        <v>4766</v>
      </c>
      <c r="H570">
        <v>528</v>
      </c>
      <c r="I570" t="s">
        <v>4768</v>
      </c>
      <c r="J570" t="s">
        <v>4855</v>
      </c>
      <c r="K570" t="s">
        <v>4968</v>
      </c>
      <c r="L570" t="s">
        <v>4972</v>
      </c>
      <c r="M570" t="s">
        <v>4990</v>
      </c>
      <c r="N570" t="s">
        <v>5087</v>
      </c>
      <c r="O570" t="s">
        <v>5570</v>
      </c>
      <c r="P570" t="s">
        <v>6202</v>
      </c>
      <c r="U570" t="s">
        <v>6249</v>
      </c>
      <c r="V570" t="s">
        <v>6450</v>
      </c>
      <c r="W570">
        <v>2021</v>
      </c>
      <c r="X570">
        <v>2050</v>
      </c>
      <c r="Y570" t="s">
        <v>7032</v>
      </c>
      <c r="Z570" t="s">
        <v>7201</v>
      </c>
      <c r="AA570" t="s">
        <v>5685</v>
      </c>
      <c r="AB570" t="s">
        <v>7452</v>
      </c>
      <c r="AC570" t="s">
        <v>7489</v>
      </c>
      <c r="AD570" t="s">
        <v>7802</v>
      </c>
      <c r="AG570" s="2" t="s">
        <v>8625</v>
      </c>
      <c r="AW570" s="2" t="s">
        <v>8625</v>
      </c>
      <c r="AX570" t="s">
        <v>9374</v>
      </c>
      <c r="AY570" t="s">
        <v>9433</v>
      </c>
      <c r="BA570" s="2" t="s">
        <v>8625</v>
      </c>
      <c r="BB570">
        <v>0</v>
      </c>
      <c r="BC570">
        <v>0</v>
      </c>
      <c r="BD570" t="s">
        <v>9433</v>
      </c>
      <c r="BE570">
        <v>0</v>
      </c>
      <c r="BF570">
        <v>0</v>
      </c>
      <c r="BG570">
        <v>0</v>
      </c>
      <c r="BH570">
        <v>0</v>
      </c>
      <c r="BI570">
        <v>0</v>
      </c>
      <c r="BM570" s="2" t="s">
        <v>8625</v>
      </c>
      <c r="BN570">
        <v>0</v>
      </c>
      <c r="BO570">
        <v>0</v>
      </c>
      <c r="BP570" t="s">
        <v>9433</v>
      </c>
      <c r="BQ570">
        <v>0</v>
      </c>
      <c r="BR570">
        <v>0</v>
      </c>
      <c r="BS570">
        <v>0</v>
      </c>
      <c r="BT570">
        <v>0</v>
      </c>
      <c r="BU570">
        <v>0</v>
      </c>
      <c r="BY570" s="2" t="s">
        <v>8625</v>
      </c>
    </row>
    <row r="571" spans="1:77" x14ac:dyDescent="0.2">
      <c r="A571" s="1">
        <v>569</v>
      </c>
      <c r="B571" t="s">
        <v>104</v>
      </c>
      <c r="C571">
        <v>108</v>
      </c>
      <c r="D571" t="s">
        <v>782</v>
      </c>
      <c r="E571" t="s">
        <v>3057</v>
      </c>
      <c r="F571" t="s">
        <v>4762</v>
      </c>
      <c r="G571" t="s">
        <v>4766</v>
      </c>
      <c r="H571">
        <v>528</v>
      </c>
      <c r="I571" t="s">
        <v>4768</v>
      </c>
      <c r="J571" t="s">
        <v>4855</v>
      </c>
      <c r="K571" t="s">
        <v>4968</v>
      </c>
      <c r="L571" t="s">
        <v>4972</v>
      </c>
      <c r="M571" t="s">
        <v>4990</v>
      </c>
      <c r="N571" t="s">
        <v>5087</v>
      </c>
      <c r="O571" t="s">
        <v>5570</v>
      </c>
      <c r="P571" t="s">
        <v>6202</v>
      </c>
      <c r="U571" t="s">
        <v>6249</v>
      </c>
      <c r="V571" t="s">
        <v>6450</v>
      </c>
      <c r="W571">
        <v>2021</v>
      </c>
      <c r="X571">
        <v>2050</v>
      </c>
      <c r="Y571" t="s">
        <v>7032</v>
      </c>
      <c r="Z571" t="s">
        <v>7201</v>
      </c>
      <c r="AA571" t="s">
        <v>5685</v>
      </c>
      <c r="AB571" t="s">
        <v>7452</v>
      </c>
      <c r="AC571" t="s">
        <v>7489</v>
      </c>
      <c r="AD571" t="s">
        <v>7802</v>
      </c>
      <c r="AG571" s="2" t="s">
        <v>8625</v>
      </c>
      <c r="AW571" s="2" t="s">
        <v>8625</v>
      </c>
      <c r="AX571" t="s">
        <v>9374</v>
      </c>
      <c r="AY571" t="s">
        <v>9433</v>
      </c>
      <c r="BA571" s="2" t="s">
        <v>8625</v>
      </c>
      <c r="BB571">
        <v>0</v>
      </c>
      <c r="BC571">
        <v>0</v>
      </c>
      <c r="BD571" t="s">
        <v>9433</v>
      </c>
      <c r="BE571">
        <v>0</v>
      </c>
      <c r="BF571">
        <v>0</v>
      </c>
      <c r="BG571">
        <v>0</v>
      </c>
      <c r="BH571">
        <v>0</v>
      </c>
      <c r="BI571">
        <v>0</v>
      </c>
      <c r="BM571" s="2" t="s">
        <v>8625</v>
      </c>
      <c r="BN571">
        <v>0</v>
      </c>
      <c r="BO571">
        <v>0</v>
      </c>
      <c r="BP571" t="s">
        <v>9433</v>
      </c>
      <c r="BQ571">
        <v>0</v>
      </c>
      <c r="BR571">
        <v>0</v>
      </c>
      <c r="BS571">
        <v>0</v>
      </c>
      <c r="BT571">
        <v>0</v>
      </c>
      <c r="BU571">
        <v>0</v>
      </c>
      <c r="BY571" s="2" t="s">
        <v>8625</v>
      </c>
    </row>
    <row r="572" spans="1:77" x14ac:dyDescent="0.2">
      <c r="A572" s="1">
        <v>570</v>
      </c>
      <c r="B572" t="s">
        <v>104</v>
      </c>
      <c r="C572">
        <v>109</v>
      </c>
      <c r="D572" t="s">
        <v>783</v>
      </c>
      <c r="E572" t="s">
        <v>3058</v>
      </c>
      <c r="F572" t="s">
        <v>4762</v>
      </c>
      <c r="G572" t="s">
        <v>4766</v>
      </c>
      <c r="H572">
        <v>528</v>
      </c>
      <c r="I572" t="s">
        <v>4768</v>
      </c>
      <c r="J572" t="s">
        <v>4855</v>
      </c>
      <c r="K572" t="s">
        <v>4968</v>
      </c>
      <c r="L572" t="s">
        <v>4972</v>
      </c>
      <c r="M572" t="s">
        <v>4990</v>
      </c>
      <c r="N572" t="s">
        <v>5257</v>
      </c>
      <c r="O572" t="s">
        <v>5570</v>
      </c>
      <c r="P572" t="s">
        <v>6209</v>
      </c>
      <c r="U572" t="s">
        <v>6249</v>
      </c>
      <c r="V572" t="s">
        <v>6450</v>
      </c>
      <c r="W572">
        <v>2025</v>
      </c>
      <c r="X572">
        <v>2050</v>
      </c>
      <c r="Y572" t="s">
        <v>7032</v>
      </c>
      <c r="Z572" t="s">
        <v>7201</v>
      </c>
      <c r="AA572" t="s">
        <v>5685</v>
      </c>
      <c r="AB572" t="s">
        <v>7452</v>
      </c>
      <c r="AC572" t="s">
        <v>7489</v>
      </c>
      <c r="AD572" t="s">
        <v>7802</v>
      </c>
      <c r="AG572" s="2" t="s">
        <v>8625</v>
      </c>
      <c r="AW572" s="2" t="s">
        <v>8625</v>
      </c>
      <c r="AX572" t="s">
        <v>9374</v>
      </c>
      <c r="AY572" t="s">
        <v>9433</v>
      </c>
      <c r="BA572" s="2" t="s">
        <v>8625</v>
      </c>
      <c r="BB572">
        <v>0</v>
      </c>
      <c r="BC572">
        <v>0</v>
      </c>
      <c r="BD572" t="s">
        <v>9433</v>
      </c>
      <c r="BE572">
        <v>0</v>
      </c>
      <c r="BF572">
        <v>0</v>
      </c>
      <c r="BG572">
        <v>0</v>
      </c>
      <c r="BH572">
        <v>0</v>
      </c>
      <c r="BI572">
        <v>0</v>
      </c>
      <c r="BM572" s="2" t="s">
        <v>8625</v>
      </c>
      <c r="BN572">
        <v>0</v>
      </c>
      <c r="BO572">
        <v>0</v>
      </c>
      <c r="BP572" t="s">
        <v>9433</v>
      </c>
      <c r="BQ572">
        <v>0</v>
      </c>
      <c r="BR572">
        <v>0</v>
      </c>
      <c r="BS572">
        <v>0</v>
      </c>
      <c r="BT572">
        <v>0</v>
      </c>
      <c r="BU572">
        <v>0</v>
      </c>
      <c r="BY572" s="2" t="s">
        <v>8625</v>
      </c>
    </row>
    <row r="573" spans="1:77" x14ac:dyDescent="0.2">
      <c r="A573" s="1">
        <v>571</v>
      </c>
      <c r="B573" t="s">
        <v>106</v>
      </c>
      <c r="C573">
        <v>1</v>
      </c>
      <c r="D573" t="s">
        <v>784</v>
      </c>
      <c r="E573" t="s">
        <v>3059</v>
      </c>
      <c r="F573" t="s">
        <v>4762</v>
      </c>
      <c r="G573" t="s">
        <v>4766</v>
      </c>
      <c r="H573">
        <v>540</v>
      </c>
      <c r="I573" t="s">
        <v>4768</v>
      </c>
      <c r="J573" t="s">
        <v>4851</v>
      </c>
      <c r="K573" t="s">
        <v>4966</v>
      </c>
      <c r="L573" t="s">
        <v>646</v>
      </c>
      <c r="M573" t="s">
        <v>4982</v>
      </c>
      <c r="N573" t="s">
        <v>5040</v>
      </c>
      <c r="O573" t="s">
        <v>5685</v>
      </c>
      <c r="P573" t="s">
        <v>6201</v>
      </c>
      <c r="Q573">
        <v>587</v>
      </c>
      <c r="R573">
        <v>587</v>
      </c>
      <c r="S573">
        <v>587</v>
      </c>
      <c r="T573">
        <v>587</v>
      </c>
      <c r="U573" t="s">
        <v>6249</v>
      </c>
      <c r="V573" t="s">
        <v>6452</v>
      </c>
      <c r="W573">
        <v>2007</v>
      </c>
      <c r="X573">
        <v>2030</v>
      </c>
      <c r="Y573" t="s">
        <v>7032</v>
      </c>
      <c r="Z573" t="s">
        <v>7212</v>
      </c>
      <c r="AA573" t="s">
        <v>7032</v>
      </c>
      <c r="AB573" t="s">
        <v>7452</v>
      </c>
      <c r="AD573" t="s">
        <v>7803</v>
      </c>
      <c r="AF573" t="s">
        <v>8335</v>
      </c>
      <c r="AG573" s="2" t="s">
        <v>8626</v>
      </c>
      <c r="AH573">
        <v>587</v>
      </c>
      <c r="AK573">
        <v>587</v>
      </c>
      <c r="AN573">
        <v>587</v>
      </c>
      <c r="AQ573">
        <v>587</v>
      </c>
      <c r="AV573" t="s">
        <v>8336</v>
      </c>
      <c r="AW573" s="2" t="s">
        <v>8627</v>
      </c>
      <c r="BJ573" t="s">
        <v>9619</v>
      </c>
      <c r="BL573" t="s">
        <v>8335</v>
      </c>
      <c r="BM573" s="2" t="s">
        <v>8626</v>
      </c>
    </row>
    <row r="574" spans="1:77" x14ac:dyDescent="0.2">
      <c r="A574" s="1">
        <v>572</v>
      </c>
      <c r="B574" t="s">
        <v>106</v>
      </c>
      <c r="C574">
        <v>2</v>
      </c>
      <c r="D574" t="s">
        <v>785</v>
      </c>
      <c r="E574" t="s">
        <v>3060</v>
      </c>
      <c r="F574" t="s">
        <v>4762</v>
      </c>
      <c r="G574" t="s">
        <v>4766</v>
      </c>
      <c r="H574">
        <v>540</v>
      </c>
      <c r="I574" t="s">
        <v>4768</v>
      </c>
      <c r="J574" t="s">
        <v>4890</v>
      </c>
      <c r="K574" t="s">
        <v>4966</v>
      </c>
      <c r="L574" t="s">
        <v>646</v>
      </c>
      <c r="M574" t="s">
        <v>4982</v>
      </c>
      <c r="N574" t="s">
        <v>5040</v>
      </c>
      <c r="O574" t="s">
        <v>5686</v>
      </c>
      <c r="P574" t="s">
        <v>6201</v>
      </c>
      <c r="Q574">
        <v>398.39</v>
      </c>
      <c r="R574">
        <v>866.06</v>
      </c>
      <c r="S574">
        <v>866.06</v>
      </c>
      <c r="T574">
        <v>866.06</v>
      </c>
      <c r="U574" t="s">
        <v>6249</v>
      </c>
      <c r="V574" t="s">
        <v>6453</v>
      </c>
      <c r="W574">
        <v>2010</v>
      </c>
      <c r="X574">
        <v>2030</v>
      </c>
      <c r="Y574" t="s">
        <v>7032</v>
      </c>
      <c r="Z574" t="s">
        <v>7212</v>
      </c>
      <c r="AA574" t="s">
        <v>7032</v>
      </c>
      <c r="AB574" t="s">
        <v>7452</v>
      </c>
      <c r="AD574" t="s">
        <v>7803</v>
      </c>
      <c r="AF574" t="s">
        <v>8336</v>
      </c>
      <c r="AG574" s="2" t="s">
        <v>8627</v>
      </c>
      <c r="AH574">
        <v>398.39</v>
      </c>
      <c r="AK574">
        <v>866.06</v>
      </c>
      <c r="AN574">
        <v>866.06</v>
      </c>
      <c r="AQ574">
        <v>866.06</v>
      </c>
      <c r="AV574" t="s">
        <v>8336</v>
      </c>
      <c r="AW574" s="2" t="s">
        <v>8627</v>
      </c>
    </row>
    <row r="575" spans="1:77" x14ac:dyDescent="0.2">
      <c r="A575" s="1">
        <v>573</v>
      </c>
      <c r="B575" t="s">
        <v>106</v>
      </c>
      <c r="C575">
        <v>3</v>
      </c>
      <c r="D575" t="s">
        <v>786</v>
      </c>
      <c r="E575" t="s">
        <v>3061</v>
      </c>
      <c r="F575" t="s">
        <v>4762</v>
      </c>
      <c r="G575" t="s">
        <v>4766</v>
      </c>
      <c r="H575">
        <v>540</v>
      </c>
      <c r="I575" t="s">
        <v>4768</v>
      </c>
      <c r="J575" t="s">
        <v>4890</v>
      </c>
      <c r="K575" t="s">
        <v>4966</v>
      </c>
      <c r="L575" t="s">
        <v>646</v>
      </c>
      <c r="M575" t="s">
        <v>4982</v>
      </c>
      <c r="N575" t="s">
        <v>5040</v>
      </c>
      <c r="O575" t="s">
        <v>5685</v>
      </c>
      <c r="P575" t="s">
        <v>6201</v>
      </c>
      <c r="Q575">
        <v>90.07</v>
      </c>
      <c r="R575">
        <v>143.77000000000001</v>
      </c>
      <c r="S575">
        <v>143.77000000000001</v>
      </c>
      <c r="T575">
        <v>143.77000000000001</v>
      </c>
      <c r="U575" t="s">
        <v>6249</v>
      </c>
      <c r="V575" t="s">
        <v>6452</v>
      </c>
      <c r="W575">
        <v>2019</v>
      </c>
      <c r="X575">
        <v>2050</v>
      </c>
      <c r="Y575" t="s">
        <v>7032</v>
      </c>
      <c r="Z575" t="s">
        <v>7036</v>
      </c>
      <c r="AA575" t="s">
        <v>7032</v>
      </c>
      <c r="AB575" t="s">
        <v>7452</v>
      </c>
      <c r="AD575" t="s">
        <v>7803</v>
      </c>
      <c r="AF575" t="s">
        <v>8337</v>
      </c>
      <c r="AG575" s="2" t="s">
        <v>8628</v>
      </c>
      <c r="AH575">
        <v>90.07</v>
      </c>
      <c r="AK575">
        <v>143.77000000000001</v>
      </c>
      <c r="AN575">
        <v>143.77000000000001</v>
      </c>
      <c r="AQ575">
        <v>143.77000000000001</v>
      </c>
      <c r="AV575" t="s">
        <v>8337</v>
      </c>
      <c r="AW575" s="2" t="s">
        <v>8628</v>
      </c>
    </row>
    <row r="576" spans="1:77" x14ac:dyDescent="0.2">
      <c r="A576" s="1">
        <v>574</v>
      </c>
      <c r="B576" t="s">
        <v>106</v>
      </c>
      <c r="C576">
        <v>4</v>
      </c>
      <c r="D576" t="s">
        <v>787</v>
      </c>
      <c r="E576" t="s">
        <v>3062</v>
      </c>
      <c r="F576" t="s">
        <v>4762</v>
      </c>
      <c r="G576" t="s">
        <v>4766</v>
      </c>
      <c r="H576">
        <v>540</v>
      </c>
      <c r="I576" t="s">
        <v>4768</v>
      </c>
      <c r="J576" t="s">
        <v>4852</v>
      </c>
      <c r="K576" t="s">
        <v>4966</v>
      </c>
      <c r="L576" t="s">
        <v>646</v>
      </c>
      <c r="M576" t="s">
        <v>4984</v>
      </c>
      <c r="N576" t="s">
        <v>5082</v>
      </c>
      <c r="O576" t="s">
        <v>5685</v>
      </c>
      <c r="P576" t="s">
        <v>6201</v>
      </c>
      <c r="Q576">
        <v>3.92</v>
      </c>
      <c r="R576">
        <v>3.92</v>
      </c>
      <c r="S576">
        <v>3.92</v>
      </c>
      <c r="T576">
        <v>3.92</v>
      </c>
      <c r="U576" t="s">
        <v>6249</v>
      </c>
      <c r="V576" t="s">
        <v>6453</v>
      </c>
      <c r="W576">
        <v>2007</v>
      </c>
      <c r="X576">
        <v>2024</v>
      </c>
      <c r="Y576" t="s">
        <v>7032</v>
      </c>
      <c r="Z576" t="s">
        <v>7213</v>
      </c>
      <c r="AA576" t="s">
        <v>7032</v>
      </c>
      <c r="AB576" t="s">
        <v>7452</v>
      </c>
      <c r="AD576" t="s">
        <v>7803</v>
      </c>
      <c r="AF576" t="s">
        <v>8336</v>
      </c>
      <c r="AG576" s="2" t="s">
        <v>8627</v>
      </c>
      <c r="AH576">
        <v>3.92</v>
      </c>
      <c r="AK576">
        <v>3.92</v>
      </c>
      <c r="AN576">
        <v>3.92</v>
      </c>
      <c r="AQ576">
        <v>3.92</v>
      </c>
      <c r="AV576" t="s">
        <v>8336</v>
      </c>
      <c r="AW576" s="2" t="s">
        <v>8627</v>
      </c>
    </row>
    <row r="577" spans="1:49" x14ac:dyDescent="0.2">
      <c r="A577" s="1">
        <v>575</v>
      </c>
      <c r="B577" t="s">
        <v>106</v>
      </c>
      <c r="C577">
        <v>5</v>
      </c>
      <c r="D577" t="s">
        <v>788</v>
      </c>
      <c r="E577" t="s">
        <v>3063</v>
      </c>
      <c r="F577" t="s">
        <v>4762</v>
      </c>
      <c r="G577" t="s">
        <v>4766</v>
      </c>
      <c r="H577">
        <v>540</v>
      </c>
      <c r="I577" t="s">
        <v>4768</v>
      </c>
      <c r="J577" t="s">
        <v>4852</v>
      </c>
      <c r="K577" t="s">
        <v>4966</v>
      </c>
      <c r="L577" t="s">
        <v>646</v>
      </c>
      <c r="M577" t="s">
        <v>4982</v>
      </c>
      <c r="N577" t="s">
        <v>5220</v>
      </c>
      <c r="O577" t="s">
        <v>5685</v>
      </c>
      <c r="P577" t="s">
        <v>6201</v>
      </c>
      <c r="Q577">
        <v>225.18</v>
      </c>
      <c r="R577">
        <v>225.18</v>
      </c>
      <c r="S577">
        <v>225.18</v>
      </c>
      <c r="T577">
        <v>225.18</v>
      </c>
      <c r="U577" t="s">
        <v>6249</v>
      </c>
      <c r="V577" t="s">
        <v>6452</v>
      </c>
      <c r="W577">
        <v>2019</v>
      </c>
      <c r="X577">
        <v>2024</v>
      </c>
      <c r="Y577" t="s">
        <v>7032</v>
      </c>
      <c r="Z577" t="s">
        <v>7082</v>
      </c>
      <c r="AA577" t="s">
        <v>7032</v>
      </c>
      <c r="AB577" t="s">
        <v>7452</v>
      </c>
      <c r="AD577" t="s">
        <v>7803</v>
      </c>
      <c r="AF577" t="s">
        <v>8336</v>
      </c>
      <c r="AG577" s="2" t="s">
        <v>8627</v>
      </c>
      <c r="AH577">
        <v>225.18</v>
      </c>
      <c r="AK577">
        <v>225.18</v>
      </c>
      <c r="AN577">
        <v>225.18</v>
      </c>
      <c r="AQ577">
        <v>225.18</v>
      </c>
      <c r="AV577" t="s">
        <v>8336</v>
      </c>
      <c r="AW577" s="2" t="s">
        <v>8627</v>
      </c>
    </row>
    <row r="578" spans="1:49" x14ac:dyDescent="0.2">
      <c r="A578" s="1">
        <v>576</v>
      </c>
      <c r="B578" t="s">
        <v>106</v>
      </c>
      <c r="C578">
        <v>6</v>
      </c>
      <c r="D578" t="s">
        <v>789</v>
      </c>
      <c r="E578" t="s">
        <v>3064</v>
      </c>
      <c r="F578" t="s">
        <v>4762</v>
      </c>
      <c r="G578" t="s">
        <v>4766</v>
      </c>
      <c r="H578">
        <v>540</v>
      </c>
      <c r="I578" t="s">
        <v>4768</v>
      </c>
      <c r="J578" t="s">
        <v>4852</v>
      </c>
      <c r="K578" t="s">
        <v>4966</v>
      </c>
      <c r="L578" t="s">
        <v>646</v>
      </c>
      <c r="M578" t="s">
        <v>4982</v>
      </c>
      <c r="N578" t="s">
        <v>5258</v>
      </c>
      <c r="O578" t="s">
        <v>5685</v>
      </c>
      <c r="P578" t="s">
        <v>6201</v>
      </c>
      <c r="Q578">
        <v>117.32</v>
      </c>
      <c r="R578">
        <v>117.32</v>
      </c>
      <c r="S578">
        <v>117.32</v>
      </c>
      <c r="T578">
        <v>117.32</v>
      </c>
      <c r="U578" t="s">
        <v>6249</v>
      </c>
      <c r="V578" t="s">
        <v>6452</v>
      </c>
      <c r="W578">
        <v>2015</v>
      </c>
      <c r="X578">
        <v>2024</v>
      </c>
      <c r="Y578" t="s">
        <v>7032</v>
      </c>
      <c r="Z578" t="s">
        <v>7214</v>
      </c>
      <c r="AA578" t="s">
        <v>7032</v>
      </c>
      <c r="AB578" t="s">
        <v>7452</v>
      </c>
      <c r="AD578" t="s">
        <v>7803</v>
      </c>
      <c r="AF578" t="s">
        <v>8336</v>
      </c>
      <c r="AG578" s="2" t="s">
        <v>8627</v>
      </c>
      <c r="AH578">
        <v>117.32</v>
      </c>
      <c r="AK578">
        <v>117.32</v>
      </c>
      <c r="AN578">
        <v>117.32</v>
      </c>
      <c r="AQ578">
        <v>117.32</v>
      </c>
      <c r="AV578" t="s">
        <v>8336</v>
      </c>
      <c r="AW578" s="2" t="s">
        <v>8627</v>
      </c>
    </row>
    <row r="579" spans="1:49" x14ac:dyDescent="0.2">
      <c r="A579" s="1">
        <v>577</v>
      </c>
      <c r="B579" t="s">
        <v>106</v>
      </c>
      <c r="C579">
        <v>7</v>
      </c>
      <c r="D579" t="s">
        <v>790</v>
      </c>
      <c r="E579" t="s">
        <v>3065</v>
      </c>
      <c r="F579" t="s">
        <v>4762</v>
      </c>
      <c r="G579" t="s">
        <v>4766</v>
      </c>
      <c r="H579">
        <v>540</v>
      </c>
      <c r="I579" t="s">
        <v>4768</v>
      </c>
      <c r="J579" t="s">
        <v>4852</v>
      </c>
      <c r="K579" t="s">
        <v>4966</v>
      </c>
      <c r="L579" t="s">
        <v>4972</v>
      </c>
      <c r="M579" t="s">
        <v>4984</v>
      </c>
      <c r="N579" t="s">
        <v>5112</v>
      </c>
      <c r="O579" t="s">
        <v>5685</v>
      </c>
      <c r="P579" t="s">
        <v>6201</v>
      </c>
      <c r="Q579">
        <v>1.1000000000000001</v>
      </c>
      <c r="R579">
        <v>1.51</v>
      </c>
      <c r="S579">
        <v>1.91</v>
      </c>
      <c r="T579">
        <v>2.3199999999999998</v>
      </c>
      <c r="U579" t="s">
        <v>6249</v>
      </c>
      <c r="V579" t="s">
        <v>6454</v>
      </c>
      <c r="W579">
        <v>2015</v>
      </c>
      <c r="X579">
        <v>2030</v>
      </c>
      <c r="Y579" t="s">
        <v>7032</v>
      </c>
      <c r="Z579" t="s">
        <v>7215</v>
      </c>
      <c r="AA579" t="s">
        <v>7032</v>
      </c>
      <c r="AB579" t="s">
        <v>7452</v>
      </c>
      <c r="AD579" t="s">
        <v>7803</v>
      </c>
      <c r="AF579" t="s">
        <v>8336</v>
      </c>
      <c r="AG579" s="2" t="s">
        <v>8627</v>
      </c>
      <c r="AI579">
        <v>1.1000000000000001</v>
      </c>
      <c r="AL579">
        <v>1.51</v>
      </c>
      <c r="AO579">
        <v>1.91</v>
      </c>
      <c r="AR579">
        <v>2.3199999999999998</v>
      </c>
      <c r="AV579" t="s">
        <v>8336</v>
      </c>
      <c r="AW579" s="2" t="s">
        <v>8627</v>
      </c>
    </row>
    <row r="580" spans="1:49" x14ac:dyDescent="0.2">
      <c r="A580" s="1">
        <v>578</v>
      </c>
      <c r="B580" t="s">
        <v>106</v>
      </c>
      <c r="C580">
        <v>8</v>
      </c>
      <c r="D580" t="s">
        <v>791</v>
      </c>
      <c r="E580" t="s">
        <v>3066</v>
      </c>
      <c r="F580" t="s">
        <v>4762</v>
      </c>
      <c r="G580" t="s">
        <v>4766</v>
      </c>
      <c r="H580">
        <v>540</v>
      </c>
      <c r="I580" t="s">
        <v>4768</v>
      </c>
      <c r="J580" t="s">
        <v>4852</v>
      </c>
      <c r="K580" t="s">
        <v>4966</v>
      </c>
      <c r="L580" t="s">
        <v>4972</v>
      </c>
      <c r="M580" t="s">
        <v>4984</v>
      </c>
      <c r="N580" t="s">
        <v>5076</v>
      </c>
      <c r="O580" t="s">
        <v>5687</v>
      </c>
      <c r="P580" t="s">
        <v>6201</v>
      </c>
      <c r="Q580">
        <v>54.26</v>
      </c>
      <c r="R580">
        <v>73.900000000000006</v>
      </c>
      <c r="S580">
        <v>73.900000000000006</v>
      </c>
      <c r="T580">
        <v>73.900000000000006</v>
      </c>
      <c r="U580" t="s">
        <v>6249</v>
      </c>
      <c r="V580" t="s">
        <v>6454</v>
      </c>
      <c r="W580">
        <v>2015</v>
      </c>
      <c r="X580">
        <v>2030</v>
      </c>
      <c r="Y580" t="s">
        <v>7032</v>
      </c>
      <c r="Z580" t="s">
        <v>7215</v>
      </c>
      <c r="AA580" t="s">
        <v>7032</v>
      </c>
      <c r="AB580" t="s">
        <v>7452</v>
      </c>
      <c r="AC580" t="s">
        <v>7490</v>
      </c>
      <c r="AD580" t="s">
        <v>7803</v>
      </c>
      <c r="AF580" t="s">
        <v>8336</v>
      </c>
      <c r="AG580" s="2" t="s">
        <v>8627</v>
      </c>
      <c r="AI580">
        <v>54.26</v>
      </c>
      <c r="AL580">
        <v>73.900000000000006</v>
      </c>
      <c r="AO580">
        <v>73.900000000000006</v>
      </c>
      <c r="AR580">
        <v>73.900000000000006</v>
      </c>
      <c r="AV580" t="s">
        <v>8336</v>
      </c>
      <c r="AW580" s="2" t="s">
        <v>8627</v>
      </c>
    </row>
    <row r="581" spans="1:49" x14ac:dyDescent="0.2">
      <c r="A581" s="1">
        <v>579</v>
      </c>
      <c r="B581" t="s">
        <v>106</v>
      </c>
      <c r="C581">
        <v>9</v>
      </c>
      <c r="D581" t="s">
        <v>792</v>
      </c>
      <c r="E581" t="s">
        <v>3067</v>
      </c>
      <c r="F581" t="s">
        <v>4762</v>
      </c>
      <c r="G581" t="s">
        <v>4766</v>
      </c>
      <c r="H581">
        <v>540</v>
      </c>
      <c r="I581" t="s">
        <v>4768</v>
      </c>
      <c r="J581" t="s">
        <v>4852</v>
      </c>
      <c r="K581" t="s">
        <v>4968</v>
      </c>
      <c r="L581" t="s">
        <v>4972</v>
      </c>
      <c r="M581" t="s">
        <v>4982</v>
      </c>
      <c r="N581" t="s">
        <v>5259</v>
      </c>
      <c r="O581" t="s">
        <v>5685</v>
      </c>
      <c r="P581" t="s">
        <v>6201</v>
      </c>
      <c r="Q581">
        <v>0.55000000000000004</v>
      </c>
      <c r="R581">
        <v>0.55000000000000004</v>
      </c>
      <c r="S581">
        <v>0.55000000000000004</v>
      </c>
      <c r="T581">
        <v>0.55000000000000004</v>
      </c>
      <c r="U581" t="s">
        <v>6249</v>
      </c>
      <c r="V581" t="s">
        <v>6452</v>
      </c>
      <c r="W581">
        <v>2021</v>
      </c>
      <c r="X581">
        <v>2022</v>
      </c>
      <c r="Y581" t="s">
        <v>7032</v>
      </c>
      <c r="Z581" t="s">
        <v>7036</v>
      </c>
      <c r="AA581" t="s">
        <v>7032</v>
      </c>
      <c r="AB581" t="s">
        <v>7452</v>
      </c>
      <c r="AD581" t="s">
        <v>7803</v>
      </c>
      <c r="AF581" t="s">
        <v>8338</v>
      </c>
      <c r="AG581" t="s">
        <v>8629</v>
      </c>
      <c r="AI581">
        <v>0.55000000000000004</v>
      </c>
      <c r="AL581">
        <v>0.55000000000000004</v>
      </c>
      <c r="AO581">
        <v>0.55000000000000004</v>
      </c>
      <c r="AR581">
        <v>0.55000000000000004</v>
      </c>
      <c r="AV581" t="s">
        <v>8338</v>
      </c>
      <c r="AW581" t="s">
        <v>8629</v>
      </c>
    </row>
    <row r="582" spans="1:49" x14ac:dyDescent="0.2">
      <c r="A582" s="1">
        <v>580</v>
      </c>
      <c r="B582" t="s">
        <v>106</v>
      </c>
      <c r="C582">
        <v>10</v>
      </c>
      <c r="D582" t="s">
        <v>793</v>
      </c>
      <c r="E582" t="s">
        <v>3068</v>
      </c>
      <c r="F582" t="s">
        <v>4762</v>
      </c>
      <c r="G582" t="s">
        <v>4766</v>
      </c>
      <c r="H582">
        <v>540</v>
      </c>
      <c r="I582" t="s">
        <v>4768</v>
      </c>
      <c r="J582" t="s">
        <v>4852</v>
      </c>
      <c r="K582" t="s">
        <v>4967</v>
      </c>
      <c r="L582" t="s">
        <v>646</v>
      </c>
      <c r="M582" t="s">
        <v>4982</v>
      </c>
      <c r="N582" t="s">
        <v>5260</v>
      </c>
      <c r="O582" t="s">
        <v>5685</v>
      </c>
      <c r="P582" t="s">
        <v>6201</v>
      </c>
      <c r="Q582">
        <v>88.28</v>
      </c>
      <c r="R582">
        <v>151.19999999999999</v>
      </c>
      <c r="S582">
        <v>214.26</v>
      </c>
      <c r="T582">
        <v>214.26</v>
      </c>
      <c r="U582" t="s">
        <v>6249</v>
      </c>
      <c r="V582" t="s">
        <v>6452</v>
      </c>
      <c r="W582">
        <v>2021</v>
      </c>
      <c r="Y582" t="s">
        <v>7032</v>
      </c>
      <c r="Z582" t="s">
        <v>7216</v>
      </c>
      <c r="AA582" t="s">
        <v>7032</v>
      </c>
      <c r="AB582" t="s">
        <v>7453</v>
      </c>
      <c r="AD582" t="s">
        <v>7803</v>
      </c>
      <c r="AF582" t="s">
        <v>8336</v>
      </c>
      <c r="AG582" s="2" t="s">
        <v>8627</v>
      </c>
      <c r="AH582">
        <v>88.28</v>
      </c>
      <c r="AK582">
        <v>151.19999999999999</v>
      </c>
      <c r="AN582">
        <v>214.26</v>
      </c>
      <c r="AQ582">
        <v>214.26</v>
      </c>
      <c r="AV582" t="s">
        <v>8336</v>
      </c>
      <c r="AW582" s="2" t="s">
        <v>8627</v>
      </c>
    </row>
    <row r="583" spans="1:49" x14ac:dyDescent="0.2">
      <c r="A583" s="1">
        <v>581</v>
      </c>
      <c r="B583" t="s">
        <v>106</v>
      </c>
      <c r="C583">
        <v>11</v>
      </c>
      <c r="D583" t="s">
        <v>794</v>
      </c>
      <c r="E583" t="s">
        <v>3069</v>
      </c>
      <c r="F583" t="s">
        <v>4762</v>
      </c>
      <c r="G583" t="s">
        <v>4766</v>
      </c>
      <c r="H583">
        <v>540</v>
      </c>
      <c r="I583" t="s">
        <v>4768</v>
      </c>
      <c r="J583" t="s">
        <v>4852</v>
      </c>
      <c r="K583" t="s">
        <v>4967</v>
      </c>
      <c r="L583" t="s">
        <v>4972</v>
      </c>
      <c r="M583" t="s">
        <v>4984</v>
      </c>
      <c r="N583" t="s">
        <v>5076</v>
      </c>
      <c r="O583" t="s">
        <v>3069</v>
      </c>
      <c r="P583" t="s">
        <v>6201</v>
      </c>
      <c r="Q583">
        <v>4.8099999999999996</v>
      </c>
      <c r="R583">
        <v>8.5500000000000007</v>
      </c>
      <c r="S583">
        <v>8.5500000000000007</v>
      </c>
      <c r="T583">
        <v>8.5500000000000007</v>
      </c>
      <c r="U583" t="s">
        <v>6249</v>
      </c>
      <c r="V583" t="s">
        <v>6454</v>
      </c>
      <c r="W583">
        <v>2021</v>
      </c>
      <c r="Y583" t="s">
        <v>7032</v>
      </c>
      <c r="Z583" t="s">
        <v>7217</v>
      </c>
      <c r="AA583" t="s">
        <v>7032</v>
      </c>
      <c r="AB583" t="s">
        <v>7453</v>
      </c>
      <c r="AC583" t="s">
        <v>7491</v>
      </c>
      <c r="AD583" t="s">
        <v>7803</v>
      </c>
      <c r="AF583" t="s">
        <v>8338</v>
      </c>
      <c r="AG583" t="s">
        <v>8629</v>
      </c>
      <c r="AI583">
        <v>4.8099999999999996</v>
      </c>
      <c r="AL583">
        <v>8.5500000000000007</v>
      </c>
      <c r="AO583">
        <v>8.5500000000000007</v>
      </c>
      <c r="AR583">
        <v>8.5500000000000007</v>
      </c>
      <c r="AV583" t="s">
        <v>8338</v>
      </c>
      <c r="AW583" t="s">
        <v>8629</v>
      </c>
    </row>
    <row r="584" spans="1:49" x14ac:dyDescent="0.2">
      <c r="A584" s="1">
        <v>582</v>
      </c>
      <c r="B584" t="s">
        <v>106</v>
      </c>
      <c r="C584">
        <v>12</v>
      </c>
      <c r="D584" t="s">
        <v>795</v>
      </c>
      <c r="E584" t="s">
        <v>3065</v>
      </c>
      <c r="F584" t="s">
        <v>4762</v>
      </c>
      <c r="G584" t="s">
        <v>4766</v>
      </c>
      <c r="H584">
        <v>540</v>
      </c>
      <c r="I584" t="s">
        <v>4768</v>
      </c>
      <c r="J584" t="s">
        <v>4852</v>
      </c>
      <c r="K584" t="s">
        <v>4967</v>
      </c>
      <c r="L584" t="s">
        <v>4972</v>
      </c>
      <c r="M584" t="s">
        <v>4984</v>
      </c>
      <c r="N584" t="s">
        <v>5112</v>
      </c>
      <c r="O584" t="s">
        <v>5685</v>
      </c>
      <c r="P584" t="s">
        <v>6201</v>
      </c>
      <c r="Q584">
        <v>2.16</v>
      </c>
      <c r="R584">
        <v>3.38</v>
      </c>
      <c r="S584">
        <v>4.5599999999999996</v>
      </c>
      <c r="T584">
        <v>5.3</v>
      </c>
      <c r="U584" t="s">
        <v>6249</v>
      </c>
      <c r="V584" t="s">
        <v>6454</v>
      </c>
      <c r="W584">
        <v>2021</v>
      </c>
      <c r="Y584" t="s">
        <v>7032</v>
      </c>
      <c r="Z584" t="s">
        <v>7215</v>
      </c>
      <c r="AA584" t="s">
        <v>7032</v>
      </c>
      <c r="AB584" t="s">
        <v>7453</v>
      </c>
      <c r="AD584" t="s">
        <v>7803</v>
      </c>
      <c r="AF584" t="s">
        <v>8336</v>
      </c>
      <c r="AG584" s="2" t="s">
        <v>8627</v>
      </c>
      <c r="AI584">
        <v>2.16</v>
      </c>
      <c r="AL584">
        <v>3.38</v>
      </c>
      <c r="AO584">
        <v>4.5599999999999996</v>
      </c>
      <c r="AR584">
        <v>5.3</v>
      </c>
      <c r="AV584" t="s">
        <v>8336</v>
      </c>
      <c r="AW584" s="2" t="s">
        <v>8627</v>
      </c>
    </row>
    <row r="585" spans="1:49" x14ac:dyDescent="0.2">
      <c r="A585" s="1">
        <v>583</v>
      </c>
      <c r="B585" t="s">
        <v>106</v>
      </c>
      <c r="C585">
        <v>13</v>
      </c>
      <c r="D585" t="s">
        <v>796</v>
      </c>
      <c r="E585" t="s">
        <v>3070</v>
      </c>
      <c r="F585" t="s">
        <v>4762</v>
      </c>
      <c r="G585" t="s">
        <v>4766</v>
      </c>
      <c r="H585">
        <v>540</v>
      </c>
      <c r="I585" t="s">
        <v>4768</v>
      </c>
      <c r="J585" t="s">
        <v>4852</v>
      </c>
      <c r="K585" t="s">
        <v>4967</v>
      </c>
      <c r="L585" t="s">
        <v>4972</v>
      </c>
      <c r="M585" t="s">
        <v>4984</v>
      </c>
      <c r="N585" t="s">
        <v>5076</v>
      </c>
      <c r="O585" t="s">
        <v>5688</v>
      </c>
      <c r="P585" t="s">
        <v>6201</v>
      </c>
      <c r="Q585">
        <v>5.43</v>
      </c>
      <c r="R585">
        <v>10.85</v>
      </c>
      <c r="S585">
        <v>14.78</v>
      </c>
      <c r="T585">
        <v>14.78</v>
      </c>
      <c r="U585" t="s">
        <v>6249</v>
      </c>
      <c r="V585" t="s">
        <v>6454</v>
      </c>
      <c r="W585">
        <v>2021</v>
      </c>
      <c r="Y585" t="s">
        <v>7032</v>
      </c>
      <c r="Z585" t="s">
        <v>7215</v>
      </c>
      <c r="AA585" t="s">
        <v>7032</v>
      </c>
      <c r="AB585" t="s">
        <v>7453</v>
      </c>
      <c r="AC585" t="s">
        <v>7492</v>
      </c>
      <c r="AD585" t="s">
        <v>7803</v>
      </c>
      <c r="AF585" t="s">
        <v>8336</v>
      </c>
      <c r="AG585" s="2" t="s">
        <v>8627</v>
      </c>
      <c r="AI585">
        <v>5.43</v>
      </c>
      <c r="AL585">
        <v>10.85</v>
      </c>
      <c r="AO585">
        <v>14.78</v>
      </c>
      <c r="AR585">
        <v>14.78</v>
      </c>
      <c r="AV585" t="s">
        <v>8336</v>
      </c>
      <c r="AW585" s="2" t="s">
        <v>8627</v>
      </c>
    </row>
    <row r="586" spans="1:49" x14ac:dyDescent="0.2">
      <c r="A586" s="1">
        <v>584</v>
      </c>
      <c r="B586" t="s">
        <v>106</v>
      </c>
      <c r="C586">
        <v>14</v>
      </c>
      <c r="D586" t="s">
        <v>797</v>
      </c>
      <c r="E586" t="s">
        <v>3071</v>
      </c>
      <c r="F586" t="s">
        <v>4762</v>
      </c>
      <c r="G586" t="s">
        <v>4766</v>
      </c>
      <c r="H586">
        <v>540</v>
      </c>
      <c r="I586" t="s">
        <v>4768</v>
      </c>
      <c r="J586" t="s">
        <v>4855</v>
      </c>
      <c r="K586" t="s">
        <v>4966</v>
      </c>
      <c r="L586" t="s">
        <v>4972</v>
      </c>
      <c r="M586" t="s">
        <v>4984</v>
      </c>
      <c r="N586" t="s">
        <v>5076</v>
      </c>
      <c r="O586" t="s">
        <v>5685</v>
      </c>
      <c r="P586" t="s">
        <v>6201</v>
      </c>
      <c r="U586" t="s">
        <v>6249</v>
      </c>
      <c r="V586" t="s">
        <v>6452</v>
      </c>
      <c r="W586">
        <v>2015</v>
      </c>
      <c r="Y586" t="s">
        <v>7032</v>
      </c>
      <c r="Z586" t="s">
        <v>7218</v>
      </c>
      <c r="AA586" t="s">
        <v>7032</v>
      </c>
      <c r="AB586" t="s">
        <v>4885</v>
      </c>
      <c r="AD586" t="s">
        <v>7803</v>
      </c>
      <c r="AF586" t="s">
        <v>8336</v>
      </c>
      <c r="AG586" s="2" t="s">
        <v>8627</v>
      </c>
      <c r="AV586" t="s">
        <v>8336</v>
      </c>
      <c r="AW586" s="2" t="s">
        <v>8627</v>
      </c>
    </row>
    <row r="587" spans="1:49" x14ac:dyDescent="0.2">
      <c r="A587" s="1">
        <v>585</v>
      </c>
      <c r="B587" t="s">
        <v>106</v>
      </c>
      <c r="C587">
        <v>15</v>
      </c>
      <c r="D587" t="s">
        <v>798</v>
      </c>
      <c r="E587" t="s">
        <v>3072</v>
      </c>
      <c r="F587" t="s">
        <v>4762</v>
      </c>
      <c r="G587" t="s">
        <v>4766</v>
      </c>
      <c r="H587">
        <v>540</v>
      </c>
      <c r="I587" t="s">
        <v>4768</v>
      </c>
      <c r="J587" t="s">
        <v>4852</v>
      </c>
      <c r="K587" t="s">
        <v>4967</v>
      </c>
      <c r="L587" t="s">
        <v>646</v>
      </c>
      <c r="M587" t="s">
        <v>4982</v>
      </c>
      <c r="N587" t="s">
        <v>5220</v>
      </c>
      <c r="O587" t="s">
        <v>5685</v>
      </c>
      <c r="P587" t="s">
        <v>6201</v>
      </c>
      <c r="U587" t="s">
        <v>6249</v>
      </c>
      <c r="V587" t="s">
        <v>6452</v>
      </c>
      <c r="W587">
        <v>2021</v>
      </c>
      <c r="X587">
        <v>2027</v>
      </c>
      <c r="Y587" t="s">
        <v>7032</v>
      </c>
      <c r="Z587" t="s">
        <v>7219</v>
      </c>
      <c r="AA587" t="s">
        <v>7032</v>
      </c>
      <c r="AB587" t="s">
        <v>4885</v>
      </c>
      <c r="AD587" t="s">
        <v>7803</v>
      </c>
      <c r="AF587" t="s">
        <v>8338</v>
      </c>
      <c r="AG587" t="s">
        <v>8629</v>
      </c>
      <c r="AV587" t="s">
        <v>8338</v>
      </c>
      <c r="AW587" t="s">
        <v>8629</v>
      </c>
    </row>
    <row r="588" spans="1:49" x14ac:dyDescent="0.2">
      <c r="A588" s="1">
        <v>586</v>
      </c>
      <c r="B588" t="s">
        <v>106</v>
      </c>
      <c r="C588">
        <v>16</v>
      </c>
      <c r="D588" t="s">
        <v>799</v>
      </c>
      <c r="E588" t="s">
        <v>3073</v>
      </c>
      <c r="F588" t="s">
        <v>4762</v>
      </c>
      <c r="G588" t="s">
        <v>4766</v>
      </c>
      <c r="H588">
        <v>540</v>
      </c>
      <c r="I588" t="s">
        <v>4768</v>
      </c>
      <c r="J588" t="s">
        <v>4852</v>
      </c>
      <c r="K588" t="s">
        <v>4967</v>
      </c>
      <c r="L588" t="s">
        <v>4971</v>
      </c>
      <c r="M588" t="s">
        <v>4982</v>
      </c>
      <c r="N588" t="s">
        <v>5261</v>
      </c>
      <c r="O588" t="s">
        <v>5689</v>
      </c>
      <c r="P588" t="s">
        <v>6201</v>
      </c>
      <c r="U588" t="s">
        <v>6249</v>
      </c>
      <c r="V588" t="s">
        <v>6452</v>
      </c>
      <c r="W588">
        <v>2025</v>
      </c>
      <c r="X588">
        <v>2026</v>
      </c>
      <c r="Y588" t="s">
        <v>7032</v>
      </c>
      <c r="Z588" t="s">
        <v>7082</v>
      </c>
      <c r="AA588" t="s">
        <v>7032</v>
      </c>
      <c r="AB588" t="s">
        <v>4885</v>
      </c>
      <c r="AD588" t="s">
        <v>7803</v>
      </c>
      <c r="AF588" t="s">
        <v>8338</v>
      </c>
      <c r="AG588" t="s">
        <v>8629</v>
      </c>
      <c r="AV588" t="s">
        <v>8338</v>
      </c>
      <c r="AW588" t="s">
        <v>8629</v>
      </c>
    </row>
    <row r="589" spans="1:49" x14ac:dyDescent="0.2">
      <c r="A589" s="1">
        <v>587</v>
      </c>
      <c r="B589" t="s">
        <v>106</v>
      </c>
      <c r="C589">
        <v>17</v>
      </c>
      <c r="D589" t="s">
        <v>800</v>
      </c>
      <c r="E589" t="s">
        <v>3074</v>
      </c>
      <c r="F589" t="s">
        <v>4762</v>
      </c>
      <c r="G589" t="s">
        <v>4766</v>
      </c>
      <c r="H589">
        <v>540</v>
      </c>
      <c r="I589" t="s">
        <v>4768</v>
      </c>
      <c r="J589" t="s">
        <v>4855</v>
      </c>
      <c r="K589" t="s">
        <v>4966</v>
      </c>
      <c r="L589" t="s">
        <v>646</v>
      </c>
      <c r="M589" t="s">
        <v>4982</v>
      </c>
      <c r="N589" t="s">
        <v>5209</v>
      </c>
      <c r="O589" t="s">
        <v>5685</v>
      </c>
      <c r="P589" t="s">
        <v>6202</v>
      </c>
      <c r="U589" t="s">
        <v>6249</v>
      </c>
      <c r="V589" t="s">
        <v>6452</v>
      </c>
      <c r="W589">
        <v>2019</v>
      </c>
      <c r="X589">
        <v>2021</v>
      </c>
      <c r="Y589" t="s">
        <v>7032</v>
      </c>
      <c r="Z589" t="s">
        <v>7069</v>
      </c>
      <c r="AA589" t="s">
        <v>7032</v>
      </c>
      <c r="AB589" t="s">
        <v>4885</v>
      </c>
      <c r="AD589" t="s">
        <v>7803</v>
      </c>
      <c r="AF589" t="s">
        <v>8338</v>
      </c>
      <c r="AG589" t="s">
        <v>8629</v>
      </c>
    </row>
    <row r="590" spans="1:49" x14ac:dyDescent="0.2">
      <c r="A590" s="1">
        <v>588</v>
      </c>
      <c r="B590" t="s">
        <v>106</v>
      </c>
      <c r="C590">
        <v>18</v>
      </c>
      <c r="D590" t="s">
        <v>801</v>
      </c>
      <c r="E590" t="s">
        <v>3075</v>
      </c>
      <c r="F590" t="s">
        <v>4762</v>
      </c>
      <c r="G590" t="s">
        <v>4766</v>
      </c>
      <c r="H590">
        <v>540</v>
      </c>
      <c r="I590" t="s">
        <v>4768</v>
      </c>
      <c r="J590" t="s">
        <v>4851</v>
      </c>
      <c r="K590" t="s">
        <v>4967</v>
      </c>
      <c r="L590" t="s">
        <v>646</v>
      </c>
      <c r="M590" t="s">
        <v>4982</v>
      </c>
      <c r="N590" t="s">
        <v>5261</v>
      </c>
      <c r="O590" t="s">
        <v>5689</v>
      </c>
      <c r="P590" t="s">
        <v>6210</v>
      </c>
      <c r="U590" t="s">
        <v>6249</v>
      </c>
      <c r="V590" t="s">
        <v>6452</v>
      </c>
      <c r="W590">
        <v>2025</v>
      </c>
      <c r="Y590" t="s">
        <v>7032</v>
      </c>
      <c r="Z590" t="s">
        <v>7082</v>
      </c>
      <c r="AA590" t="s">
        <v>7032</v>
      </c>
      <c r="AB590" t="s">
        <v>4885</v>
      </c>
      <c r="AD590" t="s">
        <v>7803</v>
      </c>
      <c r="AF590" t="s">
        <v>8338</v>
      </c>
      <c r="AG590" t="s">
        <v>8629</v>
      </c>
    </row>
    <row r="591" spans="1:49" x14ac:dyDescent="0.2">
      <c r="A591" s="1">
        <v>589</v>
      </c>
      <c r="B591" t="s">
        <v>106</v>
      </c>
      <c r="C591">
        <v>19</v>
      </c>
      <c r="D591" t="s">
        <v>802</v>
      </c>
      <c r="E591" t="s">
        <v>3076</v>
      </c>
      <c r="F591" t="s">
        <v>4762</v>
      </c>
      <c r="G591" t="s">
        <v>4766</v>
      </c>
      <c r="H591">
        <v>540</v>
      </c>
      <c r="I591" t="s">
        <v>4768</v>
      </c>
      <c r="J591" t="s">
        <v>4873</v>
      </c>
      <c r="K591" t="s">
        <v>4966</v>
      </c>
      <c r="L591" t="s">
        <v>4971</v>
      </c>
      <c r="M591" t="s">
        <v>4982</v>
      </c>
      <c r="N591" t="s">
        <v>5262</v>
      </c>
      <c r="O591" t="s">
        <v>5689</v>
      </c>
      <c r="P591" t="s">
        <v>6201</v>
      </c>
      <c r="U591" t="s">
        <v>6249</v>
      </c>
      <c r="V591" t="s">
        <v>6452</v>
      </c>
      <c r="W591">
        <v>2019</v>
      </c>
      <c r="X591">
        <v>2022</v>
      </c>
      <c r="Y591" t="s">
        <v>7032</v>
      </c>
      <c r="Z591" t="s">
        <v>7082</v>
      </c>
      <c r="AA591" t="s">
        <v>7032</v>
      </c>
      <c r="AB591" t="s">
        <v>4885</v>
      </c>
      <c r="AD591" t="s">
        <v>7803</v>
      </c>
      <c r="AF591" t="s">
        <v>8336</v>
      </c>
      <c r="AG591" s="2" t="s">
        <v>8627</v>
      </c>
    </row>
    <row r="592" spans="1:49" x14ac:dyDescent="0.2">
      <c r="A592" s="1">
        <v>590</v>
      </c>
      <c r="B592" t="s">
        <v>106</v>
      </c>
      <c r="C592">
        <v>20</v>
      </c>
      <c r="D592" t="s">
        <v>803</v>
      </c>
      <c r="E592" t="s">
        <v>3077</v>
      </c>
      <c r="F592" t="s">
        <v>4762</v>
      </c>
      <c r="G592" t="s">
        <v>4766</v>
      </c>
      <c r="H592">
        <v>540</v>
      </c>
      <c r="I592" t="s">
        <v>4768</v>
      </c>
      <c r="J592" t="s">
        <v>4855</v>
      </c>
      <c r="K592" t="s">
        <v>4968</v>
      </c>
      <c r="L592" t="s">
        <v>4972</v>
      </c>
      <c r="M592" t="s">
        <v>4984</v>
      </c>
      <c r="N592" t="s">
        <v>5112</v>
      </c>
      <c r="O592" t="s">
        <v>5689</v>
      </c>
      <c r="P592" t="s">
        <v>6201</v>
      </c>
      <c r="U592" t="s">
        <v>6249</v>
      </c>
      <c r="V592" t="s">
        <v>6452</v>
      </c>
      <c r="W592">
        <v>2025</v>
      </c>
      <c r="Y592" t="s">
        <v>7032</v>
      </c>
      <c r="Z592" t="s">
        <v>7082</v>
      </c>
      <c r="AA592" t="s">
        <v>7032</v>
      </c>
      <c r="AB592" t="s">
        <v>4885</v>
      </c>
      <c r="AD592" t="s">
        <v>7803</v>
      </c>
      <c r="AF592" t="s">
        <v>8338</v>
      </c>
      <c r="AG592" t="s">
        <v>8629</v>
      </c>
    </row>
    <row r="593" spans="1:49" x14ac:dyDescent="0.2">
      <c r="A593" s="1">
        <v>591</v>
      </c>
      <c r="B593" t="s">
        <v>106</v>
      </c>
      <c r="C593">
        <v>21</v>
      </c>
      <c r="D593" t="s">
        <v>804</v>
      </c>
      <c r="E593" t="s">
        <v>3078</v>
      </c>
      <c r="F593" t="s">
        <v>4762</v>
      </c>
      <c r="G593" t="s">
        <v>4766</v>
      </c>
      <c r="H593">
        <v>540</v>
      </c>
      <c r="I593" t="s">
        <v>4768</v>
      </c>
      <c r="J593" t="s">
        <v>4852</v>
      </c>
      <c r="K593" t="s">
        <v>4966</v>
      </c>
      <c r="L593" t="s">
        <v>4972</v>
      </c>
      <c r="M593" t="s">
        <v>4985</v>
      </c>
      <c r="N593" t="s">
        <v>5049</v>
      </c>
      <c r="O593" t="s">
        <v>5690</v>
      </c>
      <c r="P593" t="s">
        <v>6201</v>
      </c>
      <c r="Q593">
        <v>0</v>
      </c>
      <c r="R593">
        <v>0</v>
      </c>
      <c r="S593">
        <v>0</v>
      </c>
      <c r="T593">
        <v>0</v>
      </c>
      <c r="U593" t="s">
        <v>6249</v>
      </c>
      <c r="V593" t="s">
        <v>6452</v>
      </c>
      <c r="W593">
        <v>2010</v>
      </c>
      <c r="X593">
        <v>2025</v>
      </c>
      <c r="Y593" t="s">
        <v>7032</v>
      </c>
      <c r="Z593" t="s">
        <v>7220</v>
      </c>
      <c r="AA593" t="s">
        <v>7032</v>
      </c>
      <c r="AB593" t="s">
        <v>7452</v>
      </c>
      <c r="AC593" t="s">
        <v>7493</v>
      </c>
      <c r="AD593" t="s">
        <v>7803</v>
      </c>
      <c r="AF593" t="s">
        <v>8336</v>
      </c>
      <c r="AG593" s="2" t="s">
        <v>8627</v>
      </c>
      <c r="AI593">
        <v>0</v>
      </c>
      <c r="AL593">
        <v>0</v>
      </c>
      <c r="AO593">
        <v>0</v>
      </c>
      <c r="AR593">
        <v>0</v>
      </c>
      <c r="AV593" t="s">
        <v>8336</v>
      </c>
      <c r="AW593" s="2" t="s">
        <v>9317</v>
      </c>
    </row>
    <row r="594" spans="1:49" x14ac:dyDescent="0.2">
      <c r="A594" s="1">
        <v>592</v>
      </c>
      <c r="B594" t="s">
        <v>106</v>
      </c>
      <c r="C594">
        <v>22</v>
      </c>
      <c r="D594" t="s">
        <v>805</v>
      </c>
      <c r="E594" t="s">
        <v>3079</v>
      </c>
      <c r="F594" t="s">
        <v>4762</v>
      </c>
      <c r="G594" t="s">
        <v>4766</v>
      </c>
      <c r="H594">
        <v>540</v>
      </c>
      <c r="I594" t="s">
        <v>4768</v>
      </c>
      <c r="J594" t="s">
        <v>4852</v>
      </c>
      <c r="K594" t="s">
        <v>4966</v>
      </c>
      <c r="L594" t="s">
        <v>4972</v>
      </c>
      <c r="M594" t="s">
        <v>4985</v>
      </c>
      <c r="N594" t="s">
        <v>5070</v>
      </c>
      <c r="O594" t="s">
        <v>5689</v>
      </c>
      <c r="P594" t="s">
        <v>6201</v>
      </c>
      <c r="Q594">
        <v>127.96</v>
      </c>
      <c r="R594">
        <v>288.63</v>
      </c>
      <c r="S594">
        <v>430.58</v>
      </c>
      <c r="T594">
        <v>787.2</v>
      </c>
      <c r="U594" t="s">
        <v>6249</v>
      </c>
      <c r="V594" t="s">
        <v>6452</v>
      </c>
      <c r="W594">
        <v>2015</v>
      </c>
      <c r="X594">
        <v>2030</v>
      </c>
      <c r="Y594" t="s">
        <v>7032</v>
      </c>
      <c r="Z594" t="s">
        <v>7221</v>
      </c>
      <c r="AA594" t="s">
        <v>7032</v>
      </c>
      <c r="AB594" t="s">
        <v>7452</v>
      </c>
      <c r="AD594" t="s">
        <v>7803</v>
      </c>
      <c r="AF594" t="s">
        <v>8336</v>
      </c>
      <c r="AG594" s="2" t="s">
        <v>8627</v>
      </c>
      <c r="AI594">
        <v>127.96</v>
      </c>
      <c r="AL594">
        <v>288.63</v>
      </c>
      <c r="AO594">
        <v>430.58</v>
      </c>
      <c r="AR594">
        <v>787.2</v>
      </c>
      <c r="AV594" t="s">
        <v>8336</v>
      </c>
      <c r="AW594" s="2" t="s">
        <v>8627</v>
      </c>
    </row>
    <row r="595" spans="1:49" x14ac:dyDescent="0.2">
      <c r="A595" s="1">
        <v>593</v>
      </c>
      <c r="B595" t="s">
        <v>106</v>
      </c>
      <c r="C595">
        <v>23</v>
      </c>
      <c r="D595" t="s">
        <v>806</v>
      </c>
      <c r="E595" t="s">
        <v>3080</v>
      </c>
      <c r="F595" t="s">
        <v>4762</v>
      </c>
      <c r="G595" t="s">
        <v>4766</v>
      </c>
      <c r="H595">
        <v>540</v>
      </c>
      <c r="I595" t="s">
        <v>4768</v>
      </c>
      <c r="J595" t="s">
        <v>4857</v>
      </c>
      <c r="K595" t="s">
        <v>4966</v>
      </c>
      <c r="L595" t="s">
        <v>4972</v>
      </c>
      <c r="M595" t="s">
        <v>5007</v>
      </c>
      <c r="N595" t="s">
        <v>5263</v>
      </c>
      <c r="O595" t="s">
        <v>5685</v>
      </c>
      <c r="P595" t="s">
        <v>6201</v>
      </c>
      <c r="Q595">
        <v>24.05</v>
      </c>
      <c r="R595">
        <v>24.05</v>
      </c>
      <c r="S595">
        <v>24.05</v>
      </c>
      <c r="T595">
        <v>24.05</v>
      </c>
      <c r="U595" t="s">
        <v>6249</v>
      </c>
      <c r="V595" t="s">
        <v>6452</v>
      </c>
      <c r="W595">
        <v>2002</v>
      </c>
      <c r="Y595" t="s">
        <v>7032</v>
      </c>
      <c r="Z595" t="s">
        <v>7222</v>
      </c>
      <c r="AA595" t="s">
        <v>7032</v>
      </c>
      <c r="AB595" t="s">
        <v>7452</v>
      </c>
      <c r="AD595" t="s">
        <v>7803</v>
      </c>
      <c r="AF595" t="s">
        <v>8336</v>
      </c>
      <c r="AG595" s="2" t="s">
        <v>8627</v>
      </c>
      <c r="AI595">
        <v>24.05</v>
      </c>
      <c r="AL595">
        <v>24.05</v>
      </c>
      <c r="AO595">
        <v>24.05</v>
      </c>
      <c r="AR595">
        <v>24.05</v>
      </c>
      <c r="AV595" t="s">
        <v>8336</v>
      </c>
      <c r="AW595" s="2" t="s">
        <v>8627</v>
      </c>
    </row>
    <row r="596" spans="1:49" x14ac:dyDescent="0.2">
      <c r="A596" s="1">
        <v>594</v>
      </c>
      <c r="B596" t="s">
        <v>106</v>
      </c>
      <c r="C596">
        <v>24</v>
      </c>
      <c r="D596" t="s">
        <v>807</v>
      </c>
      <c r="E596" t="s">
        <v>3081</v>
      </c>
      <c r="F596" t="s">
        <v>4762</v>
      </c>
      <c r="G596" t="s">
        <v>4766</v>
      </c>
      <c r="H596">
        <v>540</v>
      </c>
      <c r="I596" t="s">
        <v>4768</v>
      </c>
      <c r="J596" t="s">
        <v>4900</v>
      </c>
      <c r="K596" t="s">
        <v>4966</v>
      </c>
      <c r="L596" t="s">
        <v>4972</v>
      </c>
      <c r="M596" t="s">
        <v>4985</v>
      </c>
      <c r="N596" t="s">
        <v>5139</v>
      </c>
      <c r="O596" t="s">
        <v>5689</v>
      </c>
      <c r="P596" t="s">
        <v>6201</v>
      </c>
      <c r="Q596">
        <v>35.68</v>
      </c>
      <c r="R596">
        <v>35.68</v>
      </c>
      <c r="S596">
        <v>37.090000000000003</v>
      </c>
      <c r="T596">
        <v>37.9</v>
      </c>
      <c r="U596" t="s">
        <v>6249</v>
      </c>
      <c r="V596" t="s">
        <v>6452</v>
      </c>
      <c r="W596">
        <v>2015</v>
      </c>
      <c r="Y596" t="s">
        <v>7032</v>
      </c>
      <c r="Z596" t="s">
        <v>7222</v>
      </c>
      <c r="AA596" t="s">
        <v>7032</v>
      </c>
      <c r="AB596" t="s">
        <v>7452</v>
      </c>
      <c r="AD596" t="s">
        <v>7803</v>
      </c>
      <c r="AF596" t="s">
        <v>8336</v>
      </c>
      <c r="AG596" s="2" t="s">
        <v>8627</v>
      </c>
      <c r="AI596">
        <v>35.68</v>
      </c>
      <c r="AL596">
        <v>35.68</v>
      </c>
      <c r="AO596">
        <v>37.090000000000003</v>
      </c>
      <c r="AR596">
        <v>37.9</v>
      </c>
      <c r="AV596" t="s">
        <v>8336</v>
      </c>
      <c r="AW596" s="2" t="s">
        <v>8627</v>
      </c>
    </row>
    <row r="597" spans="1:49" x14ac:dyDescent="0.2">
      <c r="A597" s="1">
        <v>595</v>
      </c>
      <c r="B597" t="s">
        <v>106</v>
      </c>
      <c r="C597">
        <v>25</v>
      </c>
      <c r="D597" t="s">
        <v>808</v>
      </c>
      <c r="E597" t="s">
        <v>3082</v>
      </c>
      <c r="F597" t="s">
        <v>4762</v>
      </c>
      <c r="G597" t="s">
        <v>4766</v>
      </c>
      <c r="H597">
        <v>540</v>
      </c>
      <c r="I597" t="s">
        <v>4768</v>
      </c>
      <c r="J597" t="s">
        <v>4867</v>
      </c>
      <c r="K597" t="s">
        <v>4966</v>
      </c>
      <c r="L597" t="s">
        <v>4972</v>
      </c>
      <c r="M597" t="s">
        <v>5007</v>
      </c>
      <c r="N597" t="s">
        <v>5263</v>
      </c>
      <c r="O597" t="s">
        <v>5685</v>
      </c>
      <c r="P597" t="s">
        <v>6201</v>
      </c>
      <c r="Q597">
        <v>4.37</v>
      </c>
      <c r="R597">
        <v>4.37</v>
      </c>
      <c r="S597">
        <v>4.37</v>
      </c>
      <c r="T597">
        <v>4.37</v>
      </c>
      <c r="U597" t="s">
        <v>6249</v>
      </c>
      <c r="V597" t="s">
        <v>6452</v>
      </c>
      <c r="W597">
        <v>2018</v>
      </c>
      <c r="Y597" t="s">
        <v>7032</v>
      </c>
      <c r="Z597" t="s">
        <v>7223</v>
      </c>
      <c r="AA597" t="s">
        <v>7032</v>
      </c>
      <c r="AB597" t="s">
        <v>7452</v>
      </c>
      <c r="AD597" t="s">
        <v>7803</v>
      </c>
      <c r="AF597" t="s">
        <v>8336</v>
      </c>
      <c r="AG597" s="2" t="s">
        <v>8627</v>
      </c>
      <c r="AI597">
        <v>4.37</v>
      </c>
      <c r="AL597">
        <v>4.37</v>
      </c>
      <c r="AO597">
        <v>4.37</v>
      </c>
      <c r="AR597">
        <v>4.37</v>
      </c>
      <c r="AV597" t="s">
        <v>8336</v>
      </c>
      <c r="AW597" s="2" t="s">
        <v>8627</v>
      </c>
    </row>
    <row r="598" spans="1:49" x14ac:dyDescent="0.2">
      <c r="A598" s="1">
        <v>596</v>
      </c>
      <c r="B598" t="s">
        <v>106</v>
      </c>
      <c r="C598">
        <v>26</v>
      </c>
      <c r="D598" t="s">
        <v>809</v>
      </c>
      <c r="E598" t="s">
        <v>3083</v>
      </c>
      <c r="F598" t="s">
        <v>4762</v>
      </c>
      <c r="G598" t="s">
        <v>4766</v>
      </c>
      <c r="H598">
        <v>540</v>
      </c>
      <c r="I598" t="s">
        <v>4768</v>
      </c>
      <c r="J598" t="s">
        <v>4852</v>
      </c>
      <c r="K598" t="s">
        <v>4966</v>
      </c>
      <c r="L598" t="s">
        <v>4972</v>
      </c>
      <c r="M598" t="s">
        <v>4985</v>
      </c>
      <c r="N598" t="s">
        <v>5049</v>
      </c>
      <c r="O598" t="s">
        <v>5689</v>
      </c>
      <c r="P598" t="s">
        <v>6201</v>
      </c>
      <c r="Q598">
        <v>74.2</v>
      </c>
      <c r="R598">
        <v>19.64</v>
      </c>
      <c r="S598">
        <v>0</v>
      </c>
      <c r="T598">
        <v>0</v>
      </c>
      <c r="U598" t="s">
        <v>6249</v>
      </c>
      <c r="V598" t="s">
        <v>6455</v>
      </c>
      <c r="W598">
        <v>2020</v>
      </c>
      <c r="X598">
        <v>2025</v>
      </c>
      <c r="Y598" t="s">
        <v>7032</v>
      </c>
      <c r="Z598" t="s">
        <v>7224</v>
      </c>
      <c r="AA598" t="s">
        <v>7032</v>
      </c>
      <c r="AB598" t="s">
        <v>7452</v>
      </c>
      <c r="AD598" t="s">
        <v>7803</v>
      </c>
      <c r="AF598" t="s">
        <v>8336</v>
      </c>
      <c r="AG598" s="2" t="s">
        <v>8627</v>
      </c>
      <c r="AI598">
        <v>74.2</v>
      </c>
      <c r="AL598">
        <v>19.64</v>
      </c>
      <c r="AO598">
        <v>0</v>
      </c>
      <c r="AR598">
        <v>0</v>
      </c>
      <c r="AV598" t="s">
        <v>8336</v>
      </c>
      <c r="AW598" s="2" t="s">
        <v>8627</v>
      </c>
    </row>
    <row r="599" spans="1:49" x14ac:dyDescent="0.2">
      <c r="A599" s="1">
        <v>597</v>
      </c>
      <c r="B599" t="s">
        <v>106</v>
      </c>
      <c r="C599">
        <v>27</v>
      </c>
      <c r="D599" t="s">
        <v>810</v>
      </c>
      <c r="E599" t="s">
        <v>3084</v>
      </c>
      <c r="F599" t="s">
        <v>4762</v>
      </c>
      <c r="G599" t="s">
        <v>4766</v>
      </c>
      <c r="H599">
        <v>540</v>
      </c>
      <c r="I599" t="s">
        <v>4768</v>
      </c>
      <c r="J599" t="s">
        <v>4852</v>
      </c>
      <c r="K599" t="s">
        <v>4968</v>
      </c>
      <c r="L599" t="s">
        <v>4972</v>
      </c>
      <c r="M599" t="s">
        <v>4985</v>
      </c>
      <c r="N599" t="s">
        <v>5070</v>
      </c>
      <c r="O599" t="s">
        <v>5685</v>
      </c>
      <c r="P599" t="s">
        <v>6201</v>
      </c>
      <c r="Q599">
        <v>15.04</v>
      </c>
      <c r="R599">
        <v>15.04</v>
      </c>
      <c r="S599">
        <v>15.04</v>
      </c>
      <c r="T599">
        <v>15.04</v>
      </c>
      <c r="U599" t="s">
        <v>6249</v>
      </c>
      <c r="V599" t="s">
        <v>6452</v>
      </c>
      <c r="W599">
        <v>2021</v>
      </c>
      <c r="X599">
        <v>2030</v>
      </c>
      <c r="Y599" t="s">
        <v>7032</v>
      </c>
      <c r="Z599" t="s">
        <v>7225</v>
      </c>
      <c r="AA599" t="s">
        <v>7032</v>
      </c>
      <c r="AB599" t="s">
        <v>7452</v>
      </c>
      <c r="AD599" t="s">
        <v>7803</v>
      </c>
      <c r="AF599" t="s">
        <v>8336</v>
      </c>
      <c r="AG599" s="2" t="s">
        <v>8627</v>
      </c>
      <c r="AI599">
        <v>15.04</v>
      </c>
      <c r="AL599">
        <v>15.04</v>
      </c>
      <c r="AO599">
        <v>15.04</v>
      </c>
      <c r="AR599">
        <v>15.04</v>
      </c>
      <c r="AV599" t="s">
        <v>8336</v>
      </c>
      <c r="AW599" s="2" t="s">
        <v>8627</v>
      </c>
    </row>
    <row r="600" spans="1:49" x14ac:dyDescent="0.2">
      <c r="A600" s="1">
        <v>598</v>
      </c>
      <c r="B600" t="s">
        <v>106</v>
      </c>
      <c r="C600">
        <v>28</v>
      </c>
      <c r="D600" t="s">
        <v>811</v>
      </c>
      <c r="E600" t="s">
        <v>3085</v>
      </c>
      <c r="F600" t="s">
        <v>4762</v>
      </c>
      <c r="G600" t="s">
        <v>4766</v>
      </c>
      <c r="H600">
        <v>540</v>
      </c>
      <c r="I600" t="s">
        <v>4768</v>
      </c>
      <c r="J600" t="s">
        <v>4852</v>
      </c>
      <c r="K600" t="s">
        <v>4968</v>
      </c>
      <c r="L600" t="s">
        <v>4972</v>
      </c>
      <c r="M600" t="s">
        <v>4985</v>
      </c>
      <c r="N600" t="s">
        <v>5264</v>
      </c>
      <c r="O600" t="s">
        <v>5685</v>
      </c>
      <c r="P600" t="s">
        <v>6201</v>
      </c>
      <c r="Q600">
        <v>22.82</v>
      </c>
      <c r="R600">
        <v>22.82</v>
      </c>
      <c r="S600">
        <v>22.82</v>
      </c>
      <c r="T600">
        <v>22.82</v>
      </c>
      <c r="U600" t="s">
        <v>6249</v>
      </c>
      <c r="V600" t="s">
        <v>6455</v>
      </c>
      <c r="W600">
        <v>2021</v>
      </c>
      <c r="Y600" t="s">
        <v>7032</v>
      </c>
      <c r="Z600" t="s">
        <v>7226</v>
      </c>
      <c r="AA600" t="s">
        <v>7032</v>
      </c>
      <c r="AB600" t="s">
        <v>7452</v>
      </c>
      <c r="AD600" t="s">
        <v>7803</v>
      </c>
      <c r="AF600" t="s">
        <v>8336</v>
      </c>
      <c r="AG600" s="2" t="s">
        <v>8627</v>
      </c>
      <c r="AI600">
        <v>22.82</v>
      </c>
      <c r="AL600">
        <v>22.82</v>
      </c>
      <c r="AO600">
        <v>22.82</v>
      </c>
      <c r="AR600">
        <v>22.82</v>
      </c>
      <c r="AV600" t="s">
        <v>8336</v>
      </c>
      <c r="AW600" s="2" t="s">
        <v>8627</v>
      </c>
    </row>
    <row r="601" spans="1:49" x14ac:dyDescent="0.2">
      <c r="A601" s="1">
        <v>599</v>
      </c>
      <c r="B601" t="s">
        <v>106</v>
      </c>
      <c r="C601">
        <v>29</v>
      </c>
      <c r="D601" t="s">
        <v>812</v>
      </c>
      <c r="E601" t="s">
        <v>3086</v>
      </c>
      <c r="F601" t="s">
        <v>4762</v>
      </c>
      <c r="G601" t="s">
        <v>4766</v>
      </c>
      <c r="H601">
        <v>540</v>
      </c>
      <c r="I601" t="s">
        <v>4768</v>
      </c>
      <c r="J601" t="s">
        <v>4852</v>
      </c>
      <c r="K601" t="s">
        <v>4968</v>
      </c>
      <c r="L601" t="s">
        <v>4972</v>
      </c>
      <c r="M601" t="s">
        <v>5007</v>
      </c>
      <c r="N601" t="s">
        <v>5265</v>
      </c>
      <c r="O601" t="s">
        <v>5685</v>
      </c>
      <c r="P601" t="s">
        <v>6201</v>
      </c>
      <c r="Q601">
        <v>27.32</v>
      </c>
      <c r="R601">
        <v>61.09</v>
      </c>
      <c r="S601">
        <v>61.09</v>
      </c>
      <c r="T601">
        <v>61.09</v>
      </c>
      <c r="U601" t="s">
        <v>6249</v>
      </c>
      <c r="V601" t="s">
        <v>6452</v>
      </c>
      <c r="W601">
        <v>2021</v>
      </c>
      <c r="Y601" t="s">
        <v>7032</v>
      </c>
      <c r="Z601" t="s">
        <v>7222</v>
      </c>
      <c r="AA601" t="s">
        <v>7032</v>
      </c>
      <c r="AB601" t="s">
        <v>7452</v>
      </c>
      <c r="AD601" t="s">
        <v>7803</v>
      </c>
      <c r="AF601" t="s">
        <v>8336</v>
      </c>
      <c r="AG601" s="2" t="s">
        <v>8627</v>
      </c>
      <c r="AI601">
        <v>27.32</v>
      </c>
      <c r="AL601">
        <v>61.09</v>
      </c>
      <c r="AO601">
        <v>61.09</v>
      </c>
      <c r="AR601">
        <v>61.09</v>
      </c>
      <c r="AV601" t="s">
        <v>8336</v>
      </c>
      <c r="AW601" s="2" t="s">
        <v>8627</v>
      </c>
    </row>
    <row r="602" spans="1:49" x14ac:dyDescent="0.2">
      <c r="A602" s="1">
        <v>600</v>
      </c>
      <c r="B602" t="s">
        <v>106</v>
      </c>
      <c r="C602">
        <v>30</v>
      </c>
      <c r="D602" t="s">
        <v>813</v>
      </c>
      <c r="E602" t="s">
        <v>3087</v>
      </c>
      <c r="F602" t="s">
        <v>4762</v>
      </c>
      <c r="G602" t="s">
        <v>4766</v>
      </c>
      <c r="H602">
        <v>540</v>
      </c>
      <c r="I602" t="s">
        <v>4768</v>
      </c>
      <c r="J602" t="s">
        <v>4857</v>
      </c>
      <c r="K602" t="s">
        <v>4967</v>
      </c>
      <c r="L602" t="s">
        <v>4972</v>
      </c>
      <c r="M602" t="s">
        <v>5007</v>
      </c>
      <c r="N602" t="s">
        <v>5266</v>
      </c>
      <c r="O602" t="s">
        <v>5685</v>
      </c>
      <c r="P602" t="s">
        <v>6201</v>
      </c>
      <c r="Q602">
        <v>4.9000000000000004</v>
      </c>
      <c r="R602">
        <v>24.05</v>
      </c>
      <c r="S602">
        <v>24.05</v>
      </c>
      <c r="T602">
        <v>24.05</v>
      </c>
      <c r="U602" t="s">
        <v>6249</v>
      </c>
      <c r="V602" t="s">
        <v>6452</v>
      </c>
      <c r="W602">
        <v>2025</v>
      </c>
      <c r="Y602" t="s">
        <v>7032</v>
      </c>
      <c r="Z602" t="s">
        <v>7222</v>
      </c>
      <c r="AA602" t="s">
        <v>7032</v>
      </c>
      <c r="AB602" t="s">
        <v>7453</v>
      </c>
      <c r="AD602" t="s">
        <v>7803</v>
      </c>
      <c r="AF602" t="s">
        <v>8336</v>
      </c>
      <c r="AG602" s="2" t="s">
        <v>8627</v>
      </c>
      <c r="AI602">
        <v>4.9000000000000004</v>
      </c>
      <c r="AL602">
        <v>24.05</v>
      </c>
      <c r="AO602">
        <v>24.05</v>
      </c>
      <c r="AR602">
        <v>24.05</v>
      </c>
      <c r="AV602" t="s">
        <v>8336</v>
      </c>
      <c r="AW602" s="2" t="s">
        <v>8627</v>
      </c>
    </row>
    <row r="603" spans="1:49" x14ac:dyDescent="0.2">
      <c r="A603" s="1">
        <v>601</v>
      </c>
      <c r="B603" t="s">
        <v>106</v>
      </c>
      <c r="C603">
        <v>31</v>
      </c>
      <c r="D603" t="s">
        <v>814</v>
      </c>
      <c r="E603" t="s">
        <v>3088</v>
      </c>
      <c r="F603" t="s">
        <v>4762</v>
      </c>
      <c r="G603" t="s">
        <v>4766</v>
      </c>
      <c r="H603">
        <v>540</v>
      </c>
      <c r="I603" t="s">
        <v>4768</v>
      </c>
      <c r="J603" t="s">
        <v>4900</v>
      </c>
      <c r="K603" t="s">
        <v>4967</v>
      </c>
      <c r="L603" t="s">
        <v>4972</v>
      </c>
      <c r="M603" t="s">
        <v>4985</v>
      </c>
      <c r="N603" t="s">
        <v>5050</v>
      </c>
      <c r="O603" t="s">
        <v>5685</v>
      </c>
      <c r="P603" t="s">
        <v>6201</v>
      </c>
      <c r="R603">
        <v>26</v>
      </c>
      <c r="S603">
        <v>27.02</v>
      </c>
      <c r="T603">
        <v>27.61</v>
      </c>
      <c r="U603" t="s">
        <v>6249</v>
      </c>
      <c r="V603" t="s">
        <v>6452</v>
      </c>
      <c r="W603">
        <v>2025</v>
      </c>
      <c r="Y603" t="s">
        <v>7032</v>
      </c>
      <c r="Z603" t="s">
        <v>7222</v>
      </c>
      <c r="AA603" t="s">
        <v>7032</v>
      </c>
      <c r="AB603" t="s">
        <v>7453</v>
      </c>
      <c r="AD603" t="s">
        <v>7803</v>
      </c>
      <c r="AF603" t="s">
        <v>8336</v>
      </c>
      <c r="AG603" s="2" t="s">
        <v>8627</v>
      </c>
      <c r="AL603">
        <v>26</v>
      </c>
      <c r="AO603">
        <v>27.02</v>
      </c>
      <c r="AR603">
        <v>27.61</v>
      </c>
      <c r="AV603" t="s">
        <v>8336</v>
      </c>
      <c r="AW603" s="2" t="s">
        <v>8627</v>
      </c>
    </row>
    <row r="604" spans="1:49" x14ac:dyDescent="0.2">
      <c r="A604" s="1">
        <v>602</v>
      </c>
      <c r="B604" t="s">
        <v>106</v>
      </c>
      <c r="C604">
        <v>32</v>
      </c>
      <c r="D604" t="s">
        <v>815</v>
      </c>
      <c r="E604" t="s">
        <v>3089</v>
      </c>
      <c r="F604" t="s">
        <v>4762</v>
      </c>
      <c r="G604" t="s">
        <v>4766</v>
      </c>
      <c r="H604">
        <v>540</v>
      </c>
      <c r="I604" t="s">
        <v>4768</v>
      </c>
      <c r="J604" t="s">
        <v>4867</v>
      </c>
      <c r="K604" t="s">
        <v>4967</v>
      </c>
      <c r="L604" t="s">
        <v>4972</v>
      </c>
      <c r="M604" t="s">
        <v>5007</v>
      </c>
      <c r="N604" t="s">
        <v>5263</v>
      </c>
      <c r="O604" t="s">
        <v>5689</v>
      </c>
      <c r="P604" t="s">
        <v>6201</v>
      </c>
      <c r="Q604">
        <v>20.2</v>
      </c>
      <c r="R604">
        <v>19.8</v>
      </c>
      <c r="S604">
        <v>19.8</v>
      </c>
      <c r="T604">
        <v>19.8</v>
      </c>
      <c r="U604" t="s">
        <v>6249</v>
      </c>
      <c r="V604" t="s">
        <v>6455</v>
      </c>
      <c r="W604">
        <v>2025</v>
      </c>
      <c r="Y604" t="s">
        <v>7032</v>
      </c>
      <c r="Z604" t="s">
        <v>7227</v>
      </c>
      <c r="AA604" t="s">
        <v>7032</v>
      </c>
      <c r="AB604" t="s">
        <v>7453</v>
      </c>
      <c r="AD604" t="s">
        <v>7803</v>
      </c>
      <c r="AF604" t="s">
        <v>8336</v>
      </c>
      <c r="AG604" s="2" t="s">
        <v>8627</v>
      </c>
      <c r="AI604">
        <v>20.2</v>
      </c>
      <c r="AL604">
        <v>19.8</v>
      </c>
      <c r="AO604">
        <v>19.8</v>
      </c>
      <c r="AR604">
        <v>19.8</v>
      </c>
      <c r="AV604" t="s">
        <v>8336</v>
      </c>
      <c r="AW604" s="2" t="s">
        <v>8627</v>
      </c>
    </row>
    <row r="605" spans="1:49" x14ac:dyDescent="0.2">
      <c r="A605" s="1">
        <v>603</v>
      </c>
      <c r="B605" t="s">
        <v>106</v>
      </c>
      <c r="C605">
        <v>33</v>
      </c>
      <c r="D605" t="s">
        <v>816</v>
      </c>
      <c r="E605" t="s">
        <v>3090</v>
      </c>
      <c r="F605" t="s">
        <v>4762</v>
      </c>
      <c r="G605" t="s">
        <v>4766</v>
      </c>
      <c r="H605">
        <v>540</v>
      </c>
      <c r="I605" t="s">
        <v>4768</v>
      </c>
      <c r="J605" t="s">
        <v>4869</v>
      </c>
      <c r="K605" t="s">
        <v>4967</v>
      </c>
      <c r="L605" t="s">
        <v>4972</v>
      </c>
      <c r="M605" t="s">
        <v>5007</v>
      </c>
      <c r="N605" t="s">
        <v>5267</v>
      </c>
      <c r="O605" t="s">
        <v>5689</v>
      </c>
      <c r="P605" t="s">
        <v>6201</v>
      </c>
      <c r="Q605">
        <v>28.4</v>
      </c>
      <c r="R605">
        <v>46.1</v>
      </c>
      <c r="S605">
        <v>46.1</v>
      </c>
      <c r="T605">
        <v>46.1</v>
      </c>
      <c r="U605" t="s">
        <v>6249</v>
      </c>
      <c r="V605" t="s">
        <v>6455</v>
      </c>
      <c r="W605">
        <v>2024</v>
      </c>
      <c r="Y605" t="s">
        <v>7032</v>
      </c>
      <c r="Z605" t="s">
        <v>7222</v>
      </c>
      <c r="AA605" t="s">
        <v>7032</v>
      </c>
      <c r="AB605" t="s">
        <v>7453</v>
      </c>
      <c r="AD605" t="s">
        <v>7803</v>
      </c>
      <c r="AF605" t="s">
        <v>8336</v>
      </c>
      <c r="AG605" s="2" t="s">
        <v>8627</v>
      </c>
      <c r="AI605">
        <v>28.4</v>
      </c>
      <c r="AL605">
        <v>46.1</v>
      </c>
      <c r="AO605">
        <v>46.1</v>
      </c>
      <c r="AR605">
        <v>46.1</v>
      </c>
      <c r="AV605" t="s">
        <v>8336</v>
      </c>
      <c r="AW605" s="2" t="s">
        <v>8627</v>
      </c>
    </row>
    <row r="606" spans="1:49" x14ac:dyDescent="0.2">
      <c r="A606" s="1">
        <v>604</v>
      </c>
      <c r="B606" t="s">
        <v>106</v>
      </c>
      <c r="C606">
        <v>34</v>
      </c>
      <c r="D606" t="s">
        <v>817</v>
      </c>
      <c r="E606" t="s">
        <v>3091</v>
      </c>
      <c r="F606" t="s">
        <v>4762</v>
      </c>
      <c r="G606" t="s">
        <v>4766</v>
      </c>
      <c r="H606">
        <v>540</v>
      </c>
      <c r="I606" t="s">
        <v>4768</v>
      </c>
      <c r="J606" t="s">
        <v>4852</v>
      </c>
      <c r="K606" t="s">
        <v>4967</v>
      </c>
      <c r="L606" t="s">
        <v>4972</v>
      </c>
      <c r="M606" t="s">
        <v>4985</v>
      </c>
      <c r="N606" t="s">
        <v>5268</v>
      </c>
      <c r="O606" t="s">
        <v>5689</v>
      </c>
      <c r="P606" t="s">
        <v>6201</v>
      </c>
      <c r="Q606">
        <v>16.57</v>
      </c>
      <c r="R606">
        <v>16.57</v>
      </c>
      <c r="S606">
        <v>16.57</v>
      </c>
      <c r="T606">
        <v>16.57</v>
      </c>
      <c r="U606" t="s">
        <v>6249</v>
      </c>
      <c r="V606" t="s">
        <v>6455</v>
      </c>
      <c r="W606">
        <v>2023</v>
      </c>
      <c r="Y606" t="s">
        <v>7032</v>
      </c>
      <c r="Z606" t="s">
        <v>7224</v>
      </c>
      <c r="AA606" t="s">
        <v>7032</v>
      </c>
      <c r="AB606" t="s">
        <v>7453</v>
      </c>
      <c r="AD606" t="s">
        <v>7803</v>
      </c>
      <c r="AF606" t="s">
        <v>8336</v>
      </c>
      <c r="AG606" s="2" t="s">
        <v>8627</v>
      </c>
      <c r="AI606">
        <v>16.57</v>
      </c>
      <c r="AL606">
        <v>16.57</v>
      </c>
      <c r="AO606">
        <v>16.57</v>
      </c>
      <c r="AR606">
        <v>16.57</v>
      </c>
      <c r="AV606" t="s">
        <v>8336</v>
      </c>
      <c r="AW606" s="2" t="s">
        <v>8627</v>
      </c>
    </row>
    <row r="607" spans="1:49" x14ac:dyDescent="0.2">
      <c r="A607" s="1">
        <v>605</v>
      </c>
      <c r="B607" t="s">
        <v>106</v>
      </c>
      <c r="C607">
        <v>35</v>
      </c>
      <c r="D607" t="s">
        <v>818</v>
      </c>
      <c r="E607" t="s">
        <v>3092</v>
      </c>
      <c r="F607" t="s">
        <v>4762</v>
      </c>
      <c r="G607" t="s">
        <v>4766</v>
      </c>
      <c r="H607">
        <v>540</v>
      </c>
      <c r="I607" t="s">
        <v>4768</v>
      </c>
      <c r="J607" t="s">
        <v>4903</v>
      </c>
      <c r="K607" t="s">
        <v>4967</v>
      </c>
      <c r="L607" t="s">
        <v>4972</v>
      </c>
      <c r="M607" t="s">
        <v>4985</v>
      </c>
      <c r="N607" t="s">
        <v>5184</v>
      </c>
      <c r="O607" t="s">
        <v>5689</v>
      </c>
      <c r="P607" t="s">
        <v>6201</v>
      </c>
      <c r="U607" t="s">
        <v>6249</v>
      </c>
      <c r="V607" t="s">
        <v>6452</v>
      </c>
      <c r="W607">
        <v>2021</v>
      </c>
      <c r="Y607" t="s">
        <v>7032</v>
      </c>
      <c r="Z607" t="s">
        <v>7228</v>
      </c>
      <c r="AA607" t="s">
        <v>7032</v>
      </c>
      <c r="AB607" t="s">
        <v>4885</v>
      </c>
      <c r="AD607" t="s">
        <v>7803</v>
      </c>
      <c r="AF607" t="s">
        <v>8338</v>
      </c>
      <c r="AG607" t="s">
        <v>8629</v>
      </c>
      <c r="AV607" t="s">
        <v>8338</v>
      </c>
      <c r="AW607" t="s">
        <v>8629</v>
      </c>
    </row>
    <row r="608" spans="1:49" x14ac:dyDescent="0.2">
      <c r="A608" s="1">
        <v>606</v>
      </c>
      <c r="B608" t="s">
        <v>106</v>
      </c>
      <c r="C608">
        <v>36</v>
      </c>
      <c r="D608" t="s">
        <v>819</v>
      </c>
      <c r="E608" t="s">
        <v>3093</v>
      </c>
      <c r="F608" t="s">
        <v>4762</v>
      </c>
      <c r="G608" t="s">
        <v>4766</v>
      </c>
      <c r="H608">
        <v>540</v>
      </c>
      <c r="I608" t="s">
        <v>4768</v>
      </c>
      <c r="J608" t="s">
        <v>4867</v>
      </c>
      <c r="K608" t="s">
        <v>4967</v>
      </c>
      <c r="L608" t="s">
        <v>4972</v>
      </c>
      <c r="M608" t="s">
        <v>4985</v>
      </c>
      <c r="N608" t="s">
        <v>5269</v>
      </c>
      <c r="O608" t="s">
        <v>5689</v>
      </c>
      <c r="P608" t="s">
        <v>6201</v>
      </c>
      <c r="Q608">
        <v>129.69999999999999</v>
      </c>
      <c r="R608">
        <v>210.9</v>
      </c>
      <c r="S608">
        <v>210.9</v>
      </c>
      <c r="T608">
        <v>210.9</v>
      </c>
      <c r="U608" t="s">
        <v>6249</v>
      </c>
      <c r="V608" t="s">
        <v>6455</v>
      </c>
      <c r="Y608" t="s">
        <v>7032</v>
      </c>
      <c r="Z608" t="s">
        <v>7222</v>
      </c>
      <c r="AA608" t="s">
        <v>7032</v>
      </c>
      <c r="AB608" t="s">
        <v>4885</v>
      </c>
      <c r="AD608" t="s">
        <v>7803</v>
      </c>
      <c r="AF608" t="s">
        <v>8338</v>
      </c>
      <c r="AG608" t="s">
        <v>8629</v>
      </c>
      <c r="AI608">
        <v>129.69999999999999</v>
      </c>
      <c r="AL608">
        <v>210.9</v>
      </c>
      <c r="AO608">
        <v>210.9</v>
      </c>
      <c r="AR608">
        <v>210.9</v>
      </c>
      <c r="AV608" t="s">
        <v>8338</v>
      </c>
      <c r="AW608" t="s">
        <v>8629</v>
      </c>
    </row>
    <row r="609" spans="1:49" x14ac:dyDescent="0.2">
      <c r="A609" s="1">
        <v>607</v>
      </c>
      <c r="B609" t="s">
        <v>106</v>
      </c>
      <c r="C609">
        <v>37</v>
      </c>
      <c r="D609" t="s">
        <v>820</v>
      </c>
      <c r="E609" t="s">
        <v>3094</v>
      </c>
      <c r="F609" t="s">
        <v>4762</v>
      </c>
      <c r="G609" t="s">
        <v>4766</v>
      </c>
      <c r="H609">
        <v>540</v>
      </c>
      <c r="I609" t="s">
        <v>4768</v>
      </c>
      <c r="J609" t="s">
        <v>4867</v>
      </c>
      <c r="K609" t="s">
        <v>4967</v>
      </c>
      <c r="L609" t="s">
        <v>4972</v>
      </c>
      <c r="M609" t="s">
        <v>4985</v>
      </c>
      <c r="N609" t="s">
        <v>5066</v>
      </c>
      <c r="O609" t="s">
        <v>5689</v>
      </c>
      <c r="P609" t="s">
        <v>6201</v>
      </c>
      <c r="Q609">
        <v>101.7</v>
      </c>
      <c r="R609">
        <v>99.2</v>
      </c>
      <c r="S609">
        <v>99.2</v>
      </c>
      <c r="T609">
        <v>99.2</v>
      </c>
      <c r="U609" t="s">
        <v>6249</v>
      </c>
      <c r="V609" t="s">
        <v>6452</v>
      </c>
      <c r="Y609" t="s">
        <v>7032</v>
      </c>
      <c r="Z609" t="s">
        <v>7223</v>
      </c>
      <c r="AA609" t="s">
        <v>7032</v>
      </c>
      <c r="AB609" t="s">
        <v>4885</v>
      </c>
      <c r="AD609" t="s">
        <v>7803</v>
      </c>
      <c r="AF609" t="s">
        <v>8338</v>
      </c>
      <c r="AG609" t="s">
        <v>8629</v>
      </c>
      <c r="AI609">
        <v>101.7</v>
      </c>
      <c r="AL609">
        <v>99.2</v>
      </c>
      <c r="AO609">
        <v>99.2</v>
      </c>
      <c r="AR609">
        <v>99.2</v>
      </c>
      <c r="AV609" t="s">
        <v>8338</v>
      </c>
      <c r="AW609" t="s">
        <v>8629</v>
      </c>
    </row>
    <row r="610" spans="1:49" x14ac:dyDescent="0.2">
      <c r="A610" s="1">
        <v>608</v>
      </c>
      <c r="B610" t="s">
        <v>106</v>
      </c>
      <c r="C610">
        <v>38</v>
      </c>
      <c r="D610" t="s">
        <v>821</v>
      </c>
      <c r="E610" t="s">
        <v>3095</v>
      </c>
      <c r="F610" t="s">
        <v>4762</v>
      </c>
      <c r="G610" t="s">
        <v>4766</v>
      </c>
      <c r="H610">
        <v>540</v>
      </c>
      <c r="I610" t="s">
        <v>4768</v>
      </c>
      <c r="J610" t="s">
        <v>4855</v>
      </c>
      <c r="K610" t="s">
        <v>4966</v>
      </c>
      <c r="L610" t="s">
        <v>4972</v>
      </c>
      <c r="M610" t="s">
        <v>4986</v>
      </c>
      <c r="N610" t="s">
        <v>5086</v>
      </c>
      <c r="O610" t="s">
        <v>5691</v>
      </c>
      <c r="P610" t="s">
        <v>6211</v>
      </c>
      <c r="U610" t="s">
        <v>6249</v>
      </c>
      <c r="V610" t="s">
        <v>6456</v>
      </c>
      <c r="W610">
        <v>2015</v>
      </c>
      <c r="X610">
        <v>2030</v>
      </c>
      <c r="Y610" t="s">
        <v>7032</v>
      </c>
      <c r="Z610" t="s">
        <v>7167</v>
      </c>
      <c r="AA610" t="s">
        <v>5685</v>
      </c>
      <c r="AB610" t="s">
        <v>7452</v>
      </c>
      <c r="AC610" t="s">
        <v>7494</v>
      </c>
      <c r="AD610" t="s">
        <v>7804</v>
      </c>
      <c r="AF610" t="s">
        <v>8339</v>
      </c>
      <c r="AG610" s="2" t="s">
        <v>8630</v>
      </c>
    </row>
    <row r="611" spans="1:49" x14ac:dyDescent="0.2">
      <c r="A611" s="1">
        <v>609</v>
      </c>
      <c r="B611" t="s">
        <v>106</v>
      </c>
      <c r="C611">
        <v>39</v>
      </c>
      <c r="D611" t="s">
        <v>822</v>
      </c>
      <c r="E611" t="s">
        <v>3096</v>
      </c>
      <c r="F611" t="s">
        <v>4762</v>
      </c>
      <c r="G611" t="s">
        <v>4766</v>
      </c>
      <c r="H611">
        <v>540</v>
      </c>
      <c r="I611" t="s">
        <v>4768</v>
      </c>
      <c r="J611" t="s">
        <v>4886</v>
      </c>
      <c r="K611" t="s">
        <v>4966</v>
      </c>
      <c r="L611" t="s">
        <v>4972</v>
      </c>
      <c r="M611" t="s">
        <v>4988</v>
      </c>
      <c r="N611" t="s">
        <v>5270</v>
      </c>
      <c r="O611" t="s">
        <v>5692</v>
      </c>
      <c r="P611" t="s">
        <v>6224</v>
      </c>
      <c r="U611" t="s">
        <v>6249</v>
      </c>
      <c r="V611" t="s">
        <v>6457</v>
      </c>
      <c r="W611">
        <v>2015</v>
      </c>
      <c r="X611">
        <v>2022</v>
      </c>
      <c r="Y611" t="s">
        <v>7032</v>
      </c>
      <c r="Z611" t="s">
        <v>7229</v>
      </c>
      <c r="AA611" t="s">
        <v>7032</v>
      </c>
      <c r="AB611" t="s">
        <v>7452</v>
      </c>
      <c r="AC611" t="s">
        <v>7495</v>
      </c>
      <c r="AD611" t="s">
        <v>7805</v>
      </c>
      <c r="AF611" t="s">
        <v>8340</v>
      </c>
      <c r="AG611" s="2" t="s">
        <v>8631</v>
      </c>
    </row>
    <row r="612" spans="1:49" x14ac:dyDescent="0.2">
      <c r="A612" s="1">
        <v>610</v>
      </c>
      <c r="B612" t="s">
        <v>106</v>
      </c>
      <c r="C612">
        <v>40</v>
      </c>
      <c r="D612" t="s">
        <v>823</v>
      </c>
      <c r="E612" t="s">
        <v>3097</v>
      </c>
      <c r="F612" t="s">
        <v>4762</v>
      </c>
      <c r="G612" t="s">
        <v>4766</v>
      </c>
      <c r="H612">
        <v>540</v>
      </c>
      <c r="I612" t="s">
        <v>4768</v>
      </c>
      <c r="J612" t="s">
        <v>4851</v>
      </c>
      <c r="K612" t="s">
        <v>4966</v>
      </c>
      <c r="L612" t="s">
        <v>4972</v>
      </c>
      <c r="M612" t="s">
        <v>4987</v>
      </c>
      <c r="N612" t="s">
        <v>5057</v>
      </c>
      <c r="O612" t="s">
        <v>5693</v>
      </c>
      <c r="P612" t="s">
        <v>6227</v>
      </c>
      <c r="U612" t="s">
        <v>6249</v>
      </c>
      <c r="V612" t="s">
        <v>6457</v>
      </c>
      <c r="W612">
        <v>2015</v>
      </c>
      <c r="X612">
        <v>2022</v>
      </c>
      <c r="Y612" t="s">
        <v>7032</v>
      </c>
      <c r="Z612" t="s">
        <v>7230</v>
      </c>
      <c r="AA612" t="s">
        <v>7032</v>
      </c>
      <c r="AB612" t="s">
        <v>7452</v>
      </c>
      <c r="AC612" t="s">
        <v>7496</v>
      </c>
      <c r="AD612" t="s">
        <v>7806</v>
      </c>
      <c r="AF612" t="s">
        <v>8341</v>
      </c>
      <c r="AG612" s="2" t="s">
        <v>8632</v>
      </c>
    </row>
    <row r="613" spans="1:49" x14ac:dyDescent="0.2">
      <c r="A613" s="1">
        <v>611</v>
      </c>
      <c r="B613" t="s">
        <v>106</v>
      </c>
      <c r="C613">
        <v>51</v>
      </c>
      <c r="D613" t="s">
        <v>824</v>
      </c>
      <c r="E613" t="s">
        <v>3098</v>
      </c>
      <c r="F613" t="s">
        <v>4762</v>
      </c>
      <c r="G613" t="s">
        <v>4766</v>
      </c>
      <c r="H613">
        <v>540</v>
      </c>
      <c r="I613" t="s">
        <v>4768</v>
      </c>
      <c r="J613" t="s">
        <v>4852</v>
      </c>
      <c r="K613" t="s">
        <v>4966</v>
      </c>
      <c r="L613" t="s">
        <v>4973</v>
      </c>
      <c r="M613" t="s">
        <v>4989</v>
      </c>
      <c r="N613" t="s">
        <v>5271</v>
      </c>
      <c r="O613" t="s">
        <v>5685</v>
      </c>
      <c r="P613" t="s">
        <v>6202</v>
      </c>
      <c r="U613" t="s">
        <v>6249</v>
      </c>
      <c r="V613" t="s">
        <v>6458</v>
      </c>
      <c r="W613">
        <v>2012</v>
      </c>
      <c r="Y613" t="s">
        <v>7032</v>
      </c>
      <c r="Z613" t="s">
        <v>7231</v>
      </c>
      <c r="AA613" t="s">
        <v>5685</v>
      </c>
      <c r="AB613" t="s">
        <v>7452</v>
      </c>
      <c r="AC613" t="s">
        <v>7497</v>
      </c>
      <c r="AD613" t="s">
        <v>7807</v>
      </c>
      <c r="AF613" t="s">
        <v>8342</v>
      </c>
      <c r="AG613" s="2" t="s">
        <v>8633</v>
      </c>
    </row>
    <row r="614" spans="1:49" x14ac:dyDescent="0.2">
      <c r="A614" s="1">
        <v>612</v>
      </c>
      <c r="B614" t="s">
        <v>106</v>
      </c>
      <c r="C614">
        <v>52</v>
      </c>
      <c r="D614" t="s">
        <v>825</v>
      </c>
      <c r="E614" t="s">
        <v>3099</v>
      </c>
      <c r="F614" t="s">
        <v>4762</v>
      </c>
      <c r="G614" t="s">
        <v>4766</v>
      </c>
      <c r="H614">
        <v>540</v>
      </c>
      <c r="I614" t="s">
        <v>4768</v>
      </c>
      <c r="J614" t="s">
        <v>4852</v>
      </c>
      <c r="K614" t="s">
        <v>4966</v>
      </c>
      <c r="L614" t="s">
        <v>4973</v>
      </c>
      <c r="M614" t="s">
        <v>4989</v>
      </c>
      <c r="N614" t="s">
        <v>5272</v>
      </c>
      <c r="O614" t="s">
        <v>5685</v>
      </c>
      <c r="P614" t="s">
        <v>6202</v>
      </c>
      <c r="U614" t="s">
        <v>6249</v>
      </c>
      <c r="V614" t="s">
        <v>6458</v>
      </c>
      <c r="W614">
        <v>2012</v>
      </c>
      <c r="Y614" t="s">
        <v>7032</v>
      </c>
      <c r="Z614" t="s">
        <v>7232</v>
      </c>
      <c r="AA614" t="s">
        <v>5685</v>
      </c>
      <c r="AB614" t="s">
        <v>7452</v>
      </c>
      <c r="AC614" t="s">
        <v>7498</v>
      </c>
      <c r="AD614" t="s">
        <v>7807</v>
      </c>
      <c r="AF614" t="s">
        <v>8342</v>
      </c>
      <c r="AG614" s="2" t="s">
        <v>8633</v>
      </c>
    </row>
    <row r="615" spans="1:49" x14ac:dyDescent="0.2">
      <c r="A615" s="1">
        <v>613</v>
      </c>
      <c r="B615" t="s">
        <v>106</v>
      </c>
      <c r="C615">
        <v>54</v>
      </c>
      <c r="D615" t="s">
        <v>826</v>
      </c>
      <c r="E615" t="s">
        <v>3100</v>
      </c>
      <c r="F615" t="s">
        <v>4762</v>
      </c>
      <c r="G615" t="s">
        <v>4766</v>
      </c>
      <c r="H615">
        <v>540</v>
      </c>
      <c r="I615" t="s">
        <v>4768</v>
      </c>
      <c r="J615" t="s">
        <v>4851</v>
      </c>
      <c r="K615" t="s">
        <v>4966</v>
      </c>
      <c r="L615" t="s">
        <v>4973</v>
      </c>
      <c r="M615" t="s">
        <v>4989</v>
      </c>
      <c r="N615" t="s">
        <v>5273</v>
      </c>
      <c r="O615" t="s">
        <v>5685</v>
      </c>
      <c r="P615" t="s">
        <v>6202</v>
      </c>
      <c r="U615" t="s">
        <v>6249</v>
      </c>
      <c r="V615" t="s">
        <v>6458</v>
      </c>
      <c r="W615">
        <v>2012</v>
      </c>
      <c r="Y615" t="s">
        <v>7032</v>
      </c>
      <c r="Z615" t="s">
        <v>7233</v>
      </c>
      <c r="AA615" t="s">
        <v>5685</v>
      </c>
      <c r="AB615" t="s">
        <v>7452</v>
      </c>
      <c r="AC615" t="s">
        <v>7499</v>
      </c>
      <c r="AD615" t="s">
        <v>7808</v>
      </c>
      <c r="AF615" t="s">
        <v>8342</v>
      </c>
      <c r="AG615" s="2" t="s">
        <v>8633</v>
      </c>
    </row>
    <row r="616" spans="1:49" x14ac:dyDescent="0.2">
      <c r="A616" s="1">
        <v>614</v>
      </c>
      <c r="B616" t="s">
        <v>106</v>
      </c>
      <c r="C616">
        <v>56</v>
      </c>
      <c r="D616" t="s">
        <v>827</v>
      </c>
      <c r="E616" t="s">
        <v>3101</v>
      </c>
      <c r="F616" t="s">
        <v>4762</v>
      </c>
      <c r="G616" t="s">
        <v>4766</v>
      </c>
      <c r="H616">
        <v>540</v>
      </c>
      <c r="I616" t="s">
        <v>4768</v>
      </c>
      <c r="J616" t="s">
        <v>4852</v>
      </c>
      <c r="K616" t="s">
        <v>4966</v>
      </c>
      <c r="L616" t="s">
        <v>4973</v>
      </c>
      <c r="M616" t="s">
        <v>4989</v>
      </c>
      <c r="N616" t="s">
        <v>5274</v>
      </c>
      <c r="O616" t="s">
        <v>5694</v>
      </c>
      <c r="P616" t="s">
        <v>6202</v>
      </c>
      <c r="U616" t="s">
        <v>6249</v>
      </c>
      <c r="V616" t="s">
        <v>6457</v>
      </c>
      <c r="W616">
        <v>2015</v>
      </c>
      <c r="X616">
        <v>2022</v>
      </c>
      <c r="Y616" t="s">
        <v>7032</v>
      </c>
      <c r="Z616" t="s">
        <v>7230</v>
      </c>
      <c r="AA616" t="s">
        <v>5685</v>
      </c>
      <c r="AB616" t="s">
        <v>7452</v>
      </c>
      <c r="AC616" t="s">
        <v>7500</v>
      </c>
      <c r="AD616" t="s">
        <v>7807</v>
      </c>
      <c r="AF616" t="s">
        <v>659</v>
      </c>
      <c r="AG616" s="2" t="s">
        <v>8632</v>
      </c>
    </row>
    <row r="617" spans="1:49" x14ac:dyDescent="0.2">
      <c r="A617" s="1">
        <v>615</v>
      </c>
      <c r="B617" t="s">
        <v>106</v>
      </c>
      <c r="C617">
        <v>58</v>
      </c>
      <c r="D617" t="s">
        <v>828</v>
      </c>
      <c r="E617" t="s">
        <v>3102</v>
      </c>
      <c r="F617" t="s">
        <v>4762</v>
      </c>
      <c r="G617" t="s">
        <v>4766</v>
      </c>
      <c r="H617">
        <v>540</v>
      </c>
      <c r="I617" t="s">
        <v>4768</v>
      </c>
      <c r="J617" t="s">
        <v>4852</v>
      </c>
      <c r="K617" t="s">
        <v>4966</v>
      </c>
      <c r="L617" t="s">
        <v>4978</v>
      </c>
      <c r="M617" t="s">
        <v>5000</v>
      </c>
      <c r="N617" t="s">
        <v>5275</v>
      </c>
      <c r="O617" t="s">
        <v>5695</v>
      </c>
      <c r="P617" t="s">
        <v>6200</v>
      </c>
      <c r="U617" t="s">
        <v>6249</v>
      </c>
      <c r="V617" t="s">
        <v>6457</v>
      </c>
      <c r="W617">
        <v>2015</v>
      </c>
      <c r="X617">
        <v>2022</v>
      </c>
      <c r="Y617" t="s">
        <v>7032</v>
      </c>
      <c r="Z617" t="s">
        <v>7234</v>
      </c>
      <c r="AA617" t="s">
        <v>7032</v>
      </c>
      <c r="AB617" t="s">
        <v>7452</v>
      </c>
      <c r="AC617" t="s">
        <v>7501</v>
      </c>
      <c r="AD617" t="s">
        <v>7809</v>
      </c>
      <c r="AF617" t="s">
        <v>8340</v>
      </c>
      <c r="AG617" s="2" t="s">
        <v>8632</v>
      </c>
    </row>
    <row r="618" spans="1:49" x14ac:dyDescent="0.2">
      <c r="A618" s="1">
        <v>616</v>
      </c>
      <c r="B618" t="s">
        <v>106</v>
      </c>
      <c r="C618">
        <v>62</v>
      </c>
      <c r="D618" t="s">
        <v>829</v>
      </c>
      <c r="E618" t="s">
        <v>3103</v>
      </c>
      <c r="F618" t="s">
        <v>4762</v>
      </c>
      <c r="G618" t="s">
        <v>4766</v>
      </c>
      <c r="H618">
        <v>540</v>
      </c>
      <c r="I618" t="s">
        <v>4768</v>
      </c>
      <c r="J618" t="s">
        <v>4852</v>
      </c>
      <c r="K618" t="s">
        <v>4966</v>
      </c>
      <c r="L618" t="s">
        <v>4975</v>
      </c>
      <c r="M618" t="s">
        <v>5000</v>
      </c>
      <c r="N618" t="s">
        <v>5276</v>
      </c>
      <c r="O618" t="s">
        <v>5696</v>
      </c>
      <c r="P618" t="s">
        <v>6201</v>
      </c>
      <c r="U618" t="s">
        <v>6249</v>
      </c>
      <c r="V618" t="s">
        <v>6458</v>
      </c>
      <c r="W618">
        <v>2012</v>
      </c>
      <c r="X618">
        <v>2021</v>
      </c>
      <c r="Y618" t="s">
        <v>7032</v>
      </c>
      <c r="Z618" t="s">
        <v>7235</v>
      </c>
      <c r="AA618" t="s">
        <v>7032</v>
      </c>
      <c r="AB618" t="s">
        <v>7452</v>
      </c>
      <c r="AC618" t="s">
        <v>7502</v>
      </c>
      <c r="AD618" t="s">
        <v>7810</v>
      </c>
      <c r="AF618" t="s">
        <v>8343</v>
      </c>
      <c r="AG618" s="2" t="s">
        <v>8634</v>
      </c>
    </row>
    <row r="619" spans="1:49" x14ac:dyDescent="0.2">
      <c r="A619" s="1">
        <v>617</v>
      </c>
      <c r="B619" t="s">
        <v>106</v>
      </c>
      <c r="C619">
        <v>63</v>
      </c>
      <c r="D619" t="s">
        <v>830</v>
      </c>
      <c r="E619" t="s">
        <v>3104</v>
      </c>
      <c r="F619" t="s">
        <v>4762</v>
      </c>
      <c r="G619" t="s">
        <v>4766</v>
      </c>
      <c r="H619">
        <v>540</v>
      </c>
      <c r="I619" t="s">
        <v>4768</v>
      </c>
      <c r="J619" t="s">
        <v>4879</v>
      </c>
      <c r="K619" t="s">
        <v>4966</v>
      </c>
      <c r="L619" t="s">
        <v>4972</v>
      </c>
      <c r="M619" t="s">
        <v>4987</v>
      </c>
      <c r="N619" t="s">
        <v>5135</v>
      </c>
      <c r="O619" t="s">
        <v>5697</v>
      </c>
      <c r="P619" t="s">
        <v>6214</v>
      </c>
      <c r="U619" t="s">
        <v>6249</v>
      </c>
      <c r="V619" t="s">
        <v>6457</v>
      </c>
      <c r="W619">
        <v>2015</v>
      </c>
      <c r="X619">
        <v>2022</v>
      </c>
      <c r="Y619" t="s">
        <v>7032</v>
      </c>
      <c r="Z619" t="s">
        <v>7236</v>
      </c>
      <c r="AA619" t="s">
        <v>7032</v>
      </c>
      <c r="AB619" t="s">
        <v>7452</v>
      </c>
      <c r="AC619" t="s">
        <v>7503</v>
      </c>
      <c r="AD619" t="s">
        <v>7811</v>
      </c>
      <c r="AF619" t="s">
        <v>8340</v>
      </c>
      <c r="AG619" s="2" t="s">
        <v>8631</v>
      </c>
    </row>
    <row r="620" spans="1:49" x14ac:dyDescent="0.2">
      <c r="A620" s="1">
        <v>618</v>
      </c>
      <c r="B620" t="s">
        <v>106</v>
      </c>
      <c r="C620">
        <v>64</v>
      </c>
      <c r="D620" t="s">
        <v>831</v>
      </c>
      <c r="E620" t="s">
        <v>3105</v>
      </c>
      <c r="F620" t="s">
        <v>4762</v>
      </c>
      <c r="G620" t="s">
        <v>4766</v>
      </c>
      <c r="H620">
        <v>540</v>
      </c>
      <c r="I620" t="s">
        <v>4768</v>
      </c>
      <c r="J620" t="s">
        <v>4879</v>
      </c>
      <c r="K620" t="s">
        <v>4966</v>
      </c>
      <c r="L620" t="s">
        <v>4972</v>
      </c>
      <c r="M620" t="s">
        <v>4987</v>
      </c>
      <c r="N620" t="s">
        <v>5135</v>
      </c>
      <c r="O620" t="s">
        <v>5698</v>
      </c>
      <c r="P620" t="s">
        <v>6214</v>
      </c>
      <c r="U620" t="s">
        <v>6249</v>
      </c>
      <c r="V620" t="s">
        <v>6457</v>
      </c>
      <c r="W620">
        <v>2015</v>
      </c>
      <c r="X620">
        <v>2022</v>
      </c>
      <c r="Y620" t="s">
        <v>7032</v>
      </c>
      <c r="Z620" t="s">
        <v>7230</v>
      </c>
      <c r="AA620" t="s">
        <v>7032</v>
      </c>
      <c r="AB620" t="s">
        <v>7452</v>
      </c>
      <c r="AC620" t="s">
        <v>7504</v>
      </c>
      <c r="AD620" t="s">
        <v>7812</v>
      </c>
      <c r="AF620" t="s">
        <v>8340</v>
      </c>
      <c r="AG620" s="2" t="s">
        <v>8631</v>
      </c>
    </row>
    <row r="621" spans="1:49" x14ac:dyDescent="0.2">
      <c r="A621" s="1">
        <v>619</v>
      </c>
      <c r="B621" t="s">
        <v>106</v>
      </c>
      <c r="C621">
        <v>65</v>
      </c>
      <c r="D621" t="s">
        <v>832</v>
      </c>
      <c r="E621" t="s">
        <v>3106</v>
      </c>
      <c r="F621" t="s">
        <v>4762</v>
      </c>
      <c r="G621" t="s">
        <v>4766</v>
      </c>
      <c r="H621">
        <v>540</v>
      </c>
      <c r="I621" t="s">
        <v>4768</v>
      </c>
      <c r="J621" t="s">
        <v>4852</v>
      </c>
      <c r="K621" t="s">
        <v>4966</v>
      </c>
      <c r="L621" t="s">
        <v>4972</v>
      </c>
      <c r="M621" t="s">
        <v>4988</v>
      </c>
      <c r="N621" t="s">
        <v>5277</v>
      </c>
      <c r="O621" t="s">
        <v>5685</v>
      </c>
      <c r="P621" t="s">
        <v>6204</v>
      </c>
      <c r="U621" t="s">
        <v>6249</v>
      </c>
      <c r="V621" t="s">
        <v>6457</v>
      </c>
      <c r="W621">
        <v>2015</v>
      </c>
      <c r="X621">
        <v>2022</v>
      </c>
      <c r="Y621" t="s">
        <v>7032</v>
      </c>
      <c r="Z621" t="s">
        <v>7230</v>
      </c>
      <c r="AA621" t="s">
        <v>7032</v>
      </c>
      <c r="AB621" t="s">
        <v>7452</v>
      </c>
      <c r="AD621" t="s">
        <v>7813</v>
      </c>
      <c r="AF621" t="s">
        <v>8340</v>
      </c>
      <c r="AG621" s="2" t="s">
        <v>8631</v>
      </c>
    </row>
    <row r="622" spans="1:49" x14ac:dyDescent="0.2">
      <c r="A622" s="1">
        <v>620</v>
      </c>
      <c r="B622" t="s">
        <v>106</v>
      </c>
      <c r="C622">
        <v>68</v>
      </c>
      <c r="D622" t="s">
        <v>833</v>
      </c>
      <c r="E622" t="s">
        <v>3107</v>
      </c>
      <c r="F622" t="s">
        <v>4762</v>
      </c>
      <c r="G622" t="s">
        <v>4766</v>
      </c>
      <c r="H622">
        <v>540</v>
      </c>
      <c r="I622" t="s">
        <v>4768</v>
      </c>
      <c r="J622" t="s">
        <v>4895</v>
      </c>
      <c r="K622" t="s">
        <v>4966</v>
      </c>
      <c r="L622" t="s">
        <v>4972</v>
      </c>
      <c r="M622" t="s">
        <v>4987</v>
      </c>
      <c r="N622" t="s">
        <v>5199</v>
      </c>
      <c r="O622" t="s">
        <v>5699</v>
      </c>
      <c r="P622" t="s">
        <v>6205</v>
      </c>
      <c r="U622" t="s">
        <v>6249</v>
      </c>
      <c r="V622" t="s">
        <v>6457</v>
      </c>
      <c r="W622">
        <v>2015</v>
      </c>
      <c r="X622">
        <v>2022</v>
      </c>
      <c r="Y622" t="s">
        <v>7032</v>
      </c>
      <c r="Z622" t="s">
        <v>7230</v>
      </c>
      <c r="AA622" t="s">
        <v>7032</v>
      </c>
      <c r="AB622" t="s">
        <v>7452</v>
      </c>
      <c r="AC622" t="s">
        <v>7505</v>
      </c>
      <c r="AD622" t="s">
        <v>7814</v>
      </c>
      <c r="AF622" t="s">
        <v>8340</v>
      </c>
      <c r="AG622" s="2" t="s">
        <v>8631</v>
      </c>
    </row>
    <row r="623" spans="1:49" x14ac:dyDescent="0.2">
      <c r="A623" s="1">
        <v>621</v>
      </c>
      <c r="B623" t="s">
        <v>106</v>
      </c>
      <c r="C623">
        <v>69</v>
      </c>
      <c r="D623" t="s">
        <v>834</v>
      </c>
      <c r="E623" t="s">
        <v>3108</v>
      </c>
      <c r="F623" t="s">
        <v>4762</v>
      </c>
      <c r="G623" t="s">
        <v>4766</v>
      </c>
      <c r="H623">
        <v>540</v>
      </c>
      <c r="I623" t="s">
        <v>4768</v>
      </c>
      <c r="J623" t="s">
        <v>4852</v>
      </c>
      <c r="K623" t="s">
        <v>4966</v>
      </c>
      <c r="L623" t="s">
        <v>4978</v>
      </c>
      <c r="M623" t="s">
        <v>5000</v>
      </c>
      <c r="N623" t="s">
        <v>5278</v>
      </c>
      <c r="O623" t="s">
        <v>5700</v>
      </c>
      <c r="P623" t="s">
        <v>6200</v>
      </c>
      <c r="U623" t="s">
        <v>6249</v>
      </c>
      <c r="V623" t="s">
        <v>6457</v>
      </c>
      <c r="W623">
        <v>2015</v>
      </c>
      <c r="X623">
        <v>2022</v>
      </c>
      <c r="Y623" t="s">
        <v>7032</v>
      </c>
      <c r="Z623" t="s">
        <v>7230</v>
      </c>
      <c r="AA623" t="s">
        <v>7032</v>
      </c>
      <c r="AB623" t="s">
        <v>7452</v>
      </c>
      <c r="AC623" t="s">
        <v>7506</v>
      </c>
      <c r="AD623" t="s">
        <v>7815</v>
      </c>
      <c r="AF623" t="s">
        <v>8340</v>
      </c>
      <c r="AG623" s="2" t="s">
        <v>8631</v>
      </c>
    </row>
    <row r="624" spans="1:49" x14ac:dyDescent="0.2">
      <c r="A624" s="1">
        <v>622</v>
      </c>
      <c r="B624" t="s">
        <v>106</v>
      </c>
      <c r="C624">
        <v>82</v>
      </c>
      <c r="D624" t="s">
        <v>835</v>
      </c>
      <c r="E624" t="s">
        <v>3109</v>
      </c>
      <c r="F624" t="s">
        <v>4762</v>
      </c>
      <c r="G624" t="s">
        <v>4766</v>
      </c>
      <c r="H624">
        <v>540</v>
      </c>
      <c r="I624" t="s">
        <v>4768</v>
      </c>
      <c r="J624" t="s">
        <v>4852</v>
      </c>
      <c r="K624" t="s">
        <v>4966</v>
      </c>
      <c r="L624" t="s">
        <v>4972</v>
      </c>
      <c r="M624" t="s">
        <v>4988</v>
      </c>
      <c r="N624" t="s">
        <v>5279</v>
      </c>
      <c r="O624" t="s">
        <v>5685</v>
      </c>
      <c r="P624" t="s">
        <v>6201</v>
      </c>
      <c r="U624" t="s">
        <v>6249</v>
      </c>
      <c r="V624" t="s">
        <v>6457</v>
      </c>
      <c r="W624">
        <v>2015</v>
      </c>
      <c r="X624">
        <v>2022</v>
      </c>
      <c r="Y624" t="s">
        <v>7032</v>
      </c>
      <c r="Z624" t="s">
        <v>7230</v>
      </c>
      <c r="AA624" t="s">
        <v>7032</v>
      </c>
      <c r="AB624" t="s">
        <v>7452</v>
      </c>
      <c r="AD624" t="s">
        <v>7816</v>
      </c>
      <c r="AF624" t="s">
        <v>8340</v>
      </c>
      <c r="AG624" s="2" t="s">
        <v>8631</v>
      </c>
    </row>
    <row r="625" spans="1:33" x14ac:dyDescent="0.2">
      <c r="A625" s="1">
        <v>623</v>
      </c>
      <c r="B625" t="s">
        <v>106</v>
      </c>
      <c r="C625">
        <v>92</v>
      </c>
      <c r="D625" t="s">
        <v>836</v>
      </c>
      <c r="E625" t="s">
        <v>3110</v>
      </c>
      <c r="F625" t="s">
        <v>4762</v>
      </c>
      <c r="G625" t="s">
        <v>4766</v>
      </c>
      <c r="H625">
        <v>540</v>
      </c>
      <c r="I625" t="s">
        <v>4768</v>
      </c>
      <c r="J625" t="s">
        <v>4852</v>
      </c>
      <c r="K625" t="s">
        <v>4966</v>
      </c>
      <c r="L625" t="s">
        <v>4972</v>
      </c>
      <c r="M625" t="s">
        <v>4987</v>
      </c>
      <c r="N625" t="s">
        <v>5280</v>
      </c>
      <c r="O625" t="s">
        <v>5701</v>
      </c>
      <c r="P625" t="s">
        <v>6204</v>
      </c>
      <c r="U625" t="s">
        <v>6249</v>
      </c>
      <c r="V625" t="s">
        <v>6457</v>
      </c>
      <c r="W625">
        <v>2015</v>
      </c>
      <c r="X625">
        <v>2022</v>
      </c>
      <c r="Y625" t="s">
        <v>7032</v>
      </c>
      <c r="Z625" t="s">
        <v>7229</v>
      </c>
      <c r="AA625" t="s">
        <v>7032</v>
      </c>
      <c r="AB625" t="s">
        <v>7452</v>
      </c>
      <c r="AC625" t="s">
        <v>7507</v>
      </c>
      <c r="AD625" t="s">
        <v>7817</v>
      </c>
      <c r="AF625" t="s">
        <v>8340</v>
      </c>
      <c r="AG625" s="2" t="s">
        <v>8632</v>
      </c>
    </row>
    <row r="626" spans="1:33" x14ac:dyDescent="0.2">
      <c r="A626" s="1">
        <v>624</v>
      </c>
      <c r="B626" t="s">
        <v>106</v>
      </c>
      <c r="C626">
        <v>94</v>
      </c>
      <c r="D626" t="s">
        <v>837</v>
      </c>
      <c r="E626" t="s">
        <v>3111</v>
      </c>
      <c r="F626" t="s">
        <v>4762</v>
      </c>
      <c r="G626" t="s">
        <v>4766</v>
      </c>
      <c r="H626">
        <v>540</v>
      </c>
      <c r="I626" t="s">
        <v>4768</v>
      </c>
      <c r="J626" t="s">
        <v>4852</v>
      </c>
      <c r="K626" t="s">
        <v>4966</v>
      </c>
      <c r="L626" t="s">
        <v>4973</v>
      </c>
      <c r="M626" t="s">
        <v>4989</v>
      </c>
      <c r="N626" t="s">
        <v>5274</v>
      </c>
      <c r="O626" t="s">
        <v>5702</v>
      </c>
      <c r="P626" t="s">
        <v>6202</v>
      </c>
      <c r="U626" t="s">
        <v>6249</v>
      </c>
      <c r="V626" t="s">
        <v>6459</v>
      </c>
      <c r="W626">
        <v>2012</v>
      </c>
      <c r="X626">
        <v>2022</v>
      </c>
      <c r="Y626" t="s">
        <v>7032</v>
      </c>
      <c r="Z626" t="s">
        <v>7237</v>
      </c>
      <c r="AA626" t="s">
        <v>5685</v>
      </c>
      <c r="AB626" t="s">
        <v>7452</v>
      </c>
      <c r="AC626" t="s">
        <v>7508</v>
      </c>
      <c r="AD626" t="s">
        <v>7818</v>
      </c>
      <c r="AF626" t="s">
        <v>8342</v>
      </c>
      <c r="AG626" s="2" t="s">
        <v>8633</v>
      </c>
    </row>
    <row r="627" spans="1:33" x14ac:dyDescent="0.2">
      <c r="A627" s="1">
        <v>625</v>
      </c>
      <c r="B627" t="s">
        <v>106</v>
      </c>
      <c r="C627">
        <v>95</v>
      </c>
      <c r="D627" t="s">
        <v>838</v>
      </c>
      <c r="E627" t="s">
        <v>3112</v>
      </c>
      <c r="F627" t="s">
        <v>4762</v>
      </c>
      <c r="G627" t="s">
        <v>4766</v>
      </c>
      <c r="H627">
        <v>540</v>
      </c>
      <c r="I627" t="s">
        <v>4768</v>
      </c>
      <c r="J627" t="s">
        <v>4852</v>
      </c>
      <c r="K627" t="s">
        <v>4967</v>
      </c>
      <c r="L627" t="s">
        <v>4975</v>
      </c>
      <c r="M627" t="s">
        <v>5000</v>
      </c>
      <c r="N627" t="s">
        <v>5281</v>
      </c>
      <c r="O627" t="s">
        <v>5703</v>
      </c>
      <c r="P627" t="s">
        <v>6200</v>
      </c>
      <c r="U627" t="s">
        <v>6249</v>
      </c>
      <c r="V627" t="s">
        <v>6460</v>
      </c>
      <c r="W627">
        <v>2023</v>
      </c>
      <c r="X627">
        <v>2033</v>
      </c>
      <c r="Y627" t="s">
        <v>7032</v>
      </c>
      <c r="Z627" t="s">
        <v>7236</v>
      </c>
      <c r="AA627" t="s">
        <v>7032</v>
      </c>
      <c r="AB627" t="s">
        <v>4885</v>
      </c>
      <c r="AC627" t="s">
        <v>7509</v>
      </c>
      <c r="AD627" t="s">
        <v>7819</v>
      </c>
      <c r="AF627" t="s">
        <v>8344</v>
      </c>
      <c r="AG627" s="2" t="s">
        <v>8628</v>
      </c>
    </row>
    <row r="628" spans="1:33" x14ac:dyDescent="0.2">
      <c r="A628" s="1">
        <v>626</v>
      </c>
      <c r="B628" t="s">
        <v>106</v>
      </c>
      <c r="C628">
        <v>105</v>
      </c>
      <c r="D628" t="s">
        <v>839</v>
      </c>
      <c r="E628" t="s">
        <v>3113</v>
      </c>
      <c r="F628" t="s">
        <v>4762</v>
      </c>
      <c r="G628" t="s">
        <v>4766</v>
      </c>
      <c r="H628">
        <v>540</v>
      </c>
      <c r="I628" t="s">
        <v>4768</v>
      </c>
      <c r="J628" t="s">
        <v>4873</v>
      </c>
      <c r="K628" t="s">
        <v>4967</v>
      </c>
      <c r="L628" t="s">
        <v>4972</v>
      </c>
      <c r="M628" t="s">
        <v>4987</v>
      </c>
      <c r="N628" t="s">
        <v>5135</v>
      </c>
      <c r="O628" t="s">
        <v>5704</v>
      </c>
      <c r="P628" t="s">
        <v>6201</v>
      </c>
      <c r="U628" t="s">
        <v>6249</v>
      </c>
      <c r="V628" t="s">
        <v>6461</v>
      </c>
      <c r="W628">
        <v>2021</v>
      </c>
      <c r="X628">
        <v>2022</v>
      </c>
      <c r="Y628" t="s">
        <v>7032</v>
      </c>
      <c r="Z628" t="s">
        <v>7238</v>
      </c>
      <c r="AA628" t="s">
        <v>7032</v>
      </c>
      <c r="AB628" t="s">
        <v>4885</v>
      </c>
      <c r="AC628" t="s">
        <v>7510</v>
      </c>
      <c r="AD628" t="s">
        <v>7820</v>
      </c>
      <c r="AF628" t="s">
        <v>8338</v>
      </c>
    </row>
    <row r="629" spans="1:33" x14ac:dyDescent="0.2">
      <c r="A629" s="1">
        <v>627</v>
      </c>
      <c r="B629" t="s">
        <v>106</v>
      </c>
      <c r="C629">
        <v>107</v>
      </c>
      <c r="D629" t="s">
        <v>840</v>
      </c>
      <c r="E629" t="s">
        <v>3114</v>
      </c>
      <c r="F629" t="s">
        <v>4762</v>
      </c>
      <c r="G629" t="s">
        <v>4766</v>
      </c>
      <c r="H629">
        <v>540</v>
      </c>
      <c r="I629" t="s">
        <v>4768</v>
      </c>
      <c r="J629" t="s">
        <v>4891</v>
      </c>
      <c r="K629" t="s">
        <v>4967</v>
      </c>
      <c r="L629" t="s">
        <v>4972</v>
      </c>
      <c r="M629" t="s">
        <v>4987</v>
      </c>
      <c r="N629" t="s">
        <v>5135</v>
      </c>
      <c r="O629" t="s">
        <v>5705</v>
      </c>
      <c r="P629" t="s">
        <v>6201</v>
      </c>
      <c r="U629" t="s">
        <v>6249</v>
      </c>
      <c r="V629" t="s">
        <v>6462</v>
      </c>
      <c r="W629">
        <v>2021</v>
      </c>
      <c r="X629">
        <v>2022</v>
      </c>
      <c r="Y629" t="s">
        <v>7032</v>
      </c>
      <c r="Z629" t="s">
        <v>7238</v>
      </c>
      <c r="AA629" t="s">
        <v>7032</v>
      </c>
      <c r="AB629" t="s">
        <v>4885</v>
      </c>
      <c r="AD629" t="s">
        <v>7821</v>
      </c>
      <c r="AF629" t="s">
        <v>8344</v>
      </c>
      <c r="AG629" s="2" t="s">
        <v>8628</v>
      </c>
    </row>
    <row r="630" spans="1:33" x14ac:dyDescent="0.2">
      <c r="A630" s="1">
        <v>628</v>
      </c>
      <c r="B630" t="s">
        <v>106</v>
      </c>
      <c r="C630">
        <v>108</v>
      </c>
      <c r="D630" t="s">
        <v>841</v>
      </c>
      <c r="E630" t="s">
        <v>3115</v>
      </c>
      <c r="F630" t="s">
        <v>4762</v>
      </c>
      <c r="G630" t="s">
        <v>4766</v>
      </c>
      <c r="H630">
        <v>540</v>
      </c>
      <c r="I630" t="s">
        <v>4768</v>
      </c>
      <c r="J630" t="s">
        <v>4852</v>
      </c>
      <c r="K630" t="s">
        <v>4967</v>
      </c>
      <c r="L630" t="s">
        <v>4972</v>
      </c>
      <c r="M630" t="s">
        <v>4987</v>
      </c>
      <c r="N630" t="s">
        <v>5084</v>
      </c>
      <c r="O630" t="s">
        <v>5706</v>
      </c>
      <c r="P630" t="s">
        <v>6209</v>
      </c>
      <c r="U630" t="s">
        <v>6249</v>
      </c>
      <c r="V630" t="s">
        <v>6463</v>
      </c>
      <c r="W630">
        <v>2023</v>
      </c>
      <c r="X630">
        <v>2024</v>
      </c>
      <c r="Y630" t="s">
        <v>7032</v>
      </c>
      <c r="Z630" t="s">
        <v>7238</v>
      </c>
      <c r="AA630" t="s">
        <v>7032</v>
      </c>
      <c r="AB630" t="s">
        <v>4885</v>
      </c>
      <c r="AD630" t="s">
        <v>7822</v>
      </c>
      <c r="AF630" t="s">
        <v>8344</v>
      </c>
      <c r="AG630" s="2" t="s">
        <v>8628</v>
      </c>
    </row>
    <row r="631" spans="1:33" x14ac:dyDescent="0.2">
      <c r="A631" s="1">
        <v>629</v>
      </c>
      <c r="B631" t="s">
        <v>106</v>
      </c>
      <c r="C631">
        <v>109</v>
      </c>
      <c r="D631" t="s">
        <v>842</v>
      </c>
      <c r="E631" t="s">
        <v>3116</v>
      </c>
      <c r="F631" t="s">
        <v>4762</v>
      </c>
      <c r="G631" t="s">
        <v>4766</v>
      </c>
      <c r="H631">
        <v>540</v>
      </c>
      <c r="I631" t="s">
        <v>4768</v>
      </c>
      <c r="J631" t="s">
        <v>4852</v>
      </c>
      <c r="K631" t="s">
        <v>4967</v>
      </c>
      <c r="L631" t="s">
        <v>4972</v>
      </c>
      <c r="M631" t="s">
        <v>4987</v>
      </c>
      <c r="N631" t="s">
        <v>5280</v>
      </c>
      <c r="O631" t="s">
        <v>5707</v>
      </c>
      <c r="P631" t="s">
        <v>6204</v>
      </c>
      <c r="U631" t="s">
        <v>6249</v>
      </c>
      <c r="V631" t="s">
        <v>6462</v>
      </c>
      <c r="W631">
        <v>2023</v>
      </c>
      <c r="X631">
        <v>2033</v>
      </c>
      <c r="Y631" t="s">
        <v>7032</v>
      </c>
      <c r="Z631" t="s">
        <v>7239</v>
      </c>
      <c r="AA631" t="s">
        <v>7032</v>
      </c>
      <c r="AB631" t="s">
        <v>7453</v>
      </c>
      <c r="AC631" t="s">
        <v>7511</v>
      </c>
      <c r="AD631" t="s">
        <v>7823</v>
      </c>
      <c r="AF631" t="s">
        <v>8344</v>
      </c>
      <c r="AG631" s="2" t="s">
        <v>8628</v>
      </c>
    </row>
    <row r="632" spans="1:33" x14ac:dyDescent="0.2">
      <c r="A632" s="1">
        <v>630</v>
      </c>
      <c r="B632" t="s">
        <v>106</v>
      </c>
      <c r="C632">
        <v>110</v>
      </c>
      <c r="D632" t="s">
        <v>843</v>
      </c>
      <c r="E632" t="s">
        <v>3117</v>
      </c>
      <c r="F632" t="s">
        <v>4762</v>
      </c>
      <c r="G632" t="s">
        <v>4766</v>
      </c>
      <c r="H632">
        <v>540</v>
      </c>
      <c r="I632" t="s">
        <v>4768</v>
      </c>
      <c r="J632" t="s">
        <v>4917</v>
      </c>
      <c r="K632" t="s">
        <v>4966</v>
      </c>
      <c r="L632" t="s">
        <v>4975</v>
      </c>
      <c r="M632" t="s">
        <v>5000</v>
      </c>
      <c r="N632" t="s">
        <v>5282</v>
      </c>
      <c r="O632" t="s">
        <v>5708</v>
      </c>
      <c r="P632" t="s">
        <v>6201</v>
      </c>
      <c r="U632" t="s">
        <v>6249</v>
      </c>
      <c r="V632" t="s">
        <v>6457</v>
      </c>
      <c r="W632">
        <v>2015</v>
      </c>
      <c r="X632">
        <v>2022</v>
      </c>
      <c r="Y632" t="s">
        <v>7032</v>
      </c>
      <c r="Z632" t="s">
        <v>7230</v>
      </c>
      <c r="AA632" t="s">
        <v>7032</v>
      </c>
      <c r="AB632" t="s">
        <v>7452</v>
      </c>
      <c r="AC632" t="s">
        <v>7512</v>
      </c>
      <c r="AD632" t="s">
        <v>7824</v>
      </c>
      <c r="AF632" t="s">
        <v>8340</v>
      </c>
      <c r="AG632" s="2" t="s">
        <v>8632</v>
      </c>
    </row>
    <row r="633" spans="1:33" x14ac:dyDescent="0.2">
      <c r="A633" s="1">
        <v>631</v>
      </c>
      <c r="B633" t="s">
        <v>106</v>
      </c>
      <c r="C633">
        <v>111</v>
      </c>
      <c r="D633" t="s">
        <v>844</v>
      </c>
      <c r="E633" t="s">
        <v>3118</v>
      </c>
      <c r="F633" t="s">
        <v>4762</v>
      </c>
      <c r="G633" t="s">
        <v>4766</v>
      </c>
      <c r="H633">
        <v>540</v>
      </c>
      <c r="I633" t="s">
        <v>4768</v>
      </c>
      <c r="J633" t="s">
        <v>4852</v>
      </c>
      <c r="K633" t="s">
        <v>4967</v>
      </c>
      <c r="L633" t="s">
        <v>4972</v>
      </c>
      <c r="M633" t="s">
        <v>5008</v>
      </c>
      <c r="N633" t="s">
        <v>5283</v>
      </c>
      <c r="O633" t="s">
        <v>5709</v>
      </c>
      <c r="P633" t="s">
        <v>6204</v>
      </c>
      <c r="U633" t="s">
        <v>6249</v>
      </c>
      <c r="V633" t="s">
        <v>6461</v>
      </c>
      <c r="W633">
        <v>2023</v>
      </c>
      <c r="X633">
        <v>2024</v>
      </c>
      <c r="Y633" t="s">
        <v>7032</v>
      </c>
      <c r="Z633" t="s">
        <v>7123</v>
      </c>
      <c r="AA633" t="s">
        <v>7032</v>
      </c>
      <c r="AB633" t="s">
        <v>4885</v>
      </c>
      <c r="AD633" t="s">
        <v>7825</v>
      </c>
      <c r="AF633" t="s">
        <v>8338</v>
      </c>
      <c r="AG633" t="s">
        <v>8629</v>
      </c>
    </row>
    <row r="634" spans="1:33" x14ac:dyDescent="0.2">
      <c r="A634" s="1">
        <v>632</v>
      </c>
      <c r="B634" t="s">
        <v>106</v>
      </c>
      <c r="C634">
        <v>112</v>
      </c>
      <c r="D634" t="s">
        <v>845</v>
      </c>
      <c r="E634" t="s">
        <v>3119</v>
      </c>
      <c r="F634" t="s">
        <v>4762</v>
      </c>
      <c r="G634" t="s">
        <v>4766</v>
      </c>
      <c r="H634">
        <v>540</v>
      </c>
      <c r="I634" t="s">
        <v>4768</v>
      </c>
      <c r="J634" t="s">
        <v>4851</v>
      </c>
      <c r="K634" t="s">
        <v>4966</v>
      </c>
      <c r="L634" t="s">
        <v>4975</v>
      </c>
      <c r="M634" t="s">
        <v>5000</v>
      </c>
      <c r="N634" t="s">
        <v>5278</v>
      </c>
      <c r="O634" t="s">
        <v>5710</v>
      </c>
      <c r="P634" t="s">
        <v>6200</v>
      </c>
      <c r="U634" t="s">
        <v>6249</v>
      </c>
      <c r="V634" t="s">
        <v>6457</v>
      </c>
      <c r="W634">
        <v>2015</v>
      </c>
      <c r="X634">
        <v>2022</v>
      </c>
      <c r="Y634" t="s">
        <v>7032</v>
      </c>
      <c r="Z634" t="s">
        <v>7129</v>
      </c>
      <c r="AA634" t="s">
        <v>7032</v>
      </c>
      <c r="AB634" t="s">
        <v>7452</v>
      </c>
      <c r="AD634" t="s">
        <v>7826</v>
      </c>
      <c r="AF634" t="s">
        <v>8345</v>
      </c>
      <c r="AG634" s="2" t="s">
        <v>8635</v>
      </c>
    </row>
    <row r="635" spans="1:33" x14ac:dyDescent="0.2">
      <c r="A635" s="1">
        <v>633</v>
      </c>
      <c r="B635" t="s">
        <v>106</v>
      </c>
      <c r="C635">
        <v>113</v>
      </c>
      <c r="D635" t="s">
        <v>846</v>
      </c>
      <c r="E635" t="s">
        <v>3120</v>
      </c>
      <c r="F635" t="s">
        <v>4762</v>
      </c>
      <c r="G635" t="s">
        <v>4766</v>
      </c>
      <c r="H635">
        <v>540</v>
      </c>
      <c r="I635" t="s">
        <v>4768</v>
      </c>
      <c r="J635" t="s">
        <v>4855</v>
      </c>
      <c r="K635" t="s">
        <v>4966</v>
      </c>
      <c r="L635" t="s">
        <v>4972</v>
      </c>
      <c r="M635" t="s">
        <v>4990</v>
      </c>
      <c r="N635" t="s">
        <v>5284</v>
      </c>
      <c r="P635" t="s">
        <v>6204</v>
      </c>
      <c r="U635" t="s">
        <v>6249</v>
      </c>
      <c r="V635" t="s">
        <v>6458</v>
      </c>
      <c r="W635">
        <v>2014</v>
      </c>
      <c r="X635">
        <v>2022</v>
      </c>
      <c r="Y635" t="s">
        <v>7032</v>
      </c>
      <c r="Z635" t="s">
        <v>7053</v>
      </c>
      <c r="AA635" t="s">
        <v>7032</v>
      </c>
      <c r="AB635" t="s">
        <v>7452</v>
      </c>
      <c r="AD635" t="s">
        <v>7827</v>
      </c>
      <c r="AF635" t="s">
        <v>8346</v>
      </c>
      <c r="AG635" s="2" t="s">
        <v>8636</v>
      </c>
    </row>
    <row r="636" spans="1:33" x14ac:dyDescent="0.2">
      <c r="A636" s="1">
        <v>634</v>
      </c>
      <c r="B636" t="s">
        <v>106</v>
      </c>
      <c r="C636">
        <v>114</v>
      </c>
      <c r="D636" t="s">
        <v>847</v>
      </c>
      <c r="E636" t="s">
        <v>3121</v>
      </c>
      <c r="F636" t="s">
        <v>4762</v>
      </c>
      <c r="G636" t="s">
        <v>4766</v>
      </c>
      <c r="H636">
        <v>540</v>
      </c>
      <c r="I636" t="s">
        <v>4768</v>
      </c>
      <c r="J636" t="s">
        <v>4868</v>
      </c>
      <c r="K636" t="s">
        <v>4966</v>
      </c>
      <c r="L636" t="s">
        <v>4972</v>
      </c>
      <c r="M636" t="s">
        <v>4990</v>
      </c>
      <c r="N636" t="s">
        <v>5284</v>
      </c>
      <c r="O636" t="s">
        <v>5711</v>
      </c>
      <c r="P636" t="s">
        <v>6205</v>
      </c>
      <c r="U636" t="s">
        <v>6249</v>
      </c>
      <c r="V636" t="s">
        <v>6458</v>
      </c>
      <c r="W636">
        <v>2014</v>
      </c>
      <c r="X636">
        <v>2030</v>
      </c>
      <c r="Y636" t="s">
        <v>7032</v>
      </c>
      <c r="Z636" t="s">
        <v>7188</v>
      </c>
      <c r="AA636" t="s">
        <v>7032</v>
      </c>
      <c r="AB636" t="s">
        <v>7452</v>
      </c>
      <c r="AC636" t="s">
        <v>7513</v>
      </c>
      <c r="AD636" t="s">
        <v>7827</v>
      </c>
      <c r="AF636" t="s">
        <v>8347</v>
      </c>
      <c r="AG636" s="2" t="s">
        <v>8637</v>
      </c>
    </row>
    <row r="637" spans="1:33" x14ac:dyDescent="0.2">
      <c r="A637" s="1">
        <v>635</v>
      </c>
      <c r="B637" t="s">
        <v>106</v>
      </c>
      <c r="C637">
        <v>115</v>
      </c>
      <c r="D637" t="s">
        <v>848</v>
      </c>
      <c r="E637" t="s">
        <v>3122</v>
      </c>
      <c r="F637" t="s">
        <v>4762</v>
      </c>
      <c r="G637" t="s">
        <v>4766</v>
      </c>
      <c r="H637">
        <v>540</v>
      </c>
      <c r="I637" t="s">
        <v>4768</v>
      </c>
      <c r="J637" t="s">
        <v>4863</v>
      </c>
      <c r="K637" t="s">
        <v>4966</v>
      </c>
      <c r="L637" t="s">
        <v>4972</v>
      </c>
      <c r="M637" t="s">
        <v>4990</v>
      </c>
      <c r="N637" t="s">
        <v>5284</v>
      </c>
      <c r="P637" t="s">
        <v>6204</v>
      </c>
      <c r="U637" t="s">
        <v>6249</v>
      </c>
      <c r="V637" t="s">
        <v>6458</v>
      </c>
      <c r="W637">
        <v>2014</v>
      </c>
      <c r="X637">
        <v>2022</v>
      </c>
      <c r="Y637" t="s">
        <v>7032</v>
      </c>
      <c r="Z637" t="s">
        <v>7126</v>
      </c>
      <c r="AA637" t="s">
        <v>7032</v>
      </c>
      <c r="AB637" t="s">
        <v>7452</v>
      </c>
      <c r="AD637" t="s">
        <v>7827</v>
      </c>
      <c r="AF637" t="s">
        <v>8346</v>
      </c>
      <c r="AG637" s="2" t="s">
        <v>8636</v>
      </c>
    </row>
    <row r="638" spans="1:33" x14ac:dyDescent="0.2">
      <c r="A638" s="1">
        <v>636</v>
      </c>
      <c r="B638" t="s">
        <v>106</v>
      </c>
      <c r="C638">
        <v>116</v>
      </c>
      <c r="D638" t="s">
        <v>849</v>
      </c>
      <c r="E638" t="s">
        <v>3123</v>
      </c>
      <c r="F638" t="s">
        <v>4762</v>
      </c>
      <c r="G638" t="s">
        <v>4766</v>
      </c>
      <c r="H638">
        <v>540</v>
      </c>
      <c r="I638" t="s">
        <v>4768</v>
      </c>
      <c r="J638" t="s">
        <v>4868</v>
      </c>
      <c r="K638" t="s">
        <v>4966</v>
      </c>
      <c r="L638" t="s">
        <v>4972</v>
      </c>
      <c r="M638" t="s">
        <v>4990</v>
      </c>
      <c r="N638" t="s">
        <v>5285</v>
      </c>
      <c r="P638" t="s">
        <v>6205</v>
      </c>
      <c r="U638" t="s">
        <v>6249</v>
      </c>
      <c r="V638" t="s">
        <v>6458</v>
      </c>
      <c r="W638">
        <v>2014</v>
      </c>
      <c r="X638">
        <v>2022</v>
      </c>
      <c r="Y638" t="s">
        <v>7032</v>
      </c>
      <c r="Z638" t="s">
        <v>7126</v>
      </c>
      <c r="AA638" t="s">
        <v>7032</v>
      </c>
      <c r="AB638" t="s">
        <v>7452</v>
      </c>
      <c r="AD638" t="s">
        <v>7827</v>
      </c>
      <c r="AF638" t="s">
        <v>8346</v>
      </c>
      <c r="AG638" s="2" t="s">
        <v>8636</v>
      </c>
    </row>
    <row r="639" spans="1:33" x14ac:dyDescent="0.2">
      <c r="A639" s="1">
        <v>637</v>
      </c>
      <c r="B639" t="s">
        <v>107</v>
      </c>
      <c r="C639">
        <v>1</v>
      </c>
      <c r="D639" t="s">
        <v>850</v>
      </c>
      <c r="E639" t="s">
        <v>3124</v>
      </c>
      <c r="F639" t="s">
        <v>4763</v>
      </c>
      <c r="G639" t="s">
        <v>4766</v>
      </c>
      <c r="H639">
        <v>597</v>
      </c>
      <c r="I639" t="s">
        <v>4768</v>
      </c>
      <c r="J639" t="s">
        <v>4875</v>
      </c>
      <c r="K639" t="s">
        <v>4966</v>
      </c>
      <c r="L639" t="s">
        <v>4885</v>
      </c>
      <c r="M639" t="s">
        <v>4993</v>
      </c>
      <c r="N639" t="s">
        <v>5074</v>
      </c>
      <c r="P639" t="s">
        <v>6229</v>
      </c>
      <c r="U639" t="s">
        <v>6249</v>
      </c>
      <c r="V639" t="s">
        <v>6464</v>
      </c>
      <c r="W639">
        <v>2005</v>
      </c>
      <c r="Y639" t="s">
        <v>7032</v>
      </c>
      <c r="Z639" t="s">
        <v>7240</v>
      </c>
      <c r="AA639" t="s">
        <v>4885</v>
      </c>
      <c r="AB639" t="s">
        <v>7452</v>
      </c>
      <c r="AE639" t="s">
        <v>8083</v>
      </c>
    </row>
    <row r="640" spans="1:33" x14ac:dyDescent="0.2">
      <c r="A640" s="1">
        <v>638</v>
      </c>
      <c r="B640" t="s">
        <v>107</v>
      </c>
      <c r="C640">
        <v>2</v>
      </c>
      <c r="D640" t="s">
        <v>851</v>
      </c>
      <c r="E640" t="s">
        <v>3125</v>
      </c>
      <c r="F640" t="s">
        <v>4763</v>
      </c>
      <c r="G640" t="s">
        <v>4766</v>
      </c>
      <c r="H640">
        <v>597</v>
      </c>
      <c r="I640" t="s">
        <v>4768</v>
      </c>
      <c r="J640" t="s">
        <v>4875</v>
      </c>
      <c r="K640" t="s">
        <v>4966</v>
      </c>
      <c r="L640" t="s">
        <v>4885</v>
      </c>
      <c r="M640" t="s">
        <v>4993</v>
      </c>
      <c r="N640" t="s">
        <v>5074</v>
      </c>
      <c r="P640" t="s">
        <v>6222</v>
      </c>
      <c r="U640" t="s">
        <v>6249</v>
      </c>
      <c r="V640" t="s">
        <v>6465</v>
      </c>
      <c r="W640">
        <v>2013</v>
      </c>
      <c r="Y640" t="s">
        <v>7032</v>
      </c>
      <c r="Z640" t="s">
        <v>7241</v>
      </c>
      <c r="AA640" t="s">
        <v>4885</v>
      </c>
      <c r="AB640" t="s">
        <v>4885</v>
      </c>
    </row>
    <row r="641" spans="1:51" x14ac:dyDescent="0.2">
      <c r="A641" s="1">
        <v>639</v>
      </c>
      <c r="B641" t="s">
        <v>107</v>
      </c>
      <c r="C641">
        <v>3</v>
      </c>
      <c r="D641" t="s">
        <v>852</v>
      </c>
      <c r="E641" t="s">
        <v>3126</v>
      </c>
      <c r="F641" t="s">
        <v>4762</v>
      </c>
      <c r="G641" t="s">
        <v>4766</v>
      </c>
      <c r="H641">
        <v>597</v>
      </c>
      <c r="I641" t="s">
        <v>4768</v>
      </c>
      <c r="J641" t="s">
        <v>4851</v>
      </c>
      <c r="K641" t="s">
        <v>4966</v>
      </c>
      <c r="L641" t="s">
        <v>4885</v>
      </c>
      <c r="M641" t="s">
        <v>4980</v>
      </c>
      <c r="N641" t="s">
        <v>5286</v>
      </c>
      <c r="P641" t="s">
        <v>6200</v>
      </c>
      <c r="U641" t="s">
        <v>6249</v>
      </c>
      <c r="V641" t="s">
        <v>6465</v>
      </c>
      <c r="W641">
        <v>2005</v>
      </c>
      <c r="Y641" t="s">
        <v>7032</v>
      </c>
      <c r="Z641" t="s">
        <v>7033</v>
      </c>
      <c r="AA641" t="s">
        <v>4885</v>
      </c>
      <c r="AB641" t="s">
        <v>7452</v>
      </c>
    </row>
    <row r="642" spans="1:51" x14ac:dyDescent="0.2">
      <c r="A642" s="1">
        <v>640</v>
      </c>
      <c r="B642" t="s">
        <v>107</v>
      </c>
      <c r="C642">
        <v>4</v>
      </c>
      <c r="D642" t="s">
        <v>853</v>
      </c>
      <c r="E642" t="s">
        <v>3127</v>
      </c>
      <c r="F642" t="s">
        <v>4762</v>
      </c>
      <c r="G642" t="s">
        <v>4766</v>
      </c>
      <c r="H642">
        <v>597</v>
      </c>
      <c r="I642" t="s">
        <v>4768</v>
      </c>
      <c r="J642" t="s">
        <v>4913</v>
      </c>
      <c r="K642" t="s">
        <v>4966</v>
      </c>
      <c r="L642" t="s">
        <v>646</v>
      </c>
      <c r="M642" t="s">
        <v>4982</v>
      </c>
      <c r="N642" t="s">
        <v>5040</v>
      </c>
      <c r="O642" t="s">
        <v>5712</v>
      </c>
      <c r="P642" t="s">
        <v>6202</v>
      </c>
      <c r="Q642">
        <v>7800</v>
      </c>
      <c r="R642">
        <v>10560</v>
      </c>
      <c r="S642">
        <v>12359</v>
      </c>
      <c r="T642">
        <v>15000</v>
      </c>
      <c r="U642" t="s">
        <v>6259</v>
      </c>
      <c r="V642" t="s">
        <v>6466</v>
      </c>
      <c r="W642">
        <v>1996</v>
      </c>
      <c r="Y642" t="s">
        <v>7032</v>
      </c>
      <c r="Z642" t="s">
        <v>7036</v>
      </c>
      <c r="AA642" t="s">
        <v>4885</v>
      </c>
      <c r="AB642" t="s">
        <v>7452</v>
      </c>
      <c r="AC642" t="s">
        <v>7514</v>
      </c>
      <c r="AD642" t="s">
        <v>7828</v>
      </c>
      <c r="AH642">
        <v>7800</v>
      </c>
      <c r="AK642">
        <v>10560</v>
      </c>
      <c r="AN642">
        <v>12359</v>
      </c>
      <c r="AQ642">
        <v>15000</v>
      </c>
      <c r="AT642" t="s">
        <v>9061</v>
      </c>
      <c r="AU642" t="s">
        <v>9123</v>
      </c>
      <c r="AV642" t="s">
        <v>9194</v>
      </c>
      <c r="AX642" t="s">
        <v>9375</v>
      </c>
      <c r="AY642" t="s">
        <v>9434</v>
      </c>
    </row>
    <row r="643" spans="1:51" x14ac:dyDescent="0.2">
      <c r="A643" s="1">
        <v>641</v>
      </c>
      <c r="B643" t="s">
        <v>107</v>
      </c>
      <c r="C643">
        <v>5</v>
      </c>
      <c r="D643" t="s">
        <v>854</v>
      </c>
      <c r="E643" t="s">
        <v>3128</v>
      </c>
      <c r="F643" t="s">
        <v>4762</v>
      </c>
      <c r="G643" t="s">
        <v>4766</v>
      </c>
      <c r="H643">
        <v>597</v>
      </c>
      <c r="I643" t="s">
        <v>4768</v>
      </c>
      <c r="J643" t="s">
        <v>4918</v>
      </c>
      <c r="K643" t="s">
        <v>4966</v>
      </c>
      <c r="L643" t="s">
        <v>4976</v>
      </c>
      <c r="M643" t="s">
        <v>4982</v>
      </c>
      <c r="N643" t="s">
        <v>5040</v>
      </c>
      <c r="P643" t="s">
        <v>6202</v>
      </c>
      <c r="Q643">
        <v>7141</v>
      </c>
      <c r="R643">
        <v>8439</v>
      </c>
      <c r="S643">
        <v>7898</v>
      </c>
      <c r="T643">
        <v>7586</v>
      </c>
      <c r="U643" t="s">
        <v>6249</v>
      </c>
      <c r="V643" t="s">
        <v>6467</v>
      </c>
      <c r="W643">
        <v>1992</v>
      </c>
      <c r="Y643" t="s">
        <v>7032</v>
      </c>
      <c r="Z643" t="s">
        <v>7036</v>
      </c>
      <c r="AA643" t="s">
        <v>4885</v>
      </c>
      <c r="AB643" t="s">
        <v>7452</v>
      </c>
      <c r="AC643" t="s">
        <v>7515</v>
      </c>
      <c r="AH643">
        <v>6695</v>
      </c>
      <c r="AI643">
        <v>446</v>
      </c>
      <c r="AK643">
        <v>7916</v>
      </c>
      <c r="AL643">
        <v>523</v>
      </c>
      <c r="AN643">
        <v>7338</v>
      </c>
      <c r="AO643">
        <v>560</v>
      </c>
      <c r="AQ643">
        <v>6970</v>
      </c>
      <c r="AR643">
        <v>616</v>
      </c>
      <c r="AT643" t="s">
        <v>9062</v>
      </c>
      <c r="AU643" t="s">
        <v>9124</v>
      </c>
      <c r="AV643" t="s">
        <v>9195</v>
      </c>
      <c r="AX643" t="s">
        <v>9375</v>
      </c>
      <c r="AY643" t="s">
        <v>9435</v>
      </c>
    </row>
    <row r="644" spans="1:51" x14ac:dyDescent="0.2">
      <c r="A644" s="1">
        <v>642</v>
      </c>
      <c r="B644" t="s">
        <v>107</v>
      </c>
      <c r="C644">
        <v>6</v>
      </c>
      <c r="D644" t="s">
        <v>855</v>
      </c>
      <c r="E644" t="s">
        <v>3129</v>
      </c>
      <c r="F644" t="s">
        <v>4762</v>
      </c>
      <c r="G644" t="s">
        <v>4766</v>
      </c>
      <c r="H644">
        <v>597</v>
      </c>
      <c r="I644" t="s">
        <v>4768</v>
      </c>
      <c r="J644" t="s">
        <v>4890</v>
      </c>
      <c r="K644" t="s">
        <v>4966</v>
      </c>
      <c r="L644" t="s">
        <v>4976</v>
      </c>
      <c r="M644" t="s">
        <v>4998</v>
      </c>
      <c r="N644" t="s">
        <v>5287</v>
      </c>
      <c r="P644" t="s">
        <v>6210</v>
      </c>
      <c r="Q644">
        <v>188</v>
      </c>
      <c r="R644">
        <v>193</v>
      </c>
      <c r="S644">
        <v>195</v>
      </c>
      <c r="T644">
        <v>196</v>
      </c>
      <c r="U644" t="s">
        <v>6249</v>
      </c>
      <c r="V644" t="s">
        <v>6468</v>
      </c>
      <c r="W644">
        <v>1997</v>
      </c>
      <c r="Y644" t="s">
        <v>7032</v>
      </c>
      <c r="Z644" t="s">
        <v>7036</v>
      </c>
      <c r="AA644" t="s">
        <v>4885</v>
      </c>
      <c r="AB644" t="s">
        <v>7452</v>
      </c>
      <c r="AC644" t="s">
        <v>7516</v>
      </c>
      <c r="AH644">
        <v>174</v>
      </c>
      <c r="AI644">
        <v>14</v>
      </c>
      <c r="AK644">
        <v>181</v>
      </c>
      <c r="AL644">
        <v>12</v>
      </c>
      <c r="AN644">
        <v>183</v>
      </c>
      <c r="AO644">
        <v>12</v>
      </c>
      <c r="AQ644">
        <v>186</v>
      </c>
      <c r="AR644">
        <v>10</v>
      </c>
      <c r="AT644" t="s">
        <v>9063</v>
      </c>
      <c r="AU644" t="s">
        <v>9125</v>
      </c>
      <c r="AV644" t="s">
        <v>9195</v>
      </c>
      <c r="AX644" t="s">
        <v>9375</v>
      </c>
      <c r="AY644" t="s">
        <v>9436</v>
      </c>
    </row>
    <row r="645" spans="1:51" x14ac:dyDescent="0.2">
      <c r="A645" s="1">
        <v>643</v>
      </c>
      <c r="B645" t="s">
        <v>107</v>
      </c>
      <c r="C645">
        <v>8</v>
      </c>
      <c r="D645" t="s">
        <v>856</v>
      </c>
      <c r="E645" t="s">
        <v>3130</v>
      </c>
      <c r="F645" t="s">
        <v>4762</v>
      </c>
      <c r="G645" t="s">
        <v>4766</v>
      </c>
      <c r="H645">
        <v>597</v>
      </c>
      <c r="I645" t="s">
        <v>4768</v>
      </c>
      <c r="J645" t="s">
        <v>4855</v>
      </c>
      <c r="K645" t="s">
        <v>4966</v>
      </c>
      <c r="L645" t="s">
        <v>4976</v>
      </c>
      <c r="M645" t="s">
        <v>4984</v>
      </c>
      <c r="N645" t="s">
        <v>5065</v>
      </c>
      <c r="P645" t="s">
        <v>6202</v>
      </c>
      <c r="Q645">
        <v>3621</v>
      </c>
      <c r="R645">
        <v>3611</v>
      </c>
      <c r="S645">
        <v>3519</v>
      </c>
      <c r="T645">
        <v>3469</v>
      </c>
      <c r="U645" t="s">
        <v>6249</v>
      </c>
      <c r="V645" t="s">
        <v>6465</v>
      </c>
      <c r="W645">
        <v>2009</v>
      </c>
      <c r="Y645" t="s">
        <v>7032</v>
      </c>
      <c r="Z645" t="s">
        <v>7125</v>
      </c>
      <c r="AA645" t="s">
        <v>4885</v>
      </c>
      <c r="AB645" t="s">
        <v>7452</v>
      </c>
      <c r="AC645" t="s">
        <v>7517</v>
      </c>
      <c r="AD645" t="s">
        <v>7829</v>
      </c>
      <c r="AE645" t="s">
        <v>8084</v>
      </c>
      <c r="AF645" t="s">
        <v>8348</v>
      </c>
      <c r="AH645">
        <v>3585</v>
      </c>
      <c r="AI645">
        <v>36</v>
      </c>
      <c r="AK645">
        <v>3542</v>
      </c>
      <c r="AL645">
        <v>69</v>
      </c>
      <c r="AN645">
        <v>3440</v>
      </c>
      <c r="AO645">
        <v>79</v>
      </c>
      <c r="AQ645">
        <v>3384</v>
      </c>
      <c r="AR645">
        <v>85</v>
      </c>
      <c r="AV645" t="s">
        <v>9196</v>
      </c>
      <c r="AW645" s="2" t="s">
        <v>8638</v>
      </c>
    </row>
    <row r="646" spans="1:51" x14ac:dyDescent="0.2">
      <c r="A646" s="1">
        <v>644</v>
      </c>
      <c r="B646" t="s">
        <v>107</v>
      </c>
      <c r="C646">
        <v>9</v>
      </c>
      <c r="D646" t="s">
        <v>857</v>
      </c>
      <c r="E646" t="s">
        <v>3131</v>
      </c>
      <c r="F646" t="s">
        <v>4762</v>
      </c>
      <c r="G646" t="s">
        <v>4766</v>
      </c>
      <c r="H646">
        <v>597</v>
      </c>
      <c r="I646" t="s">
        <v>4768</v>
      </c>
      <c r="J646" t="s">
        <v>4919</v>
      </c>
      <c r="K646" t="s">
        <v>4966</v>
      </c>
      <c r="L646" t="s">
        <v>4976</v>
      </c>
      <c r="M646" t="s">
        <v>4984</v>
      </c>
      <c r="N646" t="s">
        <v>5174</v>
      </c>
      <c r="P646" t="s">
        <v>6202</v>
      </c>
      <c r="Q646">
        <v>165</v>
      </c>
      <c r="R646">
        <v>109</v>
      </c>
      <c r="S646">
        <v>114</v>
      </c>
      <c r="T646">
        <v>129</v>
      </c>
      <c r="U646" t="s">
        <v>6249</v>
      </c>
      <c r="V646" t="s">
        <v>6469</v>
      </c>
      <c r="W646">
        <v>1992</v>
      </c>
      <c r="Y646" t="s">
        <v>7032</v>
      </c>
      <c r="Z646" t="s">
        <v>7242</v>
      </c>
      <c r="AA646" t="s">
        <v>4885</v>
      </c>
      <c r="AB646" t="s">
        <v>7452</v>
      </c>
      <c r="AC646" t="s">
        <v>7517</v>
      </c>
      <c r="AD646" t="s">
        <v>7830</v>
      </c>
      <c r="AE646" t="s">
        <v>8085</v>
      </c>
      <c r="AF646" t="s">
        <v>8349</v>
      </c>
      <c r="AG646" s="2" t="s">
        <v>8638</v>
      </c>
      <c r="AH646">
        <v>151</v>
      </c>
      <c r="AI646">
        <v>14</v>
      </c>
      <c r="AK646">
        <v>102</v>
      </c>
      <c r="AL646">
        <v>7</v>
      </c>
      <c r="AN646">
        <v>109</v>
      </c>
      <c r="AO646">
        <v>5</v>
      </c>
      <c r="AQ646">
        <v>124</v>
      </c>
      <c r="AR646">
        <v>5</v>
      </c>
      <c r="AT646" t="s">
        <v>9064</v>
      </c>
      <c r="AU646" t="s">
        <v>9126</v>
      </c>
      <c r="AV646" t="s">
        <v>9197</v>
      </c>
      <c r="AW646" s="2" t="s">
        <v>8638</v>
      </c>
      <c r="AY646" t="s">
        <v>9437</v>
      </c>
    </row>
    <row r="647" spans="1:51" x14ac:dyDescent="0.2">
      <c r="A647" s="1">
        <v>645</v>
      </c>
      <c r="B647" t="s">
        <v>107</v>
      </c>
      <c r="C647">
        <v>10</v>
      </c>
      <c r="D647" t="s">
        <v>858</v>
      </c>
      <c r="E647" t="s">
        <v>3132</v>
      </c>
      <c r="F647" t="s">
        <v>4762</v>
      </c>
      <c r="G647" t="s">
        <v>4766</v>
      </c>
      <c r="H647">
        <v>597</v>
      </c>
      <c r="I647" t="s">
        <v>4768</v>
      </c>
      <c r="J647" t="s">
        <v>4920</v>
      </c>
      <c r="K647" t="s">
        <v>4966</v>
      </c>
      <c r="L647" t="s">
        <v>4976</v>
      </c>
      <c r="M647" t="s">
        <v>4983</v>
      </c>
      <c r="N647" t="s">
        <v>5288</v>
      </c>
      <c r="O647" t="s">
        <v>5713</v>
      </c>
      <c r="P647" t="s">
        <v>6202</v>
      </c>
      <c r="Q647">
        <v>8930</v>
      </c>
      <c r="R647">
        <v>9612</v>
      </c>
      <c r="S647">
        <v>10446</v>
      </c>
      <c r="T647">
        <v>10629</v>
      </c>
      <c r="U647" t="s">
        <v>6249</v>
      </c>
      <c r="V647" t="s">
        <v>6470</v>
      </c>
      <c r="W647">
        <v>1997</v>
      </c>
      <c r="X647">
        <v>2025</v>
      </c>
      <c r="Y647" t="s">
        <v>7032</v>
      </c>
      <c r="Z647" t="s">
        <v>7243</v>
      </c>
      <c r="AA647" t="s">
        <v>4885</v>
      </c>
      <c r="AB647" t="s">
        <v>7452</v>
      </c>
      <c r="AC647" t="s">
        <v>7517</v>
      </c>
      <c r="AD647" t="s">
        <v>7831</v>
      </c>
      <c r="AE647" t="s">
        <v>8086</v>
      </c>
      <c r="AF647" t="s">
        <v>8350</v>
      </c>
      <c r="AH647">
        <v>8506</v>
      </c>
      <c r="AI647">
        <v>424</v>
      </c>
      <c r="AK647">
        <v>9292</v>
      </c>
      <c r="AL647">
        <v>320</v>
      </c>
      <c r="AN647">
        <v>10199</v>
      </c>
      <c r="AO647">
        <v>247</v>
      </c>
      <c r="AQ647">
        <v>10412</v>
      </c>
      <c r="AR647">
        <v>216</v>
      </c>
      <c r="AT647" t="s">
        <v>9065</v>
      </c>
      <c r="AU647" t="s">
        <v>9126</v>
      </c>
      <c r="AV647" t="s">
        <v>9198</v>
      </c>
      <c r="AW647" s="2" t="s">
        <v>8638</v>
      </c>
      <c r="AY647" t="s">
        <v>9438</v>
      </c>
    </row>
    <row r="648" spans="1:51" x14ac:dyDescent="0.2">
      <c r="A648" s="1">
        <v>646</v>
      </c>
      <c r="B648" t="s">
        <v>107</v>
      </c>
      <c r="C648">
        <v>11</v>
      </c>
      <c r="D648" t="s">
        <v>859</v>
      </c>
      <c r="E648" t="s">
        <v>3133</v>
      </c>
      <c r="F648" t="s">
        <v>4762</v>
      </c>
      <c r="G648" t="s">
        <v>4766</v>
      </c>
      <c r="H648">
        <v>597</v>
      </c>
      <c r="I648" t="s">
        <v>4768</v>
      </c>
      <c r="J648" t="s">
        <v>4883</v>
      </c>
      <c r="K648" t="s">
        <v>4966</v>
      </c>
      <c r="L648" t="s">
        <v>4976</v>
      </c>
      <c r="M648" t="s">
        <v>4984</v>
      </c>
      <c r="N648" t="s">
        <v>5133</v>
      </c>
      <c r="P648" t="s">
        <v>6202</v>
      </c>
      <c r="Q648">
        <v>432</v>
      </c>
      <c r="R648">
        <v>418</v>
      </c>
      <c r="S648">
        <v>415</v>
      </c>
      <c r="T648">
        <v>412</v>
      </c>
      <c r="U648" t="s">
        <v>6249</v>
      </c>
      <c r="V648" t="s">
        <v>6469</v>
      </c>
      <c r="W648">
        <v>1997</v>
      </c>
      <c r="X648">
        <v>2025</v>
      </c>
      <c r="Y648" t="s">
        <v>7032</v>
      </c>
      <c r="Z648" t="s">
        <v>7244</v>
      </c>
      <c r="AA648" t="s">
        <v>4885</v>
      </c>
      <c r="AB648" t="s">
        <v>7452</v>
      </c>
      <c r="AC648" t="s">
        <v>7518</v>
      </c>
      <c r="AD648" t="s">
        <v>7832</v>
      </c>
      <c r="AE648" t="s">
        <v>8087</v>
      </c>
      <c r="AF648" t="s">
        <v>8351</v>
      </c>
      <c r="AH648">
        <v>406</v>
      </c>
      <c r="AI648">
        <v>25</v>
      </c>
      <c r="AK648">
        <v>403</v>
      </c>
      <c r="AL648">
        <v>15</v>
      </c>
      <c r="AN648">
        <v>404</v>
      </c>
      <c r="AO648">
        <v>11</v>
      </c>
      <c r="AQ648">
        <v>404</v>
      </c>
      <c r="AR648">
        <v>8</v>
      </c>
      <c r="AY648" t="s">
        <v>9439</v>
      </c>
    </row>
    <row r="649" spans="1:51" x14ac:dyDescent="0.2">
      <c r="A649" s="1">
        <v>647</v>
      </c>
      <c r="B649" t="s">
        <v>107</v>
      </c>
      <c r="C649">
        <v>12</v>
      </c>
      <c r="D649" t="s">
        <v>860</v>
      </c>
      <c r="E649" t="s">
        <v>3134</v>
      </c>
      <c r="F649" t="s">
        <v>4762</v>
      </c>
      <c r="G649" t="s">
        <v>4766</v>
      </c>
      <c r="H649">
        <v>597</v>
      </c>
      <c r="I649" t="s">
        <v>4768</v>
      </c>
      <c r="J649" t="s">
        <v>4860</v>
      </c>
      <c r="K649" t="s">
        <v>4966</v>
      </c>
      <c r="L649" t="s">
        <v>4972</v>
      </c>
      <c r="M649" t="s">
        <v>4985</v>
      </c>
      <c r="N649" t="s">
        <v>5049</v>
      </c>
      <c r="O649" t="s">
        <v>5714</v>
      </c>
      <c r="P649" t="s">
        <v>6202</v>
      </c>
      <c r="Q649">
        <v>2853</v>
      </c>
      <c r="R649">
        <v>3295</v>
      </c>
      <c r="S649">
        <v>2935</v>
      </c>
      <c r="T649">
        <v>2636</v>
      </c>
      <c r="U649" t="s">
        <v>6249</v>
      </c>
      <c r="V649" t="s">
        <v>6471</v>
      </c>
      <c r="W649">
        <v>2020</v>
      </c>
      <c r="Y649" t="s">
        <v>7032</v>
      </c>
      <c r="Z649" t="s">
        <v>7036</v>
      </c>
      <c r="AA649" t="s">
        <v>4885</v>
      </c>
      <c r="AB649" t="s">
        <v>7452</v>
      </c>
      <c r="AC649" t="s">
        <v>7519</v>
      </c>
      <c r="AD649" t="s">
        <v>7833</v>
      </c>
      <c r="AF649" t="s">
        <v>8352</v>
      </c>
      <c r="AG649" s="2" t="s">
        <v>8639</v>
      </c>
      <c r="AI649">
        <v>2853</v>
      </c>
      <c r="AL649">
        <v>3295</v>
      </c>
      <c r="AO649">
        <v>2935</v>
      </c>
      <c r="AR649">
        <v>2636</v>
      </c>
      <c r="AT649" t="s">
        <v>9066</v>
      </c>
      <c r="AU649" t="s">
        <v>9127</v>
      </c>
      <c r="AV649" t="s">
        <v>9199</v>
      </c>
      <c r="AX649" t="s">
        <v>9375</v>
      </c>
      <c r="AY649" t="s">
        <v>9440</v>
      </c>
    </row>
    <row r="650" spans="1:51" x14ac:dyDescent="0.2">
      <c r="A650" s="1">
        <v>648</v>
      </c>
      <c r="B650" t="s">
        <v>107</v>
      </c>
      <c r="C650">
        <v>13</v>
      </c>
      <c r="D650" t="s">
        <v>861</v>
      </c>
      <c r="E650" t="s">
        <v>3135</v>
      </c>
      <c r="F650" t="s">
        <v>4762</v>
      </c>
      <c r="G650" t="s">
        <v>4766</v>
      </c>
      <c r="H650">
        <v>597</v>
      </c>
      <c r="I650" t="s">
        <v>4768</v>
      </c>
      <c r="J650" t="s">
        <v>4856</v>
      </c>
      <c r="K650" t="s">
        <v>4966</v>
      </c>
      <c r="L650" t="s">
        <v>4972</v>
      </c>
      <c r="M650" t="s">
        <v>4985</v>
      </c>
      <c r="N650" t="s">
        <v>5072</v>
      </c>
      <c r="O650" t="s">
        <v>5715</v>
      </c>
      <c r="P650" t="s">
        <v>6202</v>
      </c>
      <c r="Q650">
        <v>116</v>
      </c>
      <c r="R650">
        <v>429</v>
      </c>
      <c r="S650">
        <v>758</v>
      </c>
      <c r="T650">
        <v>958</v>
      </c>
      <c r="U650" t="s">
        <v>6249</v>
      </c>
      <c r="V650" t="s">
        <v>6472</v>
      </c>
      <c r="W650">
        <v>2020</v>
      </c>
      <c r="Y650" t="s">
        <v>7032</v>
      </c>
      <c r="Z650" t="s">
        <v>7091</v>
      </c>
      <c r="AA650" t="s">
        <v>4885</v>
      </c>
      <c r="AB650" t="s">
        <v>7452</v>
      </c>
      <c r="AC650" t="s">
        <v>7520</v>
      </c>
      <c r="AD650" t="s">
        <v>7834</v>
      </c>
      <c r="AF650" t="s">
        <v>8352</v>
      </c>
      <c r="AG650" s="2" t="s">
        <v>8639</v>
      </c>
      <c r="AI650">
        <v>116</v>
      </c>
      <c r="AL650">
        <v>429</v>
      </c>
      <c r="AO650">
        <v>758</v>
      </c>
      <c r="AR650">
        <v>958</v>
      </c>
      <c r="AV650" t="s">
        <v>9200</v>
      </c>
    </row>
    <row r="651" spans="1:51" x14ac:dyDescent="0.2">
      <c r="A651" s="1">
        <v>649</v>
      </c>
      <c r="B651" t="s">
        <v>107</v>
      </c>
      <c r="C651">
        <v>14</v>
      </c>
      <c r="D651" t="s">
        <v>862</v>
      </c>
      <c r="E651" t="s">
        <v>3136</v>
      </c>
      <c r="F651" t="s">
        <v>4762</v>
      </c>
      <c r="G651" t="s">
        <v>4766</v>
      </c>
      <c r="H651">
        <v>597</v>
      </c>
      <c r="I651" t="s">
        <v>4768</v>
      </c>
      <c r="J651" t="s">
        <v>4900</v>
      </c>
      <c r="K651" t="s">
        <v>4966</v>
      </c>
      <c r="L651" t="s">
        <v>4972</v>
      </c>
      <c r="M651" t="s">
        <v>4985</v>
      </c>
      <c r="N651" t="s">
        <v>5069</v>
      </c>
      <c r="O651" t="s">
        <v>5716</v>
      </c>
      <c r="P651" t="s">
        <v>6202</v>
      </c>
      <c r="Q651">
        <v>548</v>
      </c>
      <c r="R651">
        <v>789</v>
      </c>
      <c r="S651">
        <v>754</v>
      </c>
      <c r="T651">
        <v>816</v>
      </c>
      <c r="U651" t="s">
        <v>6255</v>
      </c>
      <c r="V651" t="s">
        <v>6473</v>
      </c>
      <c r="W651">
        <v>2009</v>
      </c>
      <c r="Y651" t="s">
        <v>7032</v>
      </c>
      <c r="Z651" t="s">
        <v>7245</v>
      </c>
      <c r="AA651" t="s">
        <v>4885</v>
      </c>
      <c r="AB651" t="s">
        <v>7452</v>
      </c>
      <c r="AC651" t="s">
        <v>7521</v>
      </c>
      <c r="AD651" t="s">
        <v>7834</v>
      </c>
      <c r="AF651" t="s">
        <v>8352</v>
      </c>
      <c r="AG651" s="2" t="s">
        <v>8639</v>
      </c>
      <c r="AI651">
        <v>548</v>
      </c>
      <c r="AL651">
        <v>789</v>
      </c>
      <c r="AO651">
        <v>754</v>
      </c>
      <c r="AR651">
        <v>816</v>
      </c>
      <c r="AV651" t="s">
        <v>9201</v>
      </c>
    </row>
    <row r="652" spans="1:51" x14ac:dyDescent="0.2">
      <c r="A652" s="1">
        <v>650</v>
      </c>
      <c r="B652" t="s">
        <v>107</v>
      </c>
      <c r="C652">
        <v>15</v>
      </c>
      <c r="D652" t="s">
        <v>863</v>
      </c>
      <c r="E652" t="s">
        <v>3137</v>
      </c>
      <c r="F652" t="s">
        <v>4762</v>
      </c>
      <c r="G652" t="s">
        <v>4766</v>
      </c>
      <c r="H652">
        <v>597</v>
      </c>
      <c r="I652" t="s">
        <v>4768</v>
      </c>
      <c r="J652" t="s">
        <v>4869</v>
      </c>
      <c r="K652" t="s">
        <v>4966</v>
      </c>
      <c r="L652" t="s">
        <v>4971</v>
      </c>
      <c r="M652" t="s">
        <v>4984</v>
      </c>
      <c r="N652" t="s">
        <v>5051</v>
      </c>
      <c r="P652" t="s">
        <v>6202</v>
      </c>
      <c r="U652" t="s">
        <v>6249</v>
      </c>
      <c r="V652" t="s">
        <v>6458</v>
      </c>
      <c r="W652">
        <v>2008</v>
      </c>
      <c r="Y652" t="s">
        <v>7032</v>
      </c>
      <c r="Z652" t="s">
        <v>7044</v>
      </c>
      <c r="AA652" t="s">
        <v>4885</v>
      </c>
      <c r="AB652" t="s">
        <v>7452</v>
      </c>
    </row>
    <row r="653" spans="1:51" x14ac:dyDescent="0.2">
      <c r="A653" s="1">
        <v>651</v>
      </c>
      <c r="B653" t="s">
        <v>107</v>
      </c>
      <c r="C653">
        <v>17</v>
      </c>
      <c r="D653" t="s">
        <v>864</v>
      </c>
      <c r="E653" t="s">
        <v>3138</v>
      </c>
      <c r="F653" t="s">
        <v>4762</v>
      </c>
      <c r="G653" t="s">
        <v>4766</v>
      </c>
      <c r="H653">
        <v>597</v>
      </c>
      <c r="I653" t="s">
        <v>4768</v>
      </c>
      <c r="J653" t="s">
        <v>4855</v>
      </c>
      <c r="K653" t="s">
        <v>4969</v>
      </c>
      <c r="L653" t="s">
        <v>4976</v>
      </c>
      <c r="M653" t="s">
        <v>4984</v>
      </c>
      <c r="N653" t="s">
        <v>5051</v>
      </c>
      <c r="P653" t="s">
        <v>6202</v>
      </c>
      <c r="Q653">
        <v>4525</v>
      </c>
      <c r="R653">
        <v>5655</v>
      </c>
      <c r="S653">
        <v>6785</v>
      </c>
      <c r="U653" t="s">
        <v>6249</v>
      </c>
      <c r="V653" t="s">
        <v>6458</v>
      </c>
      <c r="W653">
        <v>2003</v>
      </c>
      <c r="X653">
        <v>2012</v>
      </c>
      <c r="Y653" t="s">
        <v>7032</v>
      </c>
      <c r="Z653" t="s">
        <v>7044</v>
      </c>
      <c r="AA653" t="s">
        <v>4885</v>
      </c>
      <c r="AB653" t="s">
        <v>7452</v>
      </c>
      <c r="AE653" t="s">
        <v>8088</v>
      </c>
      <c r="AF653" t="s">
        <v>8353</v>
      </c>
      <c r="AG653" s="2" t="s">
        <v>8640</v>
      </c>
      <c r="AH653">
        <v>4429</v>
      </c>
      <c r="AI653">
        <v>96</v>
      </c>
      <c r="AK653">
        <v>5535</v>
      </c>
      <c r="AL653">
        <v>120</v>
      </c>
      <c r="AN653">
        <v>6642</v>
      </c>
      <c r="AO653">
        <v>144</v>
      </c>
      <c r="AV653" t="s">
        <v>9202</v>
      </c>
    </row>
    <row r="654" spans="1:51" x14ac:dyDescent="0.2">
      <c r="A654" s="1">
        <v>652</v>
      </c>
      <c r="B654" t="s">
        <v>107</v>
      </c>
      <c r="C654">
        <v>18</v>
      </c>
      <c r="D654" t="s">
        <v>865</v>
      </c>
      <c r="E654" t="s">
        <v>3139</v>
      </c>
      <c r="F654" t="s">
        <v>4762</v>
      </c>
      <c r="G654" t="s">
        <v>4766</v>
      </c>
      <c r="H654">
        <v>597</v>
      </c>
      <c r="I654" t="s">
        <v>4768</v>
      </c>
      <c r="J654" t="s">
        <v>4855</v>
      </c>
      <c r="K654" t="s">
        <v>4966</v>
      </c>
      <c r="L654" t="s">
        <v>4976</v>
      </c>
      <c r="M654" t="s">
        <v>4984</v>
      </c>
      <c r="N654" t="s">
        <v>5051</v>
      </c>
      <c r="P654" t="s">
        <v>6202</v>
      </c>
      <c r="Q654">
        <v>373</v>
      </c>
      <c r="R654">
        <v>521</v>
      </c>
      <c r="S654">
        <v>670</v>
      </c>
      <c r="U654" t="s">
        <v>6249</v>
      </c>
      <c r="V654" t="s">
        <v>6458</v>
      </c>
      <c r="W654">
        <v>2012</v>
      </c>
      <c r="Y654" t="s">
        <v>7032</v>
      </c>
      <c r="Z654" t="s">
        <v>7044</v>
      </c>
      <c r="AA654" t="s">
        <v>4885</v>
      </c>
      <c r="AB654" t="s">
        <v>7452</v>
      </c>
      <c r="AF654" t="s">
        <v>8353</v>
      </c>
      <c r="AG654" s="2" t="s">
        <v>8641</v>
      </c>
      <c r="AH654">
        <v>363</v>
      </c>
      <c r="AI654">
        <v>10</v>
      </c>
      <c r="AK654">
        <v>508</v>
      </c>
      <c r="AL654">
        <v>14</v>
      </c>
      <c r="AN654">
        <v>653</v>
      </c>
      <c r="AO654">
        <v>17</v>
      </c>
      <c r="AV654" t="s">
        <v>9202</v>
      </c>
    </row>
    <row r="655" spans="1:51" x14ac:dyDescent="0.2">
      <c r="A655" s="1">
        <v>653</v>
      </c>
      <c r="B655" t="s">
        <v>107</v>
      </c>
      <c r="C655">
        <v>19</v>
      </c>
      <c r="D655" t="s">
        <v>866</v>
      </c>
      <c r="E655" t="s">
        <v>3140</v>
      </c>
      <c r="F655" t="s">
        <v>4762</v>
      </c>
      <c r="G655" t="s">
        <v>4766</v>
      </c>
      <c r="H655">
        <v>597</v>
      </c>
      <c r="I655" t="s">
        <v>4768</v>
      </c>
      <c r="J655" t="s">
        <v>4869</v>
      </c>
      <c r="K655" t="s">
        <v>4966</v>
      </c>
      <c r="L655" t="s">
        <v>4971</v>
      </c>
      <c r="M655" t="s">
        <v>4984</v>
      </c>
      <c r="N655" t="s">
        <v>5076</v>
      </c>
      <c r="P655" t="s">
        <v>6202</v>
      </c>
      <c r="U655" t="s">
        <v>6252</v>
      </c>
      <c r="V655" t="s">
        <v>6474</v>
      </c>
      <c r="W655">
        <v>2001</v>
      </c>
      <c r="Y655" t="s">
        <v>5685</v>
      </c>
      <c r="Z655" t="s">
        <v>4885</v>
      </c>
      <c r="AA655" t="s">
        <v>4885</v>
      </c>
      <c r="AB655" t="s">
        <v>7452</v>
      </c>
      <c r="AE655" t="s">
        <v>8089</v>
      </c>
    </row>
    <row r="656" spans="1:51" x14ac:dyDescent="0.2">
      <c r="A656" s="1">
        <v>654</v>
      </c>
      <c r="B656" t="s">
        <v>107</v>
      </c>
      <c r="C656">
        <v>20</v>
      </c>
      <c r="D656" t="s">
        <v>867</v>
      </c>
      <c r="E656" t="s">
        <v>3141</v>
      </c>
      <c r="F656" t="s">
        <v>4762</v>
      </c>
      <c r="G656" t="s">
        <v>4766</v>
      </c>
      <c r="H656">
        <v>597</v>
      </c>
      <c r="I656" t="s">
        <v>4768</v>
      </c>
      <c r="J656" t="s">
        <v>4866</v>
      </c>
      <c r="K656" t="s">
        <v>4966</v>
      </c>
      <c r="L656" t="s">
        <v>4971</v>
      </c>
      <c r="M656" t="s">
        <v>4984</v>
      </c>
      <c r="N656" t="s">
        <v>5082</v>
      </c>
      <c r="P656" t="s">
        <v>6202</v>
      </c>
      <c r="U656" t="s">
        <v>6249</v>
      </c>
      <c r="V656" t="s">
        <v>6458</v>
      </c>
      <c r="W656">
        <v>1999</v>
      </c>
      <c r="Y656" t="s">
        <v>5685</v>
      </c>
      <c r="Z656" t="s">
        <v>4885</v>
      </c>
      <c r="AA656" t="s">
        <v>4885</v>
      </c>
      <c r="AB656" t="s">
        <v>7452</v>
      </c>
      <c r="AE656" t="s">
        <v>8089</v>
      </c>
    </row>
    <row r="657" spans="1:51" x14ac:dyDescent="0.2">
      <c r="A657" s="1">
        <v>655</v>
      </c>
      <c r="B657" t="s">
        <v>107</v>
      </c>
      <c r="C657">
        <v>21</v>
      </c>
      <c r="D657" t="s">
        <v>868</v>
      </c>
      <c r="E657" t="s">
        <v>3142</v>
      </c>
      <c r="F657" t="s">
        <v>4762</v>
      </c>
      <c r="G657" t="s">
        <v>4766</v>
      </c>
      <c r="H657">
        <v>597</v>
      </c>
      <c r="I657" t="s">
        <v>4768</v>
      </c>
      <c r="J657" t="s">
        <v>4852</v>
      </c>
      <c r="K657" t="s">
        <v>4966</v>
      </c>
      <c r="L657" t="s">
        <v>4976</v>
      </c>
      <c r="M657" t="s">
        <v>4984</v>
      </c>
      <c r="N657" t="s">
        <v>5051</v>
      </c>
      <c r="P657" t="s">
        <v>6202</v>
      </c>
      <c r="Q657">
        <v>323</v>
      </c>
      <c r="R657">
        <v>323</v>
      </c>
      <c r="S657">
        <v>326</v>
      </c>
      <c r="U657" t="s">
        <v>6249</v>
      </c>
      <c r="V657" t="s">
        <v>6475</v>
      </c>
      <c r="W657">
        <v>2007</v>
      </c>
      <c r="Y657" t="s">
        <v>5685</v>
      </c>
      <c r="Z657" t="s">
        <v>4885</v>
      </c>
      <c r="AA657" t="s">
        <v>4885</v>
      </c>
      <c r="AB657" t="s">
        <v>7452</v>
      </c>
      <c r="AE657" t="s">
        <v>8090</v>
      </c>
      <c r="AH657">
        <v>90</v>
      </c>
      <c r="AI657">
        <v>233</v>
      </c>
      <c r="AK657">
        <v>92</v>
      </c>
      <c r="AL657">
        <v>231</v>
      </c>
      <c r="AN657">
        <v>109</v>
      </c>
      <c r="AO657">
        <v>217</v>
      </c>
      <c r="AV657" t="s">
        <v>9202</v>
      </c>
    </row>
    <row r="658" spans="1:51" x14ac:dyDescent="0.2">
      <c r="A658" s="1">
        <v>656</v>
      </c>
      <c r="B658" t="s">
        <v>107</v>
      </c>
      <c r="C658">
        <v>22</v>
      </c>
      <c r="D658" t="s">
        <v>869</v>
      </c>
      <c r="E658" t="s">
        <v>3143</v>
      </c>
      <c r="F658" t="s">
        <v>4762</v>
      </c>
      <c r="G658" t="s">
        <v>4766</v>
      </c>
      <c r="H658">
        <v>597</v>
      </c>
      <c r="I658" t="s">
        <v>4768</v>
      </c>
      <c r="J658" t="s">
        <v>4855</v>
      </c>
      <c r="K658" t="s">
        <v>4966</v>
      </c>
      <c r="L658" t="s">
        <v>4971</v>
      </c>
      <c r="M658" t="s">
        <v>4984</v>
      </c>
      <c r="N658" t="s">
        <v>5051</v>
      </c>
      <c r="P658" t="s">
        <v>6202</v>
      </c>
      <c r="U658" t="s">
        <v>6252</v>
      </c>
      <c r="V658" t="s">
        <v>6476</v>
      </c>
      <c r="W658">
        <v>2018</v>
      </c>
      <c r="Y658" t="s">
        <v>7032</v>
      </c>
      <c r="Z658" t="s">
        <v>7044</v>
      </c>
      <c r="AA658" t="s">
        <v>4885</v>
      </c>
      <c r="AB658" t="s">
        <v>7452</v>
      </c>
      <c r="AE658" t="s">
        <v>8091</v>
      </c>
    </row>
    <row r="659" spans="1:51" x14ac:dyDescent="0.2">
      <c r="A659" s="1">
        <v>657</v>
      </c>
      <c r="B659" t="s">
        <v>107</v>
      </c>
      <c r="C659">
        <v>23</v>
      </c>
      <c r="D659" t="s">
        <v>870</v>
      </c>
      <c r="E659" t="s">
        <v>3144</v>
      </c>
      <c r="F659" t="s">
        <v>4762</v>
      </c>
      <c r="G659" t="s">
        <v>4766</v>
      </c>
      <c r="H659">
        <v>597</v>
      </c>
      <c r="I659" t="s">
        <v>4768</v>
      </c>
      <c r="J659" t="s">
        <v>4863</v>
      </c>
      <c r="K659" t="s">
        <v>4966</v>
      </c>
      <c r="L659" t="s">
        <v>4971</v>
      </c>
      <c r="M659" t="s">
        <v>4984</v>
      </c>
      <c r="N659" t="s">
        <v>5051</v>
      </c>
      <c r="P659" t="s">
        <v>6202</v>
      </c>
      <c r="U659" t="s">
        <v>6255</v>
      </c>
      <c r="V659" t="s">
        <v>6477</v>
      </c>
      <c r="W659">
        <v>2013</v>
      </c>
      <c r="Y659" t="s">
        <v>7032</v>
      </c>
      <c r="Z659" t="s">
        <v>7044</v>
      </c>
      <c r="AA659" t="s">
        <v>4885</v>
      </c>
      <c r="AB659" t="s">
        <v>7452</v>
      </c>
      <c r="AE659" t="s">
        <v>8092</v>
      </c>
    </row>
    <row r="660" spans="1:51" x14ac:dyDescent="0.2">
      <c r="A660" s="1">
        <v>658</v>
      </c>
      <c r="B660" t="s">
        <v>107</v>
      </c>
      <c r="C660">
        <v>24</v>
      </c>
      <c r="D660" t="s">
        <v>871</v>
      </c>
      <c r="E660" t="s">
        <v>3145</v>
      </c>
      <c r="F660" t="s">
        <v>4762</v>
      </c>
      <c r="G660" t="s">
        <v>4766</v>
      </c>
      <c r="H660">
        <v>597</v>
      </c>
      <c r="I660" t="s">
        <v>4768</v>
      </c>
      <c r="J660" t="s">
        <v>4855</v>
      </c>
      <c r="K660" t="s">
        <v>4966</v>
      </c>
      <c r="L660" t="s">
        <v>4976</v>
      </c>
      <c r="M660" t="s">
        <v>4984</v>
      </c>
      <c r="N660" t="s">
        <v>5051</v>
      </c>
      <c r="P660" t="s">
        <v>6202</v>
      </c>
      <c r="Q660">
        <v>624</v>
      </c>
      <c r="R660">
        <v>907</v>
      </c>
      <c r="S660">
        <v>1199</v>
      </c>
      <c r="U660" t="s">
        <v>6249</v>
      </c>
      <c r="V660" t="s">
        <v>6458</v>
      </c>
      <c r="W660">
        <v>2013</v>
      </c>
      <c r="Y660" t="s">
        <v>7032</v>
      </c>
      <c r="Z660" t="s">
        <v>7044</v>
      </c>
      <c r="AA660" t="s">
        <v>4885</v>
      </c>
      <c r="AB660" t="s">
        <v>7452</v>
      </c>
      <c r="AF660" t="s">
        <v>8353</v>
      </c>
      <c r="AG660" s="2" t="s">
        <v>8642</v>
      </c>
      <c r="AH660">
        <v>546</v>
      </c>
      <c r="AI660">
        <v>78</v>
      </c>
      <c r="AK660">
        <v>808</v>
      </c>
      <c r="AL660">
        <v>99</v>
      </c>
      <c r="AN660">
        <v>1087</v>
      </c>
      <c r="AO660">
        <v>112</v>
      </c>
      <c r="AV660" t="s">
        <v>9202</v>
      </c>
    </row>
    <row r="661" spans="1:51" x14ac:dyDescent="0.2">
      <c r="A661" s="1">
        <v>659</v>
      </c>
      <c r="B661" t="s">
        <v>107</v>
      </c>
      <c r="C661">
        <v>25</v>
      </c>
      <c r="D661" t="s">
        <v>872</v>
      </c>
      <c r="E661" t="s">
        <v>3146</v>
      </c>
      <c r="F661" t="s">
        <v>4762</v>
      </c>
      <c r="G661" t="s">
        <v>4766</v>
      </c>
      <c r="H661">
        <v>597</v>
      </c>
      <c r="I661" t="s">
        <v>4768</v>
      </c>
      <c r="J661" t="s">
        <v>4866</v>
      </c>
      <c r="K661" t="s">
        <v>4966</v>
      </c>
      <c r="L661" t="s">
        <v>4972</v>
      </c>
      <c r="M661" t="s">
        <v>4991</v>
      </c>
      <c r="N661" t="s">
        <v>5235</v>
      </c>
      <c r="P661" t="s">
        <v>6202</v>
      </c>
      <c r="U661" t="s">
        <v>6259</v>
      </c>
      <c r="V661" t="s">
        <v>6478</v>
      </c>
      <c r="W661">
        <v>2009</v>
      </c>
      <c r="Y661" t="s">
        <v>5685</v>
      </c>
      <c r="Z661" t="s">
        <v>4885</v>
      </c>
      <c r="AA661" t="s">
        <v>4885</v>
      </c>
      <c r="AB661" t="s">
        <v>7452</v>
      </c>
      <c r="AE661" t="s">
        <v>8093</v>
      </c>
    </row>
    <row r="662" spans="1:51" x14ac:dyDescent="0.2">
      <c r="A662" s="1">
        <v>660</v>
      </c>
      <c r="B662" t="s">
        <v>107</v>
      </c>
      <c r="C662">
        <v>26</v>
      </c>
      <c r="D662" t="s">
        <v>873</v>
      </c>
      <c r="E662" t="s">
        <v>3147</v>
      </c>
      <c r="F662" t="s">
        <v>4762</v>
      </c>
      <c r="G662" t="s">
        <v>4766</v>
      </c>
      <c r="H662">
        <v>597</v>
      </c>
      <c r="I662" t="s">
        <v>4768</v>
      </c>
      <c r="J662" t="s">
        <v>4866</v>
      </c>
      <c r="K662" t="s">
        <v>4966</v>
      </c>
      <c r="L662" t="s">
        <v>4972</v>
      </c>
      <c r="M662" t="s">
        <v>4985</v>
      </c>
      <c r="N662" t="s">
        <v>5140</v>
      </c>
      <c r="P662" t="s">
        <v>6202</v>
      </c>
      <c r="U662" t="s">
        <v>6259</v>
      </c>
      <c r="V662" t="s">
        <v>6478</v>
      </c>
      <c r="W662">
        <v>2000</v>
      </c>
      <c r="Y662" t="s">
        <v>5685</v>
      </c>
      <c r="Z662" t="s">
        <v>4885</v>
      </c>
      <c r="AA662" t="s">
        <v>4885</v>
      </c>
      <c r="AB662" t="s">
        <v>7452</v>
      </c>
      <c r="AE662" t="s">
        <v>8094</v>
      </c>
    </row>
    <row r="663" spans="1:51" x14ac:dyDescent="0.2">
      <c r="A663" s="1">
        <v>661</v>
      </c>
      <c r="B663" t="s">
        <v>107</v>
      </c>
      <c r="C663">
        <v>28</v>
      </c>
      <c r="D663" t="s">
        <v>874</v>
      </c>
      <c r="E663" t="s">
        <v>3148</v>
      </c>
      <c r="F663" t="s">
        <v>4762</v>
      </c>
      <c r="G663" t="s">
        <v>4766</v>
      </c>
      <c r="H663">
        <v>597</v>
      </c>
      <c r="I663" t="s">
        <v>4768</v>
      </c>
      <c r="J663" t="s">
        <v>4855</v>
      </c>
      <c r="K663" t="s">
        <v>4966</v>
      </c>
      <c r="L663" t="s">
        <v>4885</v>
      </c>
      <c r="M663" t="s">
        <v>4986</v>
      </c>
      <c r="N663" t="s">
        <v>5086</v>
      </c>
      <c r="P663" t="s">
        <v>6218</v>
      </c>
      <c r="U663" t="s">
        <v>6249</v>
      </c>
      <c r="V663" t="s">
        <v>6458</v>
      </c>
      <c r="W663">
        <v>2015</v>
      </c>
      <c r="Y663" t="s">
        <v>7032</v>
      </c>
      <c r="Z663" t="s">
        <v>7117</v>
      </c>
      <c r="AA663" t="s">
        <v>4885</v>
      </c>
      <c r="AB663" t="s">
        <v>7452</v>
      </c>
      <c r="AD663" t="s">
        <v>7835</v>
      </c>
    </row>
    <row r="664" spans="1:51" x14ac:dyDescent="0.2">
      <c r="A664" s="1">
        <v>662</v>
      </c>
      <c r="B664" t="s">
        <v>107</v>
      </c>
      <c r="C664">
        <v>29</v>
      </c>
      <c r="D664" t="s">
        <v>875</v>
      </c>
      <c r="E664" t="s">
        <v>3149</v>
      </c>
      <c r="F664" t="s">
        <v>4762</v>
      </c>
      <c r="G664" t="s">
        <v>4766</v>
      </c>
      <c r="H664">
        <v>597</v>
      </c>
      <c r="I664" t="s">
        <v>4768</v>
      </c>
      <c r="J664" t="s">
        <v>4863</v>
      </c>
      <c r="K664" t="s">
        <v>4966</v>
      </c>
      <c r="L664" t="s">
        <v>4885</v>
      </c>
      <c r="M664" t="s">
        <v>4986</v>
      </c>
      <c r="N664" t="s">
        <v>5086</v>
      </c>
      <c r="P664" t="s">
        <v>6218</v>
      </c>
      <c r="U664" t="s">
        <v>6261</v>
      </c>
      <c r="V664" t="s">
        <v>6479</v>
      </c>
      <c r="W664">
        <v>2015</v>
      </c>
      <c r="Y664" t="s">
        <v>7032</v>
      </c>
      <c r="Z664" t="s">
        <v>7246</v>
      </c>
      <c r="AA664" t="s">
        <v>4885</v>
      </c>
      <c r="AB664" t="s">
        <v>7452</v>
      </c>
      <c r="AD664" t="s">
        <v>7835</v>
      </c>
    </row>
    <row r="665" spans="1:51" x14ac:dyDescent="0.2">
      <c r="A665" s="1">
        <v>663</v>
      </c>
      <c r="B665" t="s">
        <v>107</v>
      </c>
      <c r="C665">
        <v>30</v>
      </c>
      <c r="D665" t="s">
        <v>876</v>
      </c>
      <c r="E665" t="s">
        <v>3150</v>
      </c>
      <c r="F665" t="s">
        <v>4762</v>
      </c>
      <c r="G665" t="s">
        <v>4766</v>
      </c>
      <c r="H665">
        <v>597</v>
      </c>
      <c r="I665" t="s">
        <v>4768</v>
      </c>
      <c r="J665" t="s">
        <v>4855</v>
      </c>
      <c r="K665" t="s">
        <v>4966</v>
      </c>
      <c r="L665" t="s">
        <v>4885</v>
      </c>
      <c r="M665" t="s">
        <v>4986</v>
      </c>
      <c r="N665" t="s">
        <v>5086</v>
      </c>
      <c r="P665" t="s">
        <v>6218</v>
      </c>
      <c r="U665" t="s">
        <v>6249</v>
      </c>
      <c r="V665" t="s">
        <v>6458</v>
      </c>
      <c r="W665">
        <v>2015</v>
      </c>
      <c r="Y665" t="s">
        <v>7032</v>
      </c>
      <c r="Z665" t="s">
        <v>7117</v>
      </c>
      <c r="AA665" t="s">
        <v>4885</v>
      </c>
      <c r="AB665" t="s">
        <v>7452</v>
      </c>
      <c r="AD665" t="s">
        <v>7835</v>
      </c>
    </row>
    <row r="666" spans="1:51" x14ac:dyDescent="0.2">
      <c r="A666" s="1">
        <v>664</v>
      </c>
      <c r="B666" t="s">
        <v>107</v>
      </c>
      <c r="C666">
        <v>31</v>
      </c>
      <c r="D666" t="s">
        <v>877</v>
      </c>
      <c r="E666" t="s">
        <v>3151</v>
      </c>
      <c r="F666" t="s">
        <v>4762</v>
      </c>
      <c r="G666" t="s">
        <v>4767</v>
      </c>
      <c r="H666">
        <v>597</v>
      </c>
      <c r="I666" t="s">
        <v>4788</v>
      </c>
      <c r="J666" t="s">
        <v>4885</v>
      </c>
      <c r="K666" t="s">
        <v>4970</v>
      </c>
      <c r="L666" t="s">
        <v>4885</v>
      </c>
      <c r="M666" t="s">
        <v>4885</v>
      </c>
      <c r="P666" t="s">
        <v>4885</v>
      </c>
      <c r="Q666">
        <v>2386</v>
      </c>
      <c r="R666">
        <v>2966</v>
      </c>
      <c r="S666">
        <v>3362</v>
      </c>
      <c r="U666" t="s">
        <v>4885</v>
      </c>
      <c r="V666" t="s">
        <v>4885</v>
      </c>
      <c r="Y666" t="s">
        <v>7032</v>
      </c>
      <c r="Z666" t="s">
        <v>4885</v>
      </c>
      <c r="AA666" t="s">
        <v>4885</v>
      </c>
      <c r="AB666" t="s">
        <v>4885</v>
      </c>
      <c r="AI666">
        <v>2386</v>
      </c>
      <c r="AL666">
        <v>2966</v>
      </c>
      <c r="AO666">
        <v>3362</v>
      </c>
      <c r="AV666" t="s">
        <v>9203</v>
      </c>
    </row>
    <row r="667" spans="1:51" x14ac:dyDescent="0.2">
      <c r="A667" s="1">
        <v>665</v>
      </c>
      <c r="B667" t="s">
        <v>107</v>
      </c>
      <c r="C667">
        <v>32</v>
      </c>
      <c r="D667" t="s">
        <v>878</v>
      </c>
      <c r="E667" t="s">
        <v>3152</v>
      </c>
      <c r="F667" t="s">
        <v>4762</v>
      </c>
      <c r="G667" t="s">
        <v>4767</v>
      </c>
      <c r="H667">
        <v>597</v>
      </c>
      <c r="I667" t="s">
        <v>4789</v>
      </c>
      <c r="J667" t="s">
        <v>4885</v>
      </c>
      <c r="K667" t="s">
        <v>4970</v>
      </c>
      <c r="L667" t="s">
        <v>4885</v>
      </c>
      <c r="M667" t="s">
        <v>4885</v>
      </c>
      <c r="P667" t="s">
        <v>4885</v>
      </c>
      <c r="Q667">
        <v>204</v>
      </c>
      <c r="R667">
        <v>218</v>
      </c>
      <c r="S667">
        <v>121</v>
      </c>
      <c r="U667" t="s">
        <v>4885</v>
      </c>
      <c r="V667" t="s">
        <v>4885</v>
      </c>
      <c r="Y667" t="s">
        <v>7032</v>
      </c>
      <c r="Z667" t="s">
        <v>4885</v>
      </c>
      <c r="AA667" t="s">
        <v>4885</v>
      </c>
      <c r="AB667" t="s">
        <v>4885</v>
      </c>
      <c r="AI667">
        <v>204</v>
      </c>
      <c r="AL667">
        <v>218</v>
      </c>
      <c r="AO667">
        <v>121</v>
      </c>
      <c r="AV667" t="s">
        <v>9204</v>
      </c>
    </row>
    <row r="668" spans="1:51" x14ac:dyDescent="0.2">
      <c r="A668" s="1">
        <v>666</v>
      </c>
      <c r="B668" t="s">
        <v>107</v>
      </c>
      <c r="C668">
        <v>33</v>
      </c>
      <c r="D668" t="s">
        <v>879</v>
      </c>
      <c r="E668" t="s">
        <v>3153</v>
      </c>
      <c r="F668" t="s">
        <v>4762</v>
      </c>
      <c r="G668" t="s">
        <v>4766</v>
      </c>
      <c r="H668">
        <v>597</v>
      </c>
      <c r="I668" t="s">
        <v>4768</v>
      </c>
      <c r="J668" t="s">
        <v>4855</v>
      </c>
      <c r="K668" t="s">
        <v>4966</v>
      </c>
      <c r="L668" t="s">
        <v>4885</v>
      </c>
      <c r="M668" t="s">
        <v>4990</v>
      </c>
      <c r="N668" t="s">
        <v>5289</v>
      </c>
      <c r="P668" t="s">
        <v>6210</v>
      </c>
      <c r="U668" t="s">
        <v>6249</v>
      </c>
      <c r="V668" t="s">
        <v>6458</v>
      </c>
      <c r="W668">
        <v>1997</v>
      </c>
      <c r="Y668" t="s">
        <v>7032</v>
      </c>
      <c r="Z668" t="s">
        <v>7247</v>
      </c>
      <c r="AA668" t="s">
        <v>4885</v>
      </c>
      <c r="AB668" t="s">
        <v>7452</v>
      </c>
      <c r="AD668" t="s">
        <v>7836</v>
      </c>
      <c r="AG668" s="2" t="s">
        <v>8643</v>
      </c>
    </row>
    <row r="669" spans="1:51" x14ac:dyDescent="0.2">
      <c r="A669" s="1">
        <v>667</v>
      </c>
      <c r="B669" t="s">
        <v>107</v>
      </c>
      <c r="C669">
        <v>34</v>
      </c>
      <c r="D669" t="s">
        <v>880</v>
      </c>
      <c r="E669" t="s">
        <v>3154</v>
      </c>
      <c r="F669" t="s">
        <v>4762</v>
      </c>
      <c r="G669" t="s">
        <v>4766</v>
      </c>
      <c r="H669">
        <v>597</v>
      </c>
      <c r="I669" t="s">
        <v>4768</v>
      </c>
      <c r="J669" t="s">
        <v>4855</v>
      </c>
      <c r="K669" t="s">
        <v>4966</v>
      </c>
      <c r="L669" t="s">
        <v>4885</v>
      </c>
      <c r="M669" t="s">
        <v>4990</v>
      </c>
      <c r="N669" t="s">
        <v>5290</v>
      </c>
      <c r="P669" t="s">
        <v>6205</v>
      </c>
      <c r="U669" t="s">
        <v>6250</v>
      </c>
      <c r="V669" t="s">
        <v>6480</v>
      </c>
      <c r="W669">
        <v>1997</v>
      </c>
      <c r="Y669" t="s">
        <v>7032</v>
      </c>
      <c r="Z669" t="s">
        <v>7188</v>
      </c>
      <c r="AA669" t="s">
        <v>4885</v>
      </c>
      <c r="AB669" t="s">
        <v>7452</v>
      </c>
      <c r="AC669" t="s">
        <v>7522</v>
      </c>
      <c r="AD669" t="s">
        <v>7837</v>
      </c>
      <c r="AF669" t="s">
        <v>8354</v>
      </c>
      <c r="AG669" s="2" t="s">
        <v>8644</v>
      </c>
    </row>
    <row r="670" spans="1:51" x14ac:dyDescent="0.2">
      <c r="A670" s="1">
        <v>668</v>
      </c>
      <c r="B670" t="s">
        <v>107</v>
      </c>
      <c r="C670">
        <v>35</v>
      </c>
      <c r="D670" t="s">
        <v>881</v>
      </c>
      <c r="E670" t="s">
        <v>3155</v>
      </c>
      <c r="F670" t="s">
        <v>4762</v>
      </c>
      <c r="G670" t="s">
        <v>4766</v>
      </c>
      <c r="H670">
        <v>597</v>
      </c>
      <c r="I670" t="s">
        <v>4768</v>
      </c>
      <c r="J670" t="s">
        <v>4900</v>
      </c>
      <c r="K670" t="s">
        <v>4966</v>
      </c>
      <c r="L670" t="s">
        <v>4885</v>
      </c>
      <c r="M670" t="s">
        <v>4990</v>
      </c>
      <c r="N670" t="s">
        <v>5291</v>
      </c>
      <c r="O670" t="s">
        <v>5717</v>
      </c>
      <c r="P670" t="s">
        <v>6210</v>
      </c>
      <c r="U670" t="s">
        <v>6250</v>
      </c>
      <c r="V670" t="s">
        <v>6480</v>
      </c>
      <c r="W670">
        <v>2012</v>
      </c>
      <c r="Y670" t="s">
        <v>7032</v>
      </c>
      <c r="Z670" t="s">
        <v>7126</v>
      </c>
      <c r="AA670" t="s">
        <v>4885</v>
      </c>
      <c r="AB670" t="s">
        <v>7452</v>
      </c>
      <c r="AC670" t="s">
        <v>7523</v>
      </c>
      <c r="AD670" t="s">
        <v>7838</v>
      </c>
      <c r="AF670" t="s">
        <v>8355</v>
      </c>
      <c r="AG670" s="2" t="s">
        <v>8645</v>
      </c>
    </row>
    <row r="671" spans="1:51" x14ac:dyDescent="0.2">
      <c r="A671" s="1">
        <v>669</v>
      </c>
      <c r="B671" t="s">
        <v>107</v>
      </c>
      <c r="C671">
        <v>36</v>
      </c>
      <c r="D671" t="s">
        <v>882</v>
      </c>
      <c r="E671" t="s">
        <v>3156</v>
      </c>
      <c r="F671" t="s">
        <v>4762</v>
      </c>
      <c r="G671" t="s">
        <v>4766</v>
      </c>
      <c r="H671">
        <v>597</v>
      </c>
      <c r="I671" t="s">
        <v>4768</v>
      </c>
      <c r="J671" t="s">
        <v>4855</v>
      </c>
      <c r="K671" t="s">
        <v>4966</v>
      </c>
      <c r="L671" t="s">
        <v>4885</v>
      </c>
      <c r="M671" t="s">
        <v>4990</v>
      </c>
      <c r="N671" t="s">
        <v>5292</v>
      </c>
      <c r="O671" t="s">
        <v>5718</v>
      </c>
      <c r="P671" t="s">
        <v>6205</v>
      </c>
      <c r="U671" t="s">
        <v>6250</v>
      </c>
      <c r="V671" t="s">
        <v>6480</v>
      </c>
      <c r="W671">
        <v>2016</v>
      </c>
      <c r="Y671" t="s">
        <v>7032</v>
      </c>
      <c r="Z671" t="s">
        <v>7188</v>
      </c>
      <c r="AA671" t="s">
        <v>4885</v>
      </c>
      <c r="AB671" t="s">
        <v>7452</v>
      </c>
      <c r="AD671" t="s">
        <v>7839</v>
      </c>
      <c r="AF671" t="s">
        <v>8356</v>
      </c>
    </row>
    <row r="672" spans="1:51" x14ac:dyDescent="0.2">
      <c r="A672" s="1">
        <v>670</v>
      </c>
      <c r="B672" t="s">
        <v>107</v>
      </c>
      <c r="C672">
        <v>37</v>
      </c>
      <c r="D672" t="s">
        <v>883</v>
      </c>
      <c r="E672" t="s">
        <v>3157</v>
      </c>
      <c r="F672" t="s">
        <v>4762</v>
      </c>
      <c r="G672" t="s">
        <v>4767</v>
      </c>
      <c r="H672">
        <v>597</v>
      </c>
      <c r="I672" t="s">
        <v>4790</v>
      </c>
      <c r="J672" t="s">
        <v>4885</v>
      </c>
      <c r="K672" t="s">
        <v>4970</v>
      </c>
      <c r="L672" t="s">
        <v>4885</v>
      </c>
      <c r="M672" t="s">
        <v>4885</v>
      </c>
      <c r="O672" t="s">
        <v>5719</v>
      </c>
      <c r="P672" t="s">
        <v>4885</v>
      </c>
      <c r="Q672">
        <v>3166</v>
      </c>
      <c r="R672">
        <v>3361</v>
      </c>
      <c r="S672">
        <v>3497</v>
      </c>
      <c r="U672" t="s">
        <v>4885</v>
      </c>
      <c r="V672" t="s">
        <v>4885</v>
      </c>
      <c r="Y672" t="s">
        <v>7032</v>
      </c>
      <c r="Z672" t="s">
        <v>4885</v>
      </c>
      <c r="AA672" t="s">
        <v>4885</v>
      </c>
      <c r="AB672" t="s">
        <v>4885</v>
      </c>
      <c r="AC672" t="s">
        <v>7524</v>
      </c>
      <c r="AD672" t="s">
        <v>7839</v>
      </c>
      <c r="AE672" t="s">
        <v>8095</v>
      </c>
      <c r="AF672" t="s">
        <v>8356</v>
      </c>
      <c r="AG672" s="2" t="s">
        <v>8646</v>
      </c>
      <c r="AI672">
        <v>3166</v>
      </c>
      <c r="AL672">
        <v>3361</v>
      </c>
      <c r="AO672">
        <v>3497</v>
      </c>
      <c r="AT672" t="s">
        <v>9067</v>
      </c>
      <c r="AU672" t="s">
        <v>9128</v>
      </c>
      <c r="AV672" t="s">
        <v>9205</v>
      </c>
      <c r="AW672" s="2" t="s">
        <v>9318</v>
      </c>
      <c r="AY672" t="s">
        <v>9441</v>
      </c>
    </row>
    <row r="673" spans="1:51" x14ac:dyDescent="0.2">
      <c r="A673" s="1">
        <v>671</v>
      </c>
      <c r="B673" t="s">
        <v>107</v>
      </c>
      <c r="C673">
        <v>38</v>
      </c>
      <c r="D673" t="s">
        <v>884</v>
      </c>
      <c r="E673" t="s">
        <v>3158</v>
      </c>
      <c r="F673" t="s">
        <v>4762</v>
      </c>
      <c r="G673" t="s">
        <v>4766</v>
      </c>
      <c r="H673">
        <v>597</v>
      </c>
      <c r="I673" t="s">
        <v>4768</v>
      </c>
      <c r="J673" t="s">
        <v>4855</v>
      </c>
      <c r="K673" t="s">
        <v>4966</v>
      </c>
      <c r="L673" t="s">
        <v>4972</v>
      </c>
      <c r="M673" t="s">
        <v>4987</v>
      </c>
      <c r="N673" t="s">
        <v>5109</v>
      </c>
      <c r="P673" t="s">
        <v>6209</v>
      </c>
      <c r="U673" t="s">
        <v>6249</v>
      </c>
      <c r="V673" t="s">
        <v>6481</v>
      </c>
      <c r="W673">
        <v>2014</v>
      </c>
      <c r="Y673" t="s">
        <v>7032</v>
      </c>
      <c r="Z673" t="s">
        <v>7248</v>
      </c>
      <c r="AA673" t="s">
        <v>4885</v>
      </c>
      <c r="AB673" t="s">
        <v>4885</v>
      </c>
      <c r="AD673" t="s">
        <v>7840</v>
      </c>
      <c r="AE673" t="s">
        <v>8096</v>
      </c>
      <c r="AG673" s="2" t="s">
        <v>8647</v>
      </c>
      <c r="AT673" t="s">
        <v>9068</v>
      </c>
    </row>
    <row r="674" spans="1:51" x14ac:dyDescent="0.2">
      <c r="A674" s="1">
        <v>672</v>
      </c>
      <c r="B674" t="s">
        <v>107</v>
      </c>
      <c r="C674">
        <v>39</v>
      </c>
      <c r="D674" t="s">
        <v>885</v>
      </c>
      <c r="E674" t="s">
        <v>3159</v>
      </c>
      <c r="F674" t="s">
        <v>4762</v>
      </c>
      <c r="G674" t="s">
        <v>4766</v>
      </c>
      <c r="H674">
        <v>597</v>
      </c>
      <c r="I674" t="s">
        <v>4768</v>
      </c>
      <c r="J674" t="s">
        <v>4851</v>
      </c>
      <c r="K674" t="s">
        <v>4966</v>
      </c>
      <c r="L674" t="s">
        <v>4975</v>
      </c>
      <c r="M674" t="s">
        <v>5000</v>
      </c>
      <c r="N674" t="s">
        <v>5293</v>
      </c>
      <c r="P674" t="s">
        <v>6200</v>
      </c>
      <c r="U674" t="s">
        <v>6249</v>
      </c>
      <c r="V674" t="s">
        <v>6481</v>
      </c>
      <c r="W674">
        <v>2014</v>
      </c>
      <c r="Y674" t="s">
        <v>7032</v>
      </c>
      <c r="Z674" t="s">
        <v>7129</v>
      </c>
      <c r="AA674" t="s">
        <v>4885</v>
      </c>
      <c r="AB674" t="s">
        <v>7452</v>
      </c>
      <c r="AD674" t="s">
        <v>7840</v>
      </c>
      <c r="AE674" t="s">
        <v>8097</v>
      </c>
    </row>
    <row r="675" spans="1:51" x14ac:dyDescent="0.2">
      <c r="A675" s="1">
        <v>673</v>
      </c>
      <c r="B675" t="s">
        <v>107</v>
      </c>
      <c r="C675">
        <v>40</v>
      </c>
      <c r="D675" t="s">
        <v>886</v>
      </c>
      <c r="E675" t="s">
        <v>3160</v>
      </c>
      <c r="F675" t="s">
        <v>4762</v>
      </c>
      <c r="G675" t="s">
        <v>4766</v>
      </c>
      <c r="H675">
        <v>597</v>
      </c>
      <c r="I675" t="s">
        <v>4768</v>
      </c>
      <c r="J675" t="s">
        <v>4851</v>
      </c>
      <c r="K675" t="s">
        <v>4966</v>
      </c>
      <c r="L675" t="s">
        <v>4975</v>
      </c>
      <c r="M675" t="s">
        <v>5000</v>
      </c>
      <c r="N675" t="s">
        <v>5282</v>
      </c>
      <c r="P675" t="s">
        <v>6224</v>
      </c>
      <c r="U675" t="s">
        <v>6249</v>
      </c>
      <c r="V675" t="s">
        <v>6481</v>
      </c>
      <c r="W675">
        <v>2014</v>
      </c>
      <c r="Y675" t="s">
        <v>7032</v>
      </c>
      <c r="Z675" t="s">
        <v>7249</v>
      </c>
      <c r="AA675" t="s">
        <v>4885</v>
      </c>
      <c r="AB675" t="s">
        <v>7452</v>
      </c>
      <c r="AD675" t="s">
        <v>7840</v>
      </c>
      <c r="AG675" s="2" t="s">
        <v>8648</v>
      </c>
    </row>
    <row r="676" spans="1:51" x14ac:dyDescent="0.2">
      <c r="A676" s="1">
        <v>674</v>
      </c>
      <c r="B676" t="s">
        <v>107</v>
      </c>
      <c r="C676">
        <v>41</v>
      </c>
      <c r="D676" t="s">
        <v>887</v>
      </c>
      <c r="E676" t="s">
        <v>3161</v>
      </c>
      <c r="F676" t="s">
        <v>4762</v>
      </c>
      <c r="G676" t="s">
        <v>4766</v>
      </c>
      <c r="H676">
        <v>597</v>
      </c>
      <c r="I676" t="s">
        <v>4768</v>
      </c>
      <c r="J676" t="s">
        <v>4881</v>
      </c>
      <c r="K676" t="s">
        <v>4966</v>
      </c>
      <c r="L676" t="s">
        <v>4975</v>
      </c>
      <c r="M676" t="s">
        <v>5005</v>
      </c>
      <c r="N676" t="s">
        <v>5294</v>
      </c>
      <c r="P676" t="s">
        <v>6201</v>
      </c>
      <c r="U676" t="s">
        <v>6249</v>
      </c>
      <c r="V676" t="s">
        <v>6481</v>
      </c>
      <c r="W676">
        <v>2014</v>
      </c>
      <c r="Y676" t="s">
        <v>7032</v>
      </c>
      <c r="Z676" t="s">
        <v>7129</v>
      </c>
      <c r="AA676" t="s">
        <v>4885</v>
      </c>
      <c r="AB676" t="s">
        <v>7452</v>
      </c>
      <c r="AD676" t="s">
        <v>7841</v>
      </c>
      <c r="AF676" t="s">
        <v>8357</v>
      </c>
      <c r="AG676" s="2" t="s">
        <v>8649</v>
      </c>
    </row>
    <row r="677" spans="1:51" x14ac:dyDescent="0.2">
      <c r="A677" s="1">
        <v>675</v>
      </c>
      <c r="B677" t="s">
        <v>107</v>
      </c>
      <c r="C677">
        <v>42</v>
      </c>
      <c r="D677" t="s">
        <v>888</v>
      </c>
      <c r="E677" t="s">
        <v>3162</v>
      </c>
      <c r="F677" t="s">
        <v>4762</v>
      </c>
      <c r="G677" t="s">
        <v>4766</v>
      </c>
      <c r="H677">
        <v>597</v>
      </c>
      <c r="I677" t="s">
        <v>4768</v>
      </c>
      <c r="J677" t="s">
        <v>4852</v>
      </c>
      <c r="K677" t="s">
        <v>4966</v>
      </c>
      <c r="L677" t="s">
        <v>4972</v>
      </c>
      <c r="M677" t="s">
        <v>4984</v>
      </c>
      <c r="N677" t="s">
        <v>5136</v>
      </c>
      <c r="P677" t="s">
        <v>6202</v>
      </c>
      <c r="Q677">
        <v>9</v>
      </c>
      <c r="R677">
        <v>12</v>
      </c>
      <c r="S677">
        <v>12</v>
      </c>
      <c r="T677">
        <v>12</v>
      </c>
      <c r="U677" t="s">
        <v>6249</v>
      </c>
      <c r="V677" t="s">
        <v>6481</v>
      </c>
      <c r="W677">
        <v>2008</v>
      </c>
      <c r="Y677" t="s">
        <v>5685</v>
      </c>
      <c r="Z677" t="s">
        <v>4885</v>
      </c>
      <c r="AA677" t="s">
        <v>4885</v>
      </c>
      <c r="AB677" t="s">
        <v>7452</v>
      </c>
      <c r="AC677" t="s">
        <v>7525</v>
      </c>
      <c r="AD677" t="s">
        <v>7836</v>
      </c>
      <c r="AE677" t="s">
        <v>8098</v>
      </c>
      <c r="AF677" t="s">
        <v>8358</v>
      </c>
      <c r="AI677">
        <v>9</v>
      </c>
      <c r="AL677">
        <v>12</v>
      </c>
      <c r="AO677">
        <v>12</v>
      </c>
      <c r="AT677" t="s">
        <v>9069</v>
      </c>
      <c r="AV677" t="s">
        <v>9206</v>
      </c>
      <c r="AW677" s="2" t="s">
        <v>8638</v>
      </c>
      <c r="AY677" t="s">
        <v>9442</v>
      </c>
    </row>
    <row r="678" spans="1:51" x14ac:dyDescent="0.2">
      <c r="A678" s="1">
        <v>676</v>
      </c>
      <c r="B678" t="s">
        <v>107</v>
      </c>
      <c r="C678">
        <v>43</v>
      </c>
      <c r="D678" t="s">
        <v>889</v>
      </c>
      <c r="E678" t="s">
        <v>3163</v>
      </c>
      <c r="F678" t="s">
        <v>4762</v>
      </c>
      <c r="G678" t="s">
        <v>4766</v>
      </c>
      <c r="H678">
        <v>597</v>
      </c>
      <c r="I678" t="s">
        <v>4768</v>
      </c>
      <c r="J678" t="s">
        <v>4852</v>
      </c>
      <c r="K678" t="s">
        <v>4966</v>
      </c>
      <c r="L678" t="s">
        <v>4972</v>
      </c>
      <c r="M678" t="s">
        <v>4984</v>
      </c>
      <c r="N678" t="s">
        <v>5136</v>
      </c>
      <c r="P678" t="s">
        <v>6202</v>
      </c>
      <c r="Q678">
        <v>6</v>
      </c>
      <c r="R678">
        <v>8</v>
      </c>
      <c r="S678">
        <v>8</v>
      </c>
      <c r="T678">
        <v>8</v>
      </c>
      <c r="U678" t="s">
        <v>6249</v>
      </c>
      <c r="V678" t="s">
        <v>6481</v>
      </c>
      <c r="W678">
        <v>2008</v>
      </c>
      <c r="Y678" t="s">
        <v>5685</v>
      </c>
      <c r="Z678" t="s">
        <v>4885</v>
      </c>
      <c r="AA678" t="s">
        <v>4885</v>
      </c>
      <c r="AB678" t="s">
        <v>7452</v>
      </c>
      <c r="AC678" t="s">
        <v>7525</v>
      </c>
      <c r="AD678" t="s">
        <v>7842</v>
      </c>
      <c r="AE678" t="s">
        <v>8098</v>
      </c>
      <c r="AF678" t="s">
        <v>8358</v>
      </c>
      <c r="AI678">
        <v>6</v>
      </c>
      <c r="AL678">
        <v>8</v>
      </c>
      <c r="AO678">
        <v>8</v>
      </c>
      <c r="AT678" t="s">
        <v>9070</v>
      </c>
      <c r="AV678" t="s">
        <v>9207</v>
      </c>
      <c r="AW678" s="2" t="s">
        <v>8638</v>
      </c>
      <c r="AY678" t="s">
        <v>9443</v>
      </c>
    </row>
    <row r="679" spans="1:51" x14ac:dyDescent="0.2">
      <c r="A679" s="1">
        <v>677</v>
      </c>
      <c r="B679" t="s">
        <v>107</v>
      </c>
      <c r="C679">
        <v>44</v>
      </c>
      <c r="D679" t="s">
        <v>890</v>
      </c>
      <c r="E679" t="s">
        <v>3164</v>
      </c>
      <c r="F679" t="s">
        <v>4762</v>
      </c>
      <c r="G679" t="s">
        <v>4766</v>
      </c>
      <c r="H679">
        <v>597</v>
      </c>
      <c r="I679" t="s">
        <v>4768</v>
      </c>
      <c r="J679" t="s">
        <v>4852</v>
      </c>
      <c r="K679" t="s">
        <v>4966</v>
      </c>
      <c r="L679" t="s">
        <v>4972</v>
      </c>
      <c r="M679" t="s">
        <v>4984</v>
      </c>
      <c r="N679" t="s">
        <v>5136</v>
      </c>
      <c r="P679" t="s">
        <v>6202</v>
      </c>
      <c r="Q679">
        <v>95</v>
      </c>
      <c r="R679">
        <v>108</v>
      </c>
      <c r="S679">
        <v>121</v>
      </c>
      <c r="T679">
        <v>121</v>
      </c>
      <c r="U679" t="s">
        <v>6249</v>
      </c>
      <c r="V679" t="s">
        <v>6481</v>
      </c>
      <c r="W679">
        <v>1995</v>
      </c>
      <c r="Y679" t="s">
        <v>5685</v>
      </c>
      <c r="Z679" t="s">
        <v>4885</v>
      </c>
      <c r="AA679" t="s">
        <v>4885</v>
      </c>
      <c r="AB679" t="s">
        <v>7452</v>
      </c>
      <c r="AC679" t="s">
        <v>7526</v>
      </c>
      <c r="AD679" t="s">
        <v>7843</v>
      </c>
      <c r="AE679" t="s">
        <v>8099</v>
      </c>
      <c r="AF679" t="s">
        <v>8359</v>
      </c>
      <c r="AI679">
        <v>95</v>
      </c>
      <c r="AL679">
        <v>108</v>
      </c>
      <c r="AO679">
        <v>121</v>
      </c>
      <c r="AR679">
        <v>121</v>
      </c>
      <c r="AT679" t="s">
        <v>9071</v>
      </c>
      <c r="AV679" t="s">
        <v>9208</v>
      </c>
      <c r="AW679" s="2" t="s">
        <v>9319</v>
      </c>
      <c r="AY679" t="s">
        <v>9444</v>
      </c>
    </row>
    <row r="680" spans="1:51" x14ac:dyDescent="0.2">
      <c r="A680" s="1">
        <v>678</v>
      </c>
      <c r="B680" t="s">
        <v>107</v>
      </c>
      <c r="C680">
        <v>45</v>
      </c>
      <c r="D680" t="s">
        <v>891</v>
      </c>
      <c r="E680" t="s">
        <v>3165</v>
      </c>
      <c r="F680" t="s">
        <v>4762</v>
      </c>
      <c r="G680" t="s">
        <v>4766</v>
      </c>
      <c r="H680">
        <v>597</v>
      </c>
      <c r="I680" t="s">
        <v>4768</v>
      </c>
      <c r="J680" t="s">
        <v>4857</v>
      </c>
      <c r="K680" t="s">
        <v>4966</v>
      </c>
      <c r="L680" t="s">
        <v>4972</v>
      </c>
      <c r="M680" t="s">
        <v>4984</v>
      </c>
      <c r="N680" t="s">
        <v>5136</v>
      </c>
      <c r="P680" t="s">
        <v>6202</v>
      </c>
      <c r="Q680">
        <v>9</v>
      </c>
      <c r="R680">
        <v>10</v>
      </c>
      <c r="S680">
        <v>10</v>
      </c>
      <c r="U680" t="s">
        <v>6249</v>
      </c>
      <c r="V680" t="s">
        <v>6481</v>
      </c>
      <c r="W680">
        <v>2010</v>
      </c>
      <c r="Y680" t="s">
        <v>7032</v>
      </c>
      <c r="Z680" t="s">
        <v>7037</v>
      </c>
      <c r="AA680" t="s">
        <v>4885</v>
      </c>
      <c r="AB680" t="s">
        <v>7452</v>
      </c>
      <c r="AC680" t="s">
        <v>7527</v>
      </c>
      <c r="AD680" t="s">
        <v>7836</v>
      </c>
      <c r="AE680" t="s">
        <v>8100</v>
      </c>
      <c r="AF680" t="s">
        <v>8360</v>
      </c>
      <c r="AI680">
        <v>9</v>
      </c>
      <c r="AL680">
        <v>10</v>
      </c>
      <c r="AO680">
        <v>10</v>
      </c>
      <c r="AT680" t="s">
        <v>9070</v>
      </c>
      <c r="AV680" t="s">
        <v>5578</v>
      </c>
      <c r="AX680" t="s">
        <v>9368</v>
      </c>
      <c r="AY680" t="s">
        <v>9445</v>
      </c>
    </row>
    <row r="681" spans="1:51" x14ac:dyDescent="0.2">
      <c r="A681" s="1">
        <v>679</v>
      </c>
      <c r="B681" t="s">
        <v>107</v>
      </c>
      <c r="C681">
        <v>46</v>
      </c>
      <c r="D681" t="s">
        <v>892</v>
      </c>
      <c r="E681" t="s">
        <v>3166</v>
      </c>
      <c r="F681" t="s">
        <v>4762</v>
      </c>
      <c r="G681" t="s">
        <v>4766</v>
      </c>
      <c r="H681">
        <v>597</v>
      </c>
      <c r="I681" t="s">
        <v>4768</v>
      </c>
      <c r="J681" t="s">
        <v>4856</v>
      </c>
      <c r="K681" t="s">
        <v>4966</v>
      </c>
      <c r="L681" t="s">
        <v>4973</v>
      </c>
      <c r="M681" t="s">
        <v>5009</v>
      </c>
      <c r="N681" t="s">
        <v>5295</v>
      </c>
      <c r="O681" t="s">
        <v>5720</v>
      </c>
      <c r="P681" t="s">
        <v>6201</v>
      </c>
      <c r="U681" t="s">
        <v>6253</v>
      </c>
      <c r="V681" t="s">
        <v>6482</v>
      </c>
      <c r="W681">
        <v>2015</v>
      </c>
      <c r="X681">
        <v>2025</v>
      </c>
      <c r="Y681" t="s">
        <v>5685</v>
      </c>
      <c r="Z681" t="s">
        <v>4885</v>
      </c>
      <c r="AA681" t="s">
        <v>4885</v>
      </c>
      <c r="AB681" t="s">
        <v>7452</v>
      </c>
      <c r="AD681" t="s">
        <v>7844</v>
      </c>
      <c r="AE681" t="s">
        <v>8101</v>
      </c>
      <c r="AF681" t="s">
        <v>8357</v>
      </c>
      <c r="AG681" s="2" t="s">
        <v>8650</v>
      </c>
    </row>
    <row r="682" spans="1:51" x14ac:dyDescent="0.2">
      <c r="A682" s="1">
        <v>680</v>
      </c>
      <c r="B682" t="s">
        <v>107</v>
      </c>
      <c r="C682">
        <v>47</v>
      </c>
      <c r="D682" t="s">
        <v>893</v>
      </c>
      <c r="E682" t="s">
        <v>3167</v>
      </c>
      <c r="F682" t="s">
        <v>4762</v>
      </c>
      <c r="G682" t="s">
        <v>4766</v>
      </c>
      <c r="H682">
        <v>597</v>
      </c>
      <c r="I682" t="s">
        <v>4768</v>
      </c>
      <c r="J682" t="s">
        <v>4860</v>
      </c>
      <c r="K682" t="s">
        <v>4966</v>
      </c>
      <c r="L682" t="s">
        <v>4972</v>
      </c>
      <c r="M682" t="s">
        <v>4982</v>
      </c>
      <c r="N682" t="s">
        <v>5043</v>
      </c>
      <c r="O682" t="s">
        <v>5721</v>
      </c>
      <c r="P682" t="s">
        <v>6202</v>
      </c>
      <c r="Q682">
        <v>150</v>
      </c>
      <c r="R682">
        <v>220</v>
      </c>
      <c r="S682">
        <v>220</v>
      </c>
      <c r="T682">
        <v>210</v>
      </c>
      <c r="U682" t="s">
        <v>6249</v>
      </c>
      <c r="V682" t="s">
        <v>6465</v>
      </c>
      <c r="W682">
        <v>2019</v>
      </c>
      <c r="Y682" t="s">
        <v>5685</v>
      </c>
      <c r="Z682" t="s">
        <v>4885</v>
      </c>
      <c r="AA682" t="s">
        <v>4885</v>
      </c>
      <c r="AB682" t="s">
        <v>7452</v>
      </c>
      <c r="AC682" t="s">
        <v>7528</v>
      </c>
      <c r="AI682">
        <v>150</v>
      </c>
      <c r="AL682">
        <v>220</v>
      </c>
      <c r="AO682">
        <v>220</v>
      </c>
      <c r="AR682">
        <v>210</v>
      </c>
      <c r="AV682" t="s">
        <v>9209</v>
      </c>
      <c r="AW682" t="s">
        <v>9320</v>
      </c>
    </row>
    <row r="683" spans="1:51" x14ac:dyDescent="0.2">
      <c r="A683" s="1">
        <v>681</v>
      </c>
      <c r="B683" t="s">
        <v>107</v>
      </c>
      <c r="C683">
        <v>48</v>
      </c>
      <c r="D683" t="s">
        <v>894</v>
      </c>
      <c r="E683" t="s">
        <v>3168</v>
      </c>
      <c r="F683" t="s">
        <v>4762</v>
      </c>
      <c r="G683" t="s">
        <v>4766</v>
      </c>
      <c r="H683">
        <v>597</v>
      </c>
      <c r="I683" t="s">
        <v>4768</v>
      </c>
      <c r="J683" t="s">
        <v>4855</v>
      </c>
      <c r="K683" t="s">
        <v>4966</v>
      </c>
      <c r="L683" t="s">
        <v>646</v>
      </c>
      <c r="M683" t="s">
        <v>4982</v>
      </c>
      <c r="N683" t="s">
        <v>5043</v>
      </c>
      <c r="O683" t="s">
        <v>5722</v>
      </c>
      <c r="P683" t="s">
        <v>6202</v>
      </c>
      <c r="R683">
        <v>650</v>
      </c>
      <c r="S683">
        <v>400</v>
      </c>
      <c r="T683">
        <v>350</v>
      </c>
      <c r="U683" t="s">
        <v>6249</v>
      </c>
      <c r="V683" t="s">
        <v>6465</v>
      </c>
      <c r="W683">
        <v>2019</v>
      </c>
      <c r="Y683" t="s">
        <v>5685</v>
      </c>
      <c r="Z683" t="s">
        <v>4885</v>
      </c>
      <c r="AA683" t="s">
        <v>4885</v>
      </c>
      <c r="AB683" t="s">
        <v>7452</v>
      </c>
      <c r="AD683" t="s">
        <v>7845</v>
      </c>
      <c r="AE683" t="s">
        <v>8102</v>
      </c>
      <c r="AK683">
        <v>650</v>
      </c>
      <c r="AN683">
        <v>400</v>
      </c>
      <c r="AQ683">
        <v>350</v>
      </c>
      <c r="AT683" t="s">
        <v>9072</v>
      </c>
    </row>
    <row r="684" spans="1:51" x14ac:dyDescent="0.2">
      <c r="A684" s="1">
        <v>682</v>
      </c>
      <c r="B684" t="s">
        <v>107</v>
      </c>
      <c r="C684">
        <v>49</v>
      </c>
      <c r="D684" t="s">
        <v>895</v>
      </c>
      <c r="E684" t="s">
        <v>3169</v>
      </c>
      <c r="F684" t="s">
        <v>4763</v>
      </c>
      <c r="G684" t="s">
        <v>4766</v>
      </c>
      <c r="H684">
        <v>597</v>
      </c>
      <c r="I684" t="s">
        <v>4768</v>
      </c>
      <c r="J684" t="s">
        <v>4869</v>
      </c>
      <c r="K684" t="s">
        <v>4966</v>
      </c>
      <c r="L684" t="s">
        <v>4885</v>
      </c>
      <c r="M684" t="s">
        <v>4986</v>
      </c>
      <c r="N684" t="s">
        <v>5086</v>
      </c>
      <c r="P684" t="s">
        <v>6218</v>
      </c>
      <c r="U684" t="s">
        <v>6262</v>
      </c>
      <c r="V684" t="s">
        <v>6483</v>
      </c>
      <c r="W684">
        <v>2020</v>
      </c>
      <c r="Y684" t="s">
        <v>7032</v>
      </c>
      <c r="Z684" t="s">
        <v>7117</v>
      </c>
      <c r="AA684" t="s">
        <v>4885</v>
      </c>
      <c r="AB684" t="s">
        <v>7453</v>
      </c>
      <c r="AD684" t="s">
        <v>7846</v>
      </c>
      <c r="AE684" t="s">
        <v>8103</v>
      </c>
      <c r="AG684" s="2" t="s">
        <v>8651</v>
      </c>
    </row>
    <row r="685" spans="1:51" x14ac:dyDescent="0.2">
      <c r="A685" s="1">
        <v>683</v>
      </c>
      <c r="B685" t="s">
        <v>107</v>
      </c>
      <c r="C685">
        <v>50</v>
      </c>
      <c r="D685" t="s">
        <v>896</v>
      </c>
      <c r="E685" t="s">
        <v>896</v>
      </c>
      <c r="F685" t="s">
        <v>4762</v>
      </c>
      <c r="G685" t="s">
        <v>4766</v>
      </c>
      <c r="H685">
        <v>597</v>
      </c>
      <c r="I685" t="s">
        <v>4768</v>
      </c>
      <c r="J685" t="s">
        <v>4869</v>
      </c>
      <c r="K685" t="s">
        <v>4967</v>
      </c>
      <c r="L685" t="s">
        <v>4885</v>
      </c>
      <c r="M685" t="s">
        <v>4986</v>
      </c>
      <c r="N685" t="s">
        <v>5086</v>
      </c>
      <c r="P685" t="s">
        <v>6218</v>
      </c>
      <c r="U685" t="s">
        <v>6262</v>
      </c>
      <c r="V685" t="s">
        <v>6484</v>
      </c>
      <c r="W685">
        <v>2021</v>
      </c>
      <c r="Y685" t="s">
        <v>7032</v>
      </c>
      <c r="Z685" t="s">
        <v>7117</v>
      </c>
      <c r="AA685" t="s">
        <v>4885</v>
      </c>
      <c r="AB685" t="s">
        <v>7453</v>
      </c>
      <c r="AD685" t="s">
        <v>7846</v>
      </c>
    </row>
    <row r="686" spans="1:51" x14ac:dyDescent="0.2">
      <c r="A686" s="1">
        <v>684</v>
      </c>
      <c r="B686" t="s">
        <v>107</v>
      </c>
      <c r="C686">
        <v>54</v>
      </c>
      <c r="D686" t="s">
        <v>897</v>
      </c>
      <c r="E686" t="s">
        <v>3170</v>
      </c>
      <c r="F686" t="s">
        <v>4762</v>
      </c>
      <c r="G686" t="s">
        <v>4766</v>
      </c>
      <c r="H686">
        <v>597</v>
      </c>
      <c r="I686" t="s">
        <v>4768</v>
      </c>
      <c r="J686" t="s">
        <v>4860</v>
      </c>
      <c r="K686" t="s">
        <v>4966</v>
      </c>
      <c r="L686" t="s">
        <v>4972</v>
      </c>
      <c r="M686" t="s">
        <v>4984</v>
      </c>
      <c r="N686" t="s">
        <v>5082</v>
      </c>
      <c r="O686" t="s">
        <v>5721</v>
      </c>
      <c r="P686" t="s">
        <v>6202</v>
      </c>
      <c r="Q686">
        <v>329</v>
      </c>
      <c r="R686">
        <v>441</v>
      </c>
      <c r="S686">
        <v>421</v>
      </c>
      <c r="T686">
        <v>405</v>
      </c>
      <c r="U686" t="s">
        <v>6249</v>
      </c>
      <c r="V686" t="s">
        <v>6465</v>
      </c>
      <c r="W686">
        <v>2019</v>
      </c>
      <c r="Y686" t="s">
        <v>5685</v>
      </c>
      <c r="Z686" t="s">
        <v>4885</v>
      </c>
      <c r="AA686" t="s">
        <v>4885</v>
      </c>
      <c r="AB686" t="s">
        <v>7452</v>
      </c>
      <c r="AC686" t="s">
        <v>7529</v>
      </c>
      <c r="AI686">
        <v>329</v>
      </c>
      <c r="AL686">
        <v>441</v>
      </c>
      <c r="AO686">
        <v>421</v>
      </c>
      <c r="AR686">
        <v>405</v>
      </c>
      <c r="AV686" t="s">
        <v>9210</v>
      </c>
    </row>
    <row r="687" spans="1:51" x14ac:dyDescent="0.2">
      <c r="A687" s="1">
        <v>685</v>
      </c>
      <c r="B687" t="s">
        <v>107</v>
      </c>
      <c r="C687">
        <v>55</v>
      </c>
      <c r="D687" t="s">
        <v>898</v>
      </c>
      <c r="E687" t="s">
        <v>3171</v>
      </c>
      <c r="F687" t="s">
        <v>4762</v>
      </c>
      <c r="G687" t="s">
        <v>4766</v>
      </c>
      <c r="H687">
        <v>597</v>
      </c>
      <c r="I687" t="s">
        <v>4768</v>
      </c>
      <c r="J687" t="s">
        <v>4918</v>
      </c>
      <c r="K687" t="s">
        <v>4966</v>
      </c>
      <c r="L687" t="s">
        <v>646</v>
      </c>
      <c r="M687" t="s">
        <v>4982</v>
      </c>
      <c r="N687" t="s">
        <v>5040</v>
      </c>
      <c r="P687" t="s">
        <v>6202</v>
      </c>
      <c r="Q687">
        <v>264</v>
      </c>
      <c r="R687">
        <v>646</v>
      </c>
      <c r="S687">
        <v>1231</v>
      </c>
      <c r="T687">
        <v>1933</v>
      </c>
      <c r="U687" t="s">
        <v>6249</v>
      </c>
      <c r="V687" t="s">
        <v>6485</v>
      </c>
      <c r="W687">
        <v>2015</v>
      </c>
      <c r="Y687" t="s">
        <v>7032</v>
      </c>
      <c r="Z687" t="s">
        <v>7036</v>
      </c>
      <c r="AA687" t="s">
        <v>4885</v>
      </c>
      <c r="AB687" t="s">
        <v>7452</v>
      </c>
      <c r="AE687" t="s">
        <v>8104</v>
      </c>
      <c r="AH687">
        <v>264</v>
      </c>
      <c r="AK687">
        <v>646</v>
      </c>
      <c r="AN687">
        <v>1231</v>
      </c>
      <c r="AQ687">
        <v>1933</v>
      </c>
      <c r="AT687" t="s">
        <v>9073</v>
      </c>
      <c r="AU687" t="s">
        <v>9123</v>
      </c>
      <c r="AV687" t="s">
        <v>9195</v>
      </c>
      <c r="AX687" t="s">
        <v>9375</v>
      </c>
      <c r="AY687" t="s">
        <v>9446</v>
      </c>
    </row>
    <row r="688" spans="1:51" x14ac:dyDescent="0.2">
      <c r="A688" s="1">
        <v>686</v>
      </c>
      <c r="B688" t="s">
        <v>107</v>
      </c>
      <c r="C688">
        <v>56</v>
      </c>
      <c r="D688" t="s">
        <v>899</v>
      </c>
      <c r="E688" t="s">
        <v>3172</v>
      </c>
      <c r="F688" t="s">
        <v>4762</v>
      </c>
      <c r="G688" t="s">
        <v>4766</v>
      </c>
      <c r="H688">
        <v>597</v>
      </c>
      <c r="I688" t="s">
        <v>4768</v>
      </c>
      <c r="J688" t="s">
        <v>4852</v>
      </c>
      <c r="K688" t="s">
        <v>4966</v>
      </c>
      <c r="L688" t="s">
        <v>646</v>
      </c>
      <c r="M688" t="s">
        <v>4982</v>
      </c>
      <c r="N688" t="s">
        <v>5040</v>
      </c>
      <c r="O688" t="s">
        <v>5723</v>
      </c>
      <c r="P688" t="s">
        <v>6202</v>
      </c>
      <c r="Q688">
        <v>732</v>
      </c>
      <c r="R688">
        <v>250</v>
      </c>
      <c r="U688" t="s">
        <v>6249</v>
      </c>
      <c r="V688" t="s">
        <v>6465</v>
      </c>
      <c r="W688">
        <v>2019</v>
      </c>
      <c r="Y688" t="s">
        <v>5685</v>
      </c>
      <c r="Z688" t="s">
        <v>4885</v>
      </c>
      <c r="AA688" t="s">
        <v>4885</v>
      </c>
      <c r="AB688" t="s">
        <v>7452</v>
      </c>
      <c r="AC688" t="s">
        <v>7530</v>
      </c>
      <c r="AH688">
        <v>732</v>
      </c>
      <c r="AK688">
        <v>250</v>
      </c>
    </row>
    <row r="689" spans="1:51" x14ac:dyDescent="0.2">
      <c r="A689" s="1">
        <v>687</v>
      </c>
      <c r="B689" t="s">
        <v>107</v>
      </c>
      <c r="C689">
        <v>57</v>
      </c>
      <c r="D689" t="s">
        <v>900</v>
      </c>
      <c r="E689" t="s">
        <v>3173</v>
      </c>
      <c r="F689" t="s">
        <v>4762</v>
      </c>
      <c r="G689" t="s">
        <v>4766</v>
      </c>
      <c r="H689">
        <v>597</v>
      </c>
      <c r="I689" t="s">
        <v>4768</v>
      </c>
      <c r="J689" t="s">
        <v>4921</v>
      </c>
      <c r="K689" t="s">
        <v>4966</v>
      </c>
      <c r="L689" t="s">
        <v>4972</v>
      </c>
      <c r="M689" t="s">
        <v>4984</v>
      </c>
      <c r="N689" t="s">
        <v>5065</v>
      </c>
      <c r="P689" t="s">
        <v>6202</v>
      </c>
      <c r="Q689">
        <v>130</v>
      </c>
      <c r="R689">
        <v>250</v>
      </c>
      <c r="U689" t="s">
        <v>6249</v>
      </c>
      <c r="V689" t="s">
        <v>6415</v>
      </c>
      <c r="W689">
        <v>2019</v>
      </c>
      <c r="Y689" t="s">
        <v>5685</v>
      </c>
      <c r="Z689" t="s">
        <v>4885</v>
      </c>
      <c r="AA689" t="s">
        <v>4885</v>
      </c>
      <c r="AB689" t="s">
        <v>7452</v>
      </c>
      <c r="AI689">
        <v>130</v>
      </c>
      <c r="AL689">
        <v>250</v>
      </c>
      <c r="AV689" t="s">
        <v>9211</v>
      </c>
      <c r="AW689" s="2" t="s">
        <v>9321</v>
      </c>
    </row>
    <row r="690" spans="1:51" x14ac:dyDescent="0.2">
      <c r="A690" s="1">
        <v>688</v>
      </c>
      <c r="B690" t="s">
        <v>107</v>
      </c>
      <c r="C690">
        <v>58</v>
      </c>
      <c r="D690" t="s">
        <v>901</v>
      </c>
      <c r="E690" t="s">
        <v>3174</v>
      </c>
      <c r="F690" t="s">
        <v>4762</v>
      </c>
      <c r="G690" t="s">
        <v>4766</v>
      </c>
      <c r="H690">
        <v>597</v>
      </c>
      <c r="I690" t="s">
        <v>4768</v>
      </c>
      <c r="J690" t="s">
        <v>4863</v>
      </c>
      <c r="K690" t="s">
        <v>4966</v>
      </c>
      <c r="L690" t="s">
        <v>4976</v>
      </c>
      <c r="M690" t="s">
        <v>4983</v>
      </c>
      <c r="N690" t="s">
        <v>5296</v>
      </c>
      <c r="P690" t="s">
        <v>6202</v>
      </c>
      <c r="Q690">
        <v>229</v>
      </c>
      <c r="R690">
        <v>310</v>
      </c>
      <c r="S690">
        <v>331</v>
      </c>
      <c r="T690">
        <v>350</v>
      </c>
      <c r="U690" t="s">
        <v>6249</v>
      </c>
      <c r="V690" t="s">
        <v>6486</v>
      </c>
      <c r="W690">
        <v>2015</v>
      </c>
      <c r="Y690" t="s">
        <v>7032</v>
      </c>
      <c r="Z690" t="s">
        <v>7037</v>
      </c>
      <c r="AA690" t="s">
        <v>4885</v>
      </c>
      <c r="AB690" t="s">
        <v>7452</v>
      </c>
      <c r="AC690" t="s">
        <v>7517</v>
      </c>
      <c r="AD690" t="s">
        <v>7847</v>
      </c>
      <c r="AE690" t="s">
        <v>8105</v>
      </c>
      <c r="AF690" t="s">
        <v>8361</v>
      </c>
      <c r="AH690">
        <v>213</v>
      </c>
      <c r="AI690">
        <v>16</v>
      </c>
      <c r="AK690">
        <v>288</v>
      </c>
      <c r="AL690">
        <v>22</v>
      </c>
      <c r="AN690">
        <v>306</v>
      </c>
      <c r="AO690">
        <v>25</v>
      </c>
      <c r="AQ690">
        <v>322</v>
      </c>
      <c r="AR690">
        <v>28</v>
      </c>
      <c r="AV690" t="s">
        <v>9212</v>
      </c>
      <c r="AY690" t="s">
        <v>9447</v>
      </c>
    </row>
    <row r="691" spans="1:51" x14ac:dyDescent="0.2">
      <c r="A691" s="1">
        <v>689</v>
      </c>
      <c r="B691" t="s">
        <v>107</v>
      </c>
      <c r="C691">
        <v>60</v>
      </c>
      <c r="D691" t="s">
        <v>902</v>
      </c>
      <c r="E691" t="s">
        <v>3175</v>
      </c>
      <c r="F691" t="s">
        <v>4762</v>
      </c>
      <c r="G691" t="s">
        <v>4766</v>
      </c>
      <c r="H691">
        <v>597</v>
      </c>
      <c r="I691" t="s">
        <v>4768</v>
      </c>
      <c r="J691" t="s">
        <v>4857</v>
      </c>
      <c r="K691" t="s">
        <v>4966</v>
      </c>
      <c r="L691" t="s">
        <v>4976</v>
      </c>
      <c r="M691" t="s">
        <v>4984</v>
      </c>
      <c r="N691" t="s">
        <v>5076</v>
      </c>
      <c r="P691" t="s">
        <v>6202</v>
      </c>
      <c r="Q691">
        <v>51</v>
      </c>
      <c r="R691">
        <v>86</v>
      </c>
      <c r="U691" t="s">
        <v>6249</v>
      </c>
      <c r="V691" t="s">
        <v>6415</v>
      </c>
      <c r="W691">
        <v>2011</v>
      </c>
      <c r="Y691" t="s">
        <v>5685</v>
      </c>
      <c r="Z691" t="s">
        <v>4885</v>
      </c>
      <c r="AA691" t="s">
        <v>4885</v>
      </c>
      <c r="AB691" t="s">
        <v>7452</v>
      </c>
    </row>
    <row r="692" spans="1:51" x14ac:dyDescent="0.2">
      <c r="A692" s="1">
        <v>690</v>
      </c>
      <c r="B692" t="s">
        <v>107</v>
      </c>
      <c r="C692">
        <v>61</v>
      </c>
      <c r="D692" t="s">
        <v>903</v>
      </c>
      <c r="E692" t="s">
        <v>3176</v>
      </c>
      <c r="F692" t="s">
        <v>4762</v>
      </c>
      <c r="G692" t="s">
        <v>4766</v>
      </c>
      <c r="H692">
        <v>597</v>
      </c>
      <c r="I692" t="s">
        <v>4768</v>
      </c>
      <c r="J692" t="s">
        <v>4869</v>
      </c>
      <c r="K692" t="s">
        <v>4966</v>
      </c>
      <c r="L692" t="s">
        <v>4976</v>
      </c>
      <c r="M692" t="s">
        <v>4984</v>
      </c>
      <c r="N692" t="s">
        <v>5051</v>
      </c>
      <c r="P692" t="s">
        <v>6202</v>
      </c>
      <c r="U692" t="s">
        <v>6249</v>
      </c>
      <c r="V692" t="s">
        <v>6415</v>
      </c>
      <c r="W692">
        <v>2000</v>
      </c>
      <c r="Y692" t="s">
        <v>5685</v>
      </c>
      <c r="Z692" t="s">
        <v>4885</v>
      </c>
      <c r="AA692" t="s">
        <v>4885</v>
      </c>
      <c r="AB692" t="s">
        <v>7452</v>
      </c>
    </row>
    <row r="693" spans="1:51" x14ac:dyDescent="0.2">
      <c r="A693" s="1">
        <v>691</v>
      </c>
      <c r="B693" t="s">
        <v>107</v>
      </c>
      <c r="C693">
        <v>62</v>
      </c>
      <c r="D693" t="s">
        <v>904</v>
      </c>
      <c r="E693" t="s">
        <v>3177</v>
      </c>
      <c r="F693" t="s">
        <v>4762</v>
      </c>
      <c r="G693" t="s">
        <v>4766</v>
      </c>
      <c r="H693">
        <v>597</v>
      </c>
      <c r="I693" t="s">
        <v>4768</v>
      </c>
      <c r="J693" t="s">
        <v>4922</v>
      </c>
      <c r="K693" t="s">
        <v>4966</v>
      </c>
      <c r="L693" t="s">
        <v>4972</v>
      </c>
      <c r="M693" t="s">
        <v>4984</v>
      </c>
      <c r="N693" t="s">
        <v>5136</v>
      </c>
      <c r="P693" t="s">
        <v>6202</v>
      </c>
      <c r="Q693">
        <v>130</v>
      </c>
      <c r="R693">
        <v>130</v>
      </c>
      <c r="S693">
        <v>130</v>
      </c>
      <c r="T693">
        <v>130</v>
      </c>
      <c r="U693" t="s">
        <v>6249</v>
      </c>
      <c r="V693" t="s">
        <v>6415</v>
      </c>
      <c r="W693">
        <v>2021</v>
      </c>
      <c r="Y693" t="s">
        <v>5685</v>
      </c>
      <c r="Z693" t="s">
        <v>4885</v>
      </c>
      <c r="AA693" t="s">
        <v>4885</v>
      </c>
      <c r="AB693" t="s">
        <v>7452</v>
      </c>
    </row>
    <row r="694" spans="1:51" x14ac:dyDescent="0.2">
      <c r="A694" s="1">
        <v>692</v>
      </c>
      <c r="B694" t="s">
        <v>107</v>
      </c>
      <c r="C694">
        <v>63</v>
      </c>
      <c r="D694" t="s">
        <v>905</v>
      </c>
      <c r="E694" t="s">
        <v>3178</v>
      </c>
      <c r="F694" t="s">
        <v>4762</v>
      </c>
      <c r="G694" t="s">
        <v>4766</v>
      </c>
      <c r="H694">
        <v>597</v>
      </c>
      <c r="I694" t="s">
        <v>4768</v>
      </c>
      <c r="J694" t="s">
        <v>4852</v>
      </c>
      <c r="K694" t="s">
        <v>4968</v>
      </c>
      <c r="L694" t="s">
        <v>4972</v>
      </c>
      <c r="M694" t="s">
        <v>4988</v>
      </c>
      <c r="N694" t="s">
        <v>5297</v>
      </c>
      <c r="P694" t="s">
        <v>6210</v>
      </c>
      <c r="R694">
        <v>360</v>
      </c>
      <c r="S694">
        <v>360</v>
      </c>
      <c r="T694">
        <v>360</v>
      </c>
      <c r="U694" t="s">
        <v>6249</v>
      </c>
      <c r="V694" t="s">
        <v>6481</v>
      </c>
      <c r="W694">
        <v>2021</v>
      </c>
      <c r="Y694" t="s">
        <v>7032</v>
      </c>
      <c r="Z694" t="s">
        <v>7129</v>
      </c>
      <c r="AA694" t="s">
        <v>4885</v>
      </c>
      <c r="AB694" t="s">
        <v>7453</v>
      </c>
      <c r="AD694" t="s">
        <v>7848</v>
      </c>
      <c r="AT694" t="s">
        <v>9074</v>
      </c>
    </row>
    <row r="695" spans="1:51" x14ac:dyDescent="0.2">
      <c r="A695" s="1">
        <v>693</v>
      </c>
      <c r="B695" t="s">
        <v>107</v>
      </c>
      <c r="C695">
        <v>64</v>
      </c>
      <c r="D695" t="s">
        <v>906</v>
      </c>
      <c r="E695" t="s">
        <v>3179</v>
      </c>
      <c r="F695" t="s">
        <v>4762</v>
      </c>
      <c r="G695" t="s">
        <v>4766</v>
      </c>
      <c r="H695">
        <v>597</v>
      </c>
      <c r="I695" t="s">
        <v>4768</v>
      </c>
      <c r="J695" t="s">
        <v>4852</v>
      </c>
      <c r="K695" t="s">
        <v>4968</v>
      </c>
      <c r="L695" t="s">
        <v>4975</v>
      </c>
      <c r="M695" t="s">
        <v>5000</v>
      </c>
      <c r="N695" t="s">
        <v>5298</v>
      </c>
      <c r="P695" t="s">
        <v>6200</v>
      </c>
      <c r="R695">
        <v>1450</v>
      </c>
      <c r="T695">
        <v>1450</v>
      </c>
      <c r="U695" t="s">
        <v>6249</v>
      </c>
      <c r="V695" t="s">
        <v>6481</v>
      </c>
      <c r="W695">
        <v>2021</v>
      </c>
      <c r="Y695" t="s">
        <v>7032</v>
      </c>
      <c r="Z695" t="s">
        <v>7129</v>
      </c>
      <c r="AA695" t="s">
        <v>4885</v>
      </c>
      <c r="AB695" t="s">
        <v>7453</v>
      </c>
      <c r="AD695" t="s">
        <v>7849</v>
      </c>
      <c r="AL695">
        <v>440</v>
      </c>
      <c r="AM695">
        <v>1010</v>
      </c>
      <c r="AR695">
        <v>440</v>
      </c>
      <c r="AS695">
        <v>1010</v>
      </c>
      <c r="AT695" t="s">
        <v>9075</v>
      </c>
    </row>
    <row r="696" spans="1:51" x14ac:dyDescent="0.2">
      <c r="A696" s="1">
        <v>694</v>
      </c>
      <c r="B696" t="s">
        <v>107</v>
      </c>
      <c r="C696">
        <v>67</v>
      </c>
      <c r="D696" t="s">
        <v>907</v>
      </c>
      <c r="E696" t="s">
        <v>3180</v>
      </c>
      <c r="F696" t="s">
        <v>4762</v>
      </c>
      <c r="G696" t="s">
        <v>4766</v>
      </c>
      <c r="H696">
        <v>597</v>
      </c>
      <c r="I696" t="s">
        <v>4768</v>
      </c>
      <c r="J696" t="s">
        <v>4855</v>
      </c>
      <c r="K696" t="s">
        <v>4966</v>
      </c>
      <c r="L696" t="s">
        <v>4885</v>
      </c>
      <c r="M696" t="s">
        <v>5007</v>
      </c>
      <c r="N696" t="s">
        <v>5299</v>
      </c>
      <c r="P696" t="s">
        <v>6218</v>
      </c>
      <c r="U696" t="s">
        <v>6249</v>
      </c>
      <c r="V696" t="s">
        <v>6487</v>
      </c>
      <c r="W696">
        <v>2017</v>
      </c>
      <c r="Y696" t="s">
        <v>7032</v>
      </c>
      <c r="Z696" t="s">
        <v>7250</v>
      </c>
      <c r="AA696" t="s">
        <v>4885</v>
      </c>
      <c r="AB696" t="s">
        <v>7452</v>
      </c>
      <c r="AD696" t="s">
        <v>7835</v>
      </c>
    </row>
    <row r="697" spans="1:51" x14ac:dyDescent="0.2">
      <c r="A697" s="1">
        <v>695</v>
      </c>
      <c r="B697" t="s">
        <v>107</v>
      </c>
      <c r="C697">
        <v>68</v>
      </c>
      <c r="D697" t="s">
        <v>908</v>
      </c>
      <c r="E697" t="s">
        <v>3181</v>
      </c>
      <c r="F697" t="s">
        <v>4762</v>
      </c>
      <c r="G697" t="s">
        <v>4766</v>
      </c>
      <c r="H697">
        <v>597</v>
      </c>
      <c r="I697" t="s">
        <v>4768</v>
      </c>
      <c r="J697" t="s">
        <v>4867</v>
      </c>
      <c r="K697" t="s">
        <v>4966</v>
      </c>
      <c r="L697" t="s">
        <v>4885</v>
      </c>
      <c r="M697" t="s">
        <v>4981</v>
      </c>
      <c r="N697" t="s">
        <v>5300</v>
      </c>
      <c r="P697" t="s">
        <v>6201</v>
      </c>
      <c r="U697" t="s">
        <v>6249</v>
      </c>
      <c r="V697" t="s">
        <v>6488</v>
      </c>
      <c r="W697">
        <v>1957</v>
      </c>
      <c r="Y697" t="s">
        <v>7032</v>
      </c>
      <c r="Z697" t="s">
        <v>7057</v>
      </c>
      <c r="AA697" t="s">
        <v>4885</v>
      </c>
      <c r="AB697" t="s">
        <v>7452</v>
      </c>
      <c r="AD697" t="s">
        <v>7850</v>
      </c>
      <c r="AE697" t="s">
        <v>8106</v>
      </c>
    </row>
    <row r="698" spans="1:51" x14ac:dyDescent="0.2">
      <c r="A698" s="1">
        <v>696</v>
      </c>
      <c r="B698" t="s">
        <v>107</v>
      </c>
      <c r="C698">
        <v>69</v>
      </c>
      <c r="D698" t="s">
        <v>909</v>
      </c>
      <c r="E698" t="s">
        <v>3182</v>
      </c>
      <c r="F698" t="s">
        <v>4762</v>
      </c>
      <c r="G698" t="s">
        <v>4766</v>
      </c>
      <c r="H698">
        <v>597</v>
      </c>
      <c r="I698" t="s">
        <v>4768</v>
      </c>
      <c r="J698" t="s">
        <v>4867</v>
      </c>
      <c r="K698" t="s">
        <v>4966</v>
      </c>
      <c r="L698" t="s">
        <v>4885</v>
      </c>
      <c r="M698" t="s">
        <v>4981</v>
      </c>
      <c r="N698" t="s">
        <v>5301</v>
      </c>
      <c r="P698" t="s">
        <v>6201</v>
      </c>
      <c r="U698" t="s">
        <v>6249</v>
      </c>
      <c r="V698" t="s">
        <v>6488</v>
      </c>
      <c r="W698">
        <v>2021</v>
      </c>
      <c r="Y698" t="s">
        <v>7032</v>
      </c>
      <c r="Z698" t="s">
        <v>7057</v>
      </c>
      <c r="AA698" t="s">
        <v>4885</v>
      </c>
      <c r="AB698" t="s">
        <v>7453</v>
      </c>
      <c r="AD698" t="s">
        <v>7851</v>
      </c>
    </row>
    <row r="699" spans="1:51" x14ac:dyDescent="0.2">
      <c r="A699" s="1">
        <v>697</v>
      </c>
      <c r="B699" t="s">
        <v>107</v>
      </c>
      <c r="C699">
        <v>70</v>
      </c>
      <c r="D699" t="s">
        <v>910</v>
      </c>
      <c r="E699" t="s">
        <v>3183</v>
      </c>
      <c r="F699" t="s">
        <v>4762</v>
      </c>
      <c r="G699" t="s">
        <v>4766</v>
      </c>
      <c r="H699">
        <v>597</v>
      </c>
      <c r="I699" t="s">
        <v>4768</v>
      </c>
      <c r="J699" t="s">
        <v>4852</v>
      </c>
      <c r="K699" t="s">
        <v>4966</v>
      </c>
      <c r="L699" t="s">
        <v>646</v>
      </c>
      <c r="M699" t="s">
        <v>4982</v>
      </c>
      <c r="N699" t="s">
        <v>5043</v>
      </c>
      <c r="P699" t="s">
        <v>6202</v>
      </c>
      <c r="U699" t="s">
        <v>6249</v>
      </c>
      <c r="V699" t="s">
        <v>6465</v>
      </c>
      <c r="W699">
        <v>2020</v>
      </c>
      <c r="X699">
        <v>2025</v>
      </c>
      <c r="Y699" t="s">
        <v>5685</v>
      </c>
      <c r="Z699" t="s">
        <v>4885</v>
      </c>
      <c r="AA699" t="s">
        <v>4885</v>
      </c>
      <c r="AB699" t="s">
        <v>7453</v>
      </c>
      <c r="AD699" t="s">
        <v>7852</v>
      </c>
    </row>
    <row r="700" spans="1:51" x14ac:dyDescent="0.2">
      <c r="A700" s="1">
        <v>698</v>
      </c>
      <c r="B700" t="s">
        <v>107</v>
      </c>
      <c r="C700">
        <v>71</v>
      </c>
      <c r="D700" t="s">
        <v>911</v>
      </c>
      <c r="E700" t="s">
        <v>3184</v>
      </c>
      <c r="F700" t="s">
        <v>4762</v>
      </c>
      <c r="G700" t="s">
        <v>4766</v>
      </c>
      <c r="H700">
        <v>597</v>
      </c>
      <c r="I700" t="s">
        <v>4768</v>
      </c>
      <c r="J700" t="s">
        <v>4852</v>
      </c>
      <c r="K700" t="s">
        <v>4966</v>
      </c>
      <c r="L700" t="s">
        <v>4971</v>
      </c>
      <c r="M700" t="s">
        <v>4982</v>
      </c>
      <c r="N700" t="s">
        <v>5302</v>
      </c>
      <c r="P700" t="s">
        <v>6202</v>
      </c>
      <c r="U700" t="s">
        <v>6249</v>
      </c>
      <c r="V700" t="s">
        <v>6489</v>
      </c>
      <c r="W700">
        <v>2019</v>
      </c>
      <c r="X700">
        <v>2022</v>
      </c>
      <c r="Y700" t="s">
        <v>5685</v>
      </c>
      <c r="Z700" t="s">
        <v>4885</v>
      </c>
      <c r="AA700" t="s">
        <v>4885</v>
      </c>
      <c r="AB700" t="s">
        <v>7452</v>
      </c>
    </row>
    <row r="701" spans="1:51" x14ac:dyDescent="0.2">
      <c r="A701" s="1">
        <v>699</v>
      </c>
      <c r="B701" t="s">
        <v>107</v>
      </c>
      <c r="C701">
        <v>72</v>
      </c>
      <c r="D701" t="s">
        <v>912</v>
      </c>
      <c r="E701" t="s">
        <v>3185</v>
      </c>
      <c r="F701" t="s">
        <v>4762</v>
      </c>
      <c r="G701" t="s">
        <v>4766</v>
      </c>
      <c r="H701">
        <v>597</v>
      </c>
      <c r="I701" t="s">
        <v>4768</v>
      </c>
      <c r="J701" t="s">
        <v>4860</v>
      </c>
      <c r="K701" t="s">
        <v>4967</v>
      </c>
      <c r="L701" t="s">
        <v>4972</v>
      </c>
      <c r="M701" t="s">
        <v>4985</v>
      </c>
      <c r="N701" t="s">
        <v>5049</v>
      </c>
      <c r="O701" t="s">
        <v>5724</v>
      </c>
      <c r="P701" t="s">
        <v>6202</v>
      </c>
      <c r="U701" t="s">
        <v>6249</v>
      </c>
      <c r="V701" t="s">
        <v>6490</v>
      </c>
      <c r="W701">
        <v>2021</v>
      </c>
      <c r="Y701" t="s">
        <v>7032</v>
      </c>
      <c r="Z701" t="s">
        <v>7036</v>
      </c>
      <c r="AA701" t="s">
        <v>4885</v>
      </c>
      <c r="AB701" t="s">
        <v>7453</v>
      </c>
      <c r="AC701" t="s">
        <v>7531</v>
      </c>
      <c r="AD701" t="s">
        <v>7853</v>
      </c>
      <c r="AF701" t="s">
        <v>8362</v>
      </c>
      <c r="AG701" s="2" t="s">
        <v>8652</v>
      </c>
    </row>
    <row r="702" spans="1:51" x14ac:dyDescent="0.2">
      <c r="A702" s="1">
        <v>700</v>
      </c>
      <c r="B702" t="s">
        <v>107</v>
      </c>
      <c r="C702">
        <v>73</v>
      </c>
      <c r="D702" t="s">
        <v>913</v>
      </c>
      <c r="E702" t="s">
        <v>3186</v>
      </c>
      <c r="F702" t="s">
        <v>4762</v>
      </c>
      <c r="G702" t="s">
        <v>4766</v>
      </c>
      <c r="H702">
        <v>597</v>
      </c>
      <c r="I702" t="s">
        <v>4768</v>
      </c>
      <c r="J702" t="s">
        <v>4855</v>
      </c>
      <c r="K702" t="s">
        <v>4966</v>
      </c>
      <c r="L702" t="s">
        <v>4972</v>
      </c>
      <c r="M702" t="s">
        <v>4985</v>
      </c>
      <c r="N702" t="s">
        <v>5070</v>
      </c>
      <c r="O702" t="s">
        <v>5725</v>
      </c>
      <c r="P702" t="s">
        <v>6202</v>
      </c>
      <c r="Q702">
        <v>67</v>
      </c>
      <c r="R702">
        <v>257</v>
      </c>
      <c r="S702">
        <v>485</v>
      </c>
      <c r="T702">
        <v>627</v>
      </c>
      <c r="U702" t="s">
        <v>6249</v>
      </c>
      <c r="V702" t="s">
        <v>6491</v>
      </c>
      <c r="W702">
        <v>2019</v>
      </c>
      <c r="Y702" t="s">
        <v>7032</v>
      </c>
      <c r="Z702" t="s">
        <v>7251</v>
      </c>
      <c r="AA702" t="s">
        <v>4885</v>
      </c>
      <c r="AB702" t="s">
        <v>7452</v>
      </c>
      <c r="AD702" t="s">
        <v>7834</v>
      </c>
      <c r="AF702" t="s">
        <v>8362</v>
      </c>
      <c r="AG702" t="s">
        <v>8653</v>
      </c>
      <c r="AV702" t="s">
        <v>9213</v>
      </c>
    </row>
    <row r="703" spans="1:51" x14ac:dyDescent="0.2">
      <c r="A703" s="1">
        <v>701</v>
      </c>
      <c r="B703" t="s">
        <v>107</v>
      </c>
      <c r="C703">
        <v>74</v>
      </c>
      <c r="D703" t="s">
        <v>914</v>
      </c>
      <c r="E703" t="s">
        <v>3187</v>
      </c>
      <c r="F703" t="s">
        <v>4762</v>
      </c>
      <c r="G703" t="s">
        <v>4766</v>
      </c>
      <c r="H703">
        <v>597</v>
      </c>
      <c r="I703" t="s">
        <v>4768</v>
      </c>
      <c r="J703" t="s">
        <v>4855</v>
      </c>
      <c r="K703" t="s">
        <v>4968</v>
      </c>
      <c r="L703" t="s">
        <v>4972</v>
      </c>
      <c r="M703" t="s">
        <v>4985</v>
      </c>
      <c r="N703" t="s">
        <v>5072</v>
      </c>
      <c r="P703" t="s">
        <v>6202</v>
      </c>
      <c r="Q703">
        <v>11</v>
      </c>
      <c r="R703">
        <v>20</v>
      </c>
      <c r="S703">
        <v>14</v>
      </c>
      <c r="T703">
        <v>8</v>
      </c>
      <c r="U703" t="s">
        <v>6249</v>
      </c>
      <c r="V703" t="s">
        <v>6492</v>
      </c>
      <c r="W703">
        <v>2021</v>
      </c>
      <c r="Y703" t="s">
        <v>7032</v>
      </c>
      <c r="Z703" t="s">
        <v>7252</v>
      </c>
      <c r="AA703" t="s">
        <v>4885</v>
      </c>
      <c r="AB703" t="s">
        <v>7452</v>
      </c>
      <c r="AD703" t="s">
        <v>7854</v>
      </c>
      <c r="AF703" t="s">
        <v>8362</v>
      </c>
      <c r="AG703" s="2" t="s">
        <v>8652</v>
      </c>
      <c r="AV703" t="s">
        <v>9213</v>
      </c>
    </row>
    <row r="704" spans="1:51" x14ac:dyDescent="0.2">
      <c r="A704" s="1">
        <v>702</v>
      </c>
      <c r="B704" t="s">
        <v>107</v>
      </c>
      <c r="C704">
        <v>75</v>
      </c>
      <c r="D704" t="s">
        <v>915</v>
      </c>
      <c r="E704" t="s">
        <v>3188</v>
      </c>
      <c r="F704" t="s">
        <v>4762</v>
      </c>
      <c r="G704" t="s">
        <v>4766</v>
      </c>
      <c r="H704">
        <v>597</v>
      </c>
      <c r="I704" t="s">
        <v>4768</v>
      </c>
      <c r="J704" t="s">
        <v>4851</v>
      </c>
      <c r="K704" t="s">
        <v>4966</v>
      </c>
      <c r="L704" t="s">
        <v>4972</v>
      </c>
      <c r="M704" t="s">
        <v>4985</v>
      </c>
      <c r="N704" t="s">
        <v>5072</v>
      </c>
      <c r="P704" t="s">
        <v>6202</v>
      </c>
      <c r="Q704">
        <v>7</v>
      </c>
      <c r="R704">
        <v>7</v>
      </c>
      <c r="U704" t="s">
        <v>6249</v>
      </c>
      <c r="V704" t="s">
        <v>6492</v>
      </c>
      <c r="W704">
        <v>2020</v>
      </c>
      <c r="Y704" t="s">
        <v>7032</v>
      </c>
      <c r="Z704" t="s">
        <v>4885</v>
      </c>
      <c r="AA704" t="s">
        <v>4885</v>
      </c>
      <c r="AB704" t="s">
        <v>7453</v>
      </c>
      <c r="AD704" t="s">
        <v>7855</v>
      </c>
      <c r="AF704" t="s">
        <v>8363</v>
      </c>
      <c r="AV704" t="s">
        <v>9213</v>
      </c>
    </row>
    <row r="705" spans="1:48" x14ac:dyDescent="0.2">
      <c r="A705" s="1">
        <v>703</v>
      </c>
      <c r="B705" t="s">
        <v>107</v>
      </c>
      <c r="C705">
        <v>76</v>
      </c>
      <c r="D705" t="s">
        <v>916</v>
      </c>
      <c r="E705" t="s">
        <v>3189</v>
      </c>
      <c r="F705" t="s">
        <v>4762</v>
      </c>
      <c r="G705" t="s">
        <v>4766</v>
      </c>
      <c r="H705">
        <v>597</v>
      </c>
      <c r="I705" t="s">
        <v>4768</v>
      </c>
      <c r="J705" t="s">
        <v>4851</v>
      </c>
      <c r="K705" t="s">
        <v>4966</v>
      </c>
      <c r="L705" t="s">
        <v>4972</v>
      </c>
      <c r="M705" t="s">
        <v>4985</v>
      </c>
      <c r="N705" t="s">
        <v>5070</v>
      </c>
      <c r="P705" t="s">
        <v>6202</v>
      </c>
      <c r="Q705">
        <v>5</v>
      </c>
      <c r="R705">
        <v>5</v>
      </c>
      <c r="U705" t="s">
        <v>6249</v>
      </c>
      <c r="V705" t="s">
        <v>6492</v>
      </c>
      <c r="W705">
        <v>2020</v>
      </c>
      <c r="Y705" t="s">
        <v>5685</v>
      </c>
      <c r="Z705" t="s">
        <v>4885</v>
      </c>
      <c r="AA705" t="s">
        <v>4885</v>
      </c>
      <c r="AB705" t="s">
        <v>7453</v>
      </c>
      <c r="AD705" t="s">
        <v>7856</v>
      </c>
      <c r="AF705" t="s">
        <v>8363</v>
      </c>
      <c r="AV705" t="s">
        <v>9213</v>
      </c>
    </row>
    <row r="706" spans="1:48" x14ac:dyDescent="0.2">
      <c r="A706" s="1">
        <v>704</v>
      </c>
      <c r="B706" t="s">
        <v>107</v>
      </c>
      <c r="C706">
        <v>77</v>
      </c>
      <c r="D706" t="s">
        <v>917</v>
      </c>
      <c r="E706" t="s">
        <v>3190</v>
      </c>
      <c r="F706" t="s">
        <v>4762</v>
      </c>
      <c r="G706" t="s">
        <v>4766</v>
      </c>
      <c r="H706">
        <v>597</v>
      </c>
      <c r="I706" t="s">
        <v>4768</v>
      </c>
      <c r="J706" t="s">
        <v>4867</v>
      </c>
      <c r="K706" t="s">
        <v>4966</v>
      </c>
      <c r="L706" t="s">
        <v>4885</v>
      </c>
      <c r="M706" t="s">
        <v>4985</v>
      </c>
      <c r="N706" t="s">
        <v>5070</v>
      </c>
      <c r="P706" t="s">
        <v>6202</v>
      </c>
      <c r="U706" t="s">
        <v>6249</v>
      </c>
      <c r="V706" t="s">
        <v>6488</v>
      </c>
      <c r="W706">
        <v>1967</v>
      </c>
      <c r="Y706" t="s">
        <v>7032</v>
      </c>
      <c r="Z706" t="s">
        <v>4885</v>
      </c>
      <c r="AA706" t="s">
        <v>4885</v>
      </c>
      <c r="AB706" t="s">
        <v>7452</v>
      </c>
      <c r="AD706" t="s">
        <v>7857</v>
      </c>
    </row>
    <row r="707" spans="1:48" x14ac:dyDescent="0.2">
      <c r="A707" s="1">
        <v>705</v>
      </c>
      <c r="B707" t="s">
        <v>107</v>
      </c>
      <c r="C707">
        <v>78</v>
      </c>
      <c r="D707" t="s">
        <v>918</v>
      </c>
      <c r="E707" t="s">
        <v>3191</v>
      </c>
      <c r="F707" t="s">
        <v>4762</v>
      </c>
      <c r="G707" t="s">
        <v>4766</v>
      </c>
      <c r="H707">
        <v>597</v>
      </c>
      <c r="I707" t="s">
        <v>4768</v>
      </c>
      <c r="J707" t="s">
        <v>4867</v>
      </c>
      <c r="K707" t="s">
        <v>4966</v>
      </c>
      <c r="L707" t="s">
        <v>4885</v>
      </c>
      <c r="M707" t="s">
        <v>4985</v>
      </c>
      <c r="N707" t="s">
        <v>5070</v>
      </c>
      <c r="P707" t="s">
        <v>6202</v>
      </c>
      <c r="U707" t="s">
        <v>6249</v>
      </c>
      <c r="V707" t="s">
        <v>6488</v>
      </c>
      <c r="W707">
        <v>1966</v>
      </c>
      <c r="Y707" t="s">
        <v>5685</v>
      </c>
      <c r="Z707" t="s">
        <v>4885</v>
      </c>
      <c r="AA707" t="s">
        <v>4885</v>
      </c>
      <c r="AB707" t="s">
        <v>7452</v>
      </c>
      <c r="AD707" t="s">
        <v>7857</v>
      </c>
    </row>
    <row r="708" spans="1:48" x14ac:dyDescent="0.2">
      <c r="A708" s="1">
        <v>706</v>
      </c>
      <c r="B708" t="s">
        <v>107</v>
      </c>
      <c r="C708">
        <v>79</v>
      </c>
      <c r="D708" t="s">
        <v>919</v>
      </c>
      <c r="E708" t="s">
        <v>3192</v>
      </c>
      <c r="F708" t="s">
        <v>4762</v>
      </c>
      <c r="G708" t="s">
        <v>4766</v>
      </c>
      <c r="H708">
        <v>597</v>
      </c>
      <c r="I708" t="s">
        <v>4768</v>
      </c>
      <c r="J708" t="s">
        <v>4867</v>
      </c>
      <c r="K708" t="s">
        <v>4966</v>
      </c>
      <c r="L708" t="s">
        <v>4885</v>
      </c>
      <c r="M708" t="s">
        <v>4985</v>
      </c>
      <c r="N708" t="s">
        <v>5072</v>
      </c>
      <c r="P708" t="s">
        <v>6202</v>
      </c>
      <c r="U708" t="s">
        <v>6249</v>
      </c>
      <c r="V708" t="s">
        <v>6488</v>
      </c>
      <c r="W708">
        <v>2021</v>
      </c>
      <c r="X708">
        <v>2025</v>
      </c>
      <c r="Y708" t="s">
        <v>5685</v>
      </c>
      <c r="Z708" t="s">
        <v>4885</v>
      </c>
      <c r="AA708" t="s">
        <v>5685</v>
      </c>
      <c r="AB708" t="s">
        <v>4885</v>
      </c>
      <c r="AD708" t="s">
        <v>7846</v>
      </c>
    </row>
    <row r="709" spans="1:48" x14ac:dyDescent="0.2">
      <c r="A709" s="1">
        <v>707</v>
      </c>
      <c r="B709" t="s">
        <v>107</v>
      </c>
      <c r="C709">
        <v>80</v>
      </c>
      <c r="D709" t="s">
        <v>920</v>
      </c>
      <c r="E709" t="s">
        <v>3193</v>
      </c>
      <c r="F709" t="s">
        <v>4762</v>
      </c>
      <c r="G709" t="s">
        <v>4766</v>
      </c>
      <c r="H709">
        <v>597</v>
      </c>
      <c r="I709" t="s">
        <v>4768</v>
      </c>
      <c r="J709" t="s">
        <v>4867</v>
      </c>
      <c r="K709" t="s">
        <v>4966</v>
      </c>
      <c r="L709" t="s">
        <v>4885</v>
      </c>
      <c r="M709" t="s">
        <v>4985</v>
      </c>
      <c r="N709" t="s">
        <v>5046</v>
      </c>
      <c r="P709" t="s">
        <v>6202</v>
      </c>
      <c r="U709" t="s">
        <v>6249</v>
      </c>
      <c r="V709" t="s">
        <v>6488</v>
      </c>
      <c r="W709">
        <v>2021</v>
      </c>
      <c r="Y709" t="s">
        <v>5685</v>
      </c>
      <c r="Z709" t="s">
        <v>4885</v>
      </c>
      <c r="AA709" t="s">
        <v>4885</v>
      </c>
      <c r="AB709" t="s">
        <v>4885</v>
      </c>
      <c r="AD709" t="s">
        <v>7846</v>
      </c>
    </row>
    <row r="710" spans="1:48" x14ac:dyDescent="0.2">
      <c r="A710" s="1">
        <v>708</v>
      </c>
      <c r="B710" t="s">
        <v>107</v>
      </c>
      <c r="C710">
        <v>81</v>
      </c>
      <c r="D710" t="s">
        <v>921</v>
      </c>
      <c r="E710" t="s">
        <v>3194</v>
      </c>
      <c r="F710" t="s">
        <v>4762</v>
      </c>
      <c r="G710" t="s">
        <v>4766</v>
      </c>
      <c r="H710">
        <v>597</v>
      </c>
      <c r="I710" t="s">
        <v>4768</v>
      </c>
      <c r="J710" t="s">
        <v>4852</v>
      </c>
      <c r="K710" t="s">
        <v>4966</v>
      </c>
      <c r="L710" t="s">
        <v>4972</v>
      </c>
      <c r="M710" t="s">
        <v>4984</v>
      </c>
      <c r="N710" t="s">
        <v>5136</v>
      </c>
      <c r="O710" t="s">
        <v>5726</v>
      </c>
      <c r="P710" t="s">
        <v>6202</v>
      </c>
      <c r="Q710">
        <v>53</v>
      </c>
      <c r="R710">
        <v>53</v>
      </c>
      <c r="S710">
        <v>53</v>
      </c>
      <c r="T710">
        <v>53</v>
      </c>
      <c r="U710" t="s">
        <v>6249</v>
      </c>
      <c r="V710" t="s">
        <v>6415</v>
      </c>
      <c r="W710">
        <v>2020</v>
      </c>
      <c r="X710">
        <v>2022</v>
      </c>
      <c r="Y710" t="s">
        <v>5685</v>
      </c>
      <c r="Z710" t="s">
        <v>4885</v>
      </c>
      <c r="AA710" t="s">
        <v>4885</v>
      </c>
      <c r="AB710" t="s">
        <v>7453</v>
      </c>
    </row>
    <row r="711" spans="1:48" x14ac:dyDescent="0.2">
      <c r="A711" s="1">
        <v>709</v>
      </c>
      <c r="B711" t="s">
        <v>107</v>
      </c>
      <c r="C711">
        <v>82</v>
      </c>
      <c r="D711" t="s">
        <v>922</v>
      </c>
      <c r="E711" t="s">
        <v>3195</v>
      </c>
      <c r="F711" t="s">
        <v>4762</v>
      </c>
      <c r="G711" t="s">
        <v>4766</v>
      </c>
      <c r="H711">
        <v>597</v>
      </c>
      <c r="I711" t="s">
        <v>4768</v>
      </c>
      <c r="J711" t="s">
        <v>4852</v>
      </c>
      <c r="K711" t="s">
        <v>4966</v>
      </c>
      <c r="L711" t="s">
        <v>4972</v>
      </c>
      <c r="M711" t="s">
        <v>4984</v>
      </c>
      <c r="N711" t="s">
        <v>5136</v>
      </c>
      <c r="O711" t="s">
        <v>5726</v>
      </c>
      <c r="P711" t="s">
        <v>6202</v>
      </c>
      <c r="Q711">
        <v>28</v>
      </c>
      <c r="R711">
        <v>28</v>
      </c>
      <c r="S711">
        <v>28</v>
      </c>
      <c r="T711">
        <v>28</v>
      </c>
      <c r="U711" t="s">
        <v>6254</v>
      </c>
      <c r="V711" t="s">
        <v>6493</v>
      </c>
      <c r="W711">
        <v>2020</v>
      </c>
      <c r="X711">
        <v>2022</v>
      </c>
      <c r="Y711" t="s">
        <v>5685</v>
      </c>
      <c r="Z711" t="s">
        <v>4885</v>
      </c>
      <c r="AA711" t="s">
        <v>4885</v>
      </c>
      <c r="AB711" t="s">
        <v>7453</v>
      </c>
    </row>
    <row r="712" spans="1:48" x14ac:dyDescent="0.2">
      <c r="A712" s="1">
        <v>710</v>
      </c>
      <c r="B712" t="s">
        <v>107</v>
      </c>
      <c r="C712">
        <v>83</v>
      </c>
      <c r="D712" t="s">
        <v>923</v>
      </c>
      <c r="E712" t="s">
        <v>3196</v>
      </c>
      <c r="F712" t="s">
        <v>4762</v>
      </c>
      <c r="G712" t="s">
        <v>4766</v>
      </c>
      <c r="H712">
        <v>597</v>
      </c>
      <c r="I712" t="s">
        <v>4768</v>
      </c>
      <c r="J712" t="s">
        <v>4852</v>
      </c>
      <c r="K712" t="s">
        <v>4966</v>
      </c>
      <c r="L712" t="s">
        <v>646</v>
      </c>
      <c r="M712" t="s">
        <v>4984</v>
      </c>
      <c r="N712" t="s">
        <v>5051</v>
      </c>
      <c r="P712" t="s">
        <v>6202</v>
      </c>
      <c r="Q712">
        <v>150</v>
      </c>
      <c r="R712">
        <v>150</v>
      </c>
      <c r="S712">
        <v>150</v>
      </c>
      <c r="T712">
        <v>150</v>
      </c>
      <c r="U712" t="s">
        <v>6249</v>
      </c>
      <c r="V712" t="s">
        <v>6458</v>
      </c>
      <c r="W712">
        <v>2020</v>
      </c>
      <c r="X712">
        <v>2022</v>
      </c>
      <c r="Y712" t="s">
        <v>5685</v>
      </c>
      <c r="Z712" t="s">
        <v>4885</v>
      </c>
      <c r="AA712" t="s">
        <v>4885</v>
      </c>
      <c r="AB712" t="s">
        <v>7453</v>
      </c>
      <c r="AV712" t="s">
        <v>8356</v>
      </c>
    </row>
    <row r="713" spans="1:48" x14ac:dyDescent="0.2">
      <c r="A713" s="1">
        <v>711</v>
      </c>
      <c r="B713" t="s">
        <v>107</v>
      </c>
      <c r="C713">
        <v>84</v>
      </c>
      <c r="D713" t="s">
        <v>924</v>
      </c>
      <c r="E713" t="s">
        <v>3197</v>
      </c>
      <c r="F713" t="s">
        <v>4762</v>
      </c>
      <c r="G713" t="s">
        <v>4766</v>
      </c>
      <c r="H713">
        <v>597</v>
      </c>
      <c r="I713" t="s">
        <v>4768</v>
      </c>
      <c r="J713" t="s">
        <v>4876</v>
      </c>
      <c r="K713" t="s">
        <v>4966</v>
      </c>
      <c r="L713" t="s">
        <v>4971</v>
      </c>
      <c r="M713" t="s">
        <v>4984</v>
      </c>
      <c r="N713" t="s">
        <v>5051</v>
      </c>
      <c r="P713" t="s">
        <v>6202</v>
      </c>
      <c r="Q713">
        <v>15</v>
      </c>
      <c r="R713">
        <v>15</v>
      </c>
      <c r="S713">
        <v>15</v>
      </c>
      <c r="T713">
        <v>15</v>
      </c>
      <c r="U713" t="s">
        <v>6249</v>
      </c>
      <c r="V713" t="s">
        <v>6458</v>
      </c>
      <c r="W713">
        <v>2020</v>
      </c>
      <c r="Y713" t="s">
        <v>7032</v>
      </c>
      <c r="Z713" t="s">
        <v>7044</v>
      </c>
      <c r="AA713" t="s">
        <v>4885</v>
      </c>
      <c r="AB713" t="s">
        <v>7453</v>
      </c>
      <c r="AD713" t="s">
        <v>7858</v>
      </c>
    </row>
    <row r="714" spans="1:48" x14ac:dyDescent="0.2">
      <c r="A714" s="1">
        <v>712</v>
      </c>
      <c r="B714" t="s">
        <v>107</v>
      </c>
      <c r="C714">
        <v>85</v>
      </c>
      <c r="D714" t="s">
        <v>925</v>
      </c>
      <c r="E714" t="s">
        <v>3198</v>
      </c>
      <c r="F714" t="s">
        <v>4762</v>
      </c>
      <c r="G714" t="s">
        <v>4766</v>
      </c>
      <c r="H714">
        <v>597</v>
      </c>
      <c r="I714" t="s">
        <v>4768</v>
      </c>
      <c r="J714" t="s">
        <v>4923</v>
      </c>
      <c r="K714" t="s">
        <v>4966</v>
      </c>
      <c r="L714" t="s">
        <v>4885</v>
      </c>
      <c r="M714" t="s">
        <v>4990</v>
      </c>
      <c r="N714" t="s">
        <v>5303</v>
      </c>
      <c r="O714" t="s">
        <v>5727</v>
      </c>
      <c r="P714" t="s">
        <v>6201</v>
      </c>
      <c r="U714" t="s">
        <v>6250</v>
      </c>
      <c r="V714" t="s">
        <v>6494</v>
      </c>
      <c r="W714">
        <v>2016</v>
      </c>
      <c r="Y714" t="s">
        <v>7032</v>
      </c>
      <c r="Z714" t="s">
        <v>7126</v>
      </c>
      <c r="AA714" t="s">
        <v>4885</v>
      </c>
      <c r="AB714" t="s">
        <v>7452</v>
      </c>
      <c r="AD714" t="s">
        <v>7859</v>
      </c>
      <c r="AG714" s="2" t="s">
        <v>8654</v>
      </c>
    </row>
    <row r="715" spans="1:48" x14ac:dyDescent="0.2">
      <c r="A715" s="1">
        <v>713</v>
      </c>
      <c r="B715" t="s">
        <v>107</v>
      </c>
      <c r="C715">
        <v>86</v>
      </c>
      <c r="D715" t="s">
        <v>926</v>
      </c>
      <c r="E715" t="s">
        <v>3199</v>
      </c>
      <c r="F715" t="s">
        <v>4762</v>
      </c>
      <c r="G715" t="s">
        <v>4766</v>
      </c>
      <c r="H715">
        <v>597</v>
      </c>
      <c r="I715" t="s">
        <v>4768</v>
      </c>
      <c r="J715" t="s">
        <v>4855</v>
      </c>
      <c r="K715" t="s">
        <v>4967</v>
      </c>
      <c r="L715" t="s">
        <v>4885</v>
      </c>
      <c r="M715" t="s">
        <v>4990</v>
      </c>
      <c r="N715" t="s">
        <v>5304</v>
      </c>
      <c r="O715" t="s">
        <v>5728</v>
      </c>
      <c r="P715" t="s">
        <v>6202</v>
      </c>
      <c r="U715" t="s">
        <v>6250</v>
      </c>
      <c r="V715" t="s">
        <v>6494</v>
      </c>
      <c r="Y715" t="s">
        <v>7032</v>
      </c>
      <c r="Z715" t="s">
        <v>7253</v>
      </c>
      <c r="AA715" t="s">
        <v>4885</v>
      </c>
      <c r="AB715" t="s">
        <v>4885</v>
      </c>
      <c r="AD715" t="s">
        <v>7859</v>
      </c>
    </row>
    <row r="716" spans="1:48" x14ac:dyDescent="0.2">
      <c r="A716" s="1">
        <v>714</v>
      </c>
      <c r="B716" t="s">
        <v>107</v>
      </c>
      <c r="C716">
        <v>87</v>
      </c>
      <c r="D716" t="s">
        <v>927</v>
      </c>
      <c r="E716" t="s">
        <v>3200</v>
      </c>
      <c r="F716" t="s">
        <v>4762</v>
      </c>
      <c r="G716" t="s">
        <v>4766</v>
      </c>
      <c r="H716">
        <v>597</v>
      </c>
      <c r="I716" t="s">
        <v>4768</v>
      </c>
      <c r="J716" t="s">
        <v>4855</v>
      </c>
      <c r="K716" t="s">
        <v>4966</v>
      </c>
      <c r="L716" t="s">
        <v>4972</v>
      </c>
      <c r="M716" t="s">
        <v>4991</v>
      </c>
      <c r="N716" t="s">
        <v>5305</v>
      </c>
      <c r="P716" t="s">
        <v>6201</v>
      </c>
      <c r="U716" t="s">
        <v>6255</v>
      </c>
      <c r="V716" t="s">
        <v>6495</v>
      </c>
      <c r="W716">
        <v>2018</v>
      </c>
      <c r="X716">
        <v>2023</v>
      </c>
      <c r="Y716" t="s">
        <v>5685</v>
      </c>
      <c r="Z716" t="s">
        <v>4885</v>
      </c>
      <c r="AA716" t="s">
        <v>4885</v>
      </c>
      <c r="AB716" t="s">
        <v>4885</v>
      </c>
      <c r="AD716" t="s">
        <v>7860</v>
      </c>
    </row>
    <row r="717" spans="1:48" x14ac:dyDescent="0.2">
      <c r="A717" s="1">
        <v>715</v>
      </c>
      <c r="B717" t="s">
        <v>107</v>
      </c>
      <c r="C717">
        <v>88</v>
      </c>
      <c r="D717" t="s">
        <v>928</v>
      </c>
      <c r="E717" t="s">
        <v>3201</v>
      </c>
      <c r="F717" t="s">
        <v>4762</v>
      </c>
      <c r="G717" t="s">
        <v>4766</v>
      </c>
      <c r="H717">
        <v>597</v>
      </c>
      <c r="I717" t="s">
        <v>4768</v>
      </c>
      <c r="J717" t="s">
        <v>4852</v>
      </c>
      <c r="K717" t="s">
        <v>4966</v>
      </c>
      <c r="L717" t="s">
        <v>4973</v>
      </c>
      <c r="M717" t="s">
        <v>4989</v>
      </c>
      <c r="N717" t="s">
        <v>5306</v>
      </c>
      <c r="P717" t="s">
        <v>6201</v>
      </c>
      <c r="U717" t="s">
        <v>6250</v>
      </c>
      <c r="V717" t="s">
        <v>6496</v>
      </c>
      <c r="W717">
        <v>2015</v>
      </c>
      <c r="X717">
        <v>2023</v>
      </c>
      <c r="Y717" t="s">
        <v>5685</v>
      </c>
      <c r="Z717" t="s">
        <v>4885</v>
      </c>
      <c r="AA717" t="s">
        <v>4885</v>
      </c>
      <c r="AB717" t="s">
        <v>4885</v>
      </c>
      <c r="AD717" t="s">
        <v>7844</v>
      </c>
    </row>
    <row r="718" spans="1:48" x14ac:dyDescent="0.2">
      <c r="A718" s="1">
        <v>716</v>
      </c>
      <c r="B718" t="s">
        <v>107</v>
      </c>
      <c r="C718">
        <v>89</v>
      </c>
      <c r="D718" t="s">
        <v>929</v>
      </c>
      <c r="E718" t="s">
        <v>3202</v>
      </c>
      <c r="F718" t="s">
        <v>4762</v>
      </c>
      <c r="G718" t="s">
        <v>4766</v>
      </c>
      <c r="H718">
        <v>597</v>
      </c>
      <c r="I718" t="s">
        <v>4768</v>
      </c>
      <c r="J718" t="s">
        <v>4852</v>
      </c>
      <c r="K718" t="s">
        <v>4966</v>
      </c>
      <c r="L718" t="s">
        <v>4885</v>
      </c>
      <c r="M718" t="s">
        <v>4989</v>
      </c>
      <c r="N718" t="s">
        <v>5307</v>
      </c>
      <c r="P718" t="s">
        <v>6201</v>
      </c>
      <c r="U718" t="s">
        <v>6250</v>
      </c>
      <c r="V718" t="s">
        <v>6496</v>
      </c>
      <c r="W718">
        <v>2021</v>
      </c>
      <c r="X718">
        <v>2023</v>
      </c>
      <c r="Y718" t="s">
        <v>5685</v>
      </c>
      <c r="Z718" t="s">
        <v>4885</v>
      </c>
      <c r="AA718" t="s">
        <v>4885</v>
      </c>
      <c r="AB718" t="s">
        <v>4885</v>
      </c>
      <c r="AD718" t="s">
        <v>7861</v>
      </c>
    </row>
    <row r="719" spans="1:48" x14ac:dyDescent="0.2">
      <c r="A719" s="1">
        <v>717</v>
      </c>
      <c r="B719" t="s">
        <v>108</v>
      </c>
      <c r="C719">
        <v>1</v>
      </c>
      <c r="D719" t="s">
        <v>930</v>
      </c>
      <c r="E719" t="s">
        <v>3203</v>
      </c>
      <c r="F719" t="s">
        <v>4762</v>
      </c>
      <c r="G719" t="s">
        <v>4766</v>
      </c>
      <c r="H719">
        <v>529</v>
      </c>
      <c r="I719" t="s">
        <v>4768</v>
      </c>
      <c r="J719" t="s">
        <v>4868</v>
      </c>
      <c r="K719" t="s">
        <v>4966</v>
      </c>
      <c r="L719" t="s">
        <v>4974</v>
      </c>
      <c r="M719" t="s">
        <v>5010</v>
      </c>
      <c r="N719" t="s">
        <v>5308</v>
      </c>
      <c r="P719" t="s">
        <v>6230</v>
      </c>
      <c r="U719" t="s">
        <v>6249</v>
      </c>
      <c r="V719" t="s">
        <v>6497</v>
      </c>
      <c r="W719">
        <v>2020</v>
      </c>
      <c r="Y719" t="s">
        <v>5685</v>
      </c>
      <c r="Z719" t="s">
        <v>4885</v>
      </c>
      <c r="AA719" t="s">
        <v>4885</v>
      </c>
      <c r="AB719" t="s">
        <v>4885</v>
      </c>
    </row>
    <row r="720" spans="1:48" x14ac:dyDescent="0.2">
      <c r="A720" s="1">
        <v>718</v>
      </c>
      <c r="B720" t="s">
        <v>108</v>
      </c>
      <c r="C720">
        <v>2</v>
      </c>
      <c r="D720" t="s">
        <v>931</v>
      </c>
      <c r="E720" t="s">
        <v>3204</v>
      </c>
      <c r="F720" t="s">
        <v>4762</v>
      </c>
      <c r="G720" t="s">
        <v>4766</v>
      </c>
      <c r="H720">
        <v>529</v>
      </c>
      <c r="I720" t="s">
        <v>4768</v>
      </c>
      <c r="J720" t="s">
        <v>4924</v>
      </c>
      <c r="K720" t="s">
        <v>4966</v>
      </c>
      <c r="L720" t="s">
        <v>4972</v>
      </c>
      <c r="M720" t="s">
        <v>4987</v>
      </c>
      <c r="N720" t="s">
        <v>5309</v>
      </c>
      <c r="P720" t="s">
        <v>6209</v>
      </c>
      <c r="U720" t="s">
        <v>6249</v>
      </c>
      <c r="V720" t="s">
        <v>6498</v>
      </c>
      <c r="W720">
        <v>2014</v>
      </c>
      <c r="Y720" t="s">
        <v>7032</v>
      </c>
      <c r="Z720" t="s">
        <v>7129</v>
      </c>
      <c r="AA720" t="s">
        <v>4885</v>
      </c>
      <c r="AB720" t="s">
        <v>7452</v>
      </c>
      <c r="AF720" t="s">
        <v>8364</v>
      </c>
      <c r="AG720" s="2" t="s">
        <v>8655</v>
      </c>
    </row>
    <row r="721" spans="1:33" x14ac:dyDescent="0.2">
      <c r="A721" s="1">
        <v>719</v>
      </c>
      <c r="B721" t="s">
        <v>108</v>
      </c>
      <c r="C721">
        <v>3</v>
      </c>
      <c r="D721" t="s">
        <v>932</v>
      </c>
      <c r="E721" t="s">
        <v>3205</v>
      </c>
      <c r="F721" t="s">
        <v>4762</v>
      </c>
      <c r="G721" t="s">
        <v>4766</v>
      </c>
      <c r="H721">
        <v>529</v>
      </c>
      <c r="I721" t="s">
        <v>4768</v>
      </c>
      <c r="J721" t="s">
        <v>4862</v>
      </c>
      <c r="K721" t="s">
        <v>4966</v>
      </c>
      <c r="L721" t="s">
        <v>4972</v>
      </c>
      <c r="M721" t="s">
        <v>4987</v>
      </c>
      <c r="N721" t="s">
        <v>5309</v>
      </c>
      <c r="P721" t="s">
        <v>6209</v>
      </c>
      <c r="U721" t="s">
        <v>6249</v>
      </c>
      <c r="V721" t="s">
        <v>6498</v>
      </c>
      <c r="W721">
        <v>2019</v>
      </c>
      <c r="Y721" t="s">
        <v>7032</v>
      </c>
      <c r="Z721" t="s">
        <v>7129</v>
      </c>
      <c r="AA721" t="s">
        <v>4885</v>
      </c>
      <c r="AB721" t="s">
        <v>7452</v>
      </c>
    </row>
    <row r="722" spans="1:33" x14ac:dyDescent="0.2">
      <c r="A722" s="1">
        <v>720</v>
      </c>
      <c r="B722" t="s">
        <v>108</v>
      </c>
      <c r="C722">
        <v>4</v>
      </c>
      <c r="D722" t="s">
        <v>933</v>
      </c>
      <c r="E722" t="s">
        <v>3206</v>
      </c>
      <c r="F722" t="s">
        <v>4762</v>
      </c>
      <c r="G722" t="s">
        <v>4766</v>
      </c>
      <c r="H722">
        <v>529</v>
      </c>
      <c r="I722" t="s">
        <v>4768</v>
      </c>
      <c r="J722" t="s">
        <v>4925</v>
      </c>
      <c r="K722" t="s">
        <v>4966</v>
      </c>
      <c r="L722" t="s">
        <v>4972</v>
      </c>
      <c r="M722" t="s">
        <v>4987</v>
      </c>
      <c r="N722" t="s">
        <v>5057</v>
      </c>
      <c r="O722" t="s">
        <v>5729</v>
      </c>
      <c r="P722" t="s">
        <v>6209</v>
      </c>
      <c r="U722" t="s">
        <v>6249</v>
      </c>
      <c r="V722" t="s">
        <v>6498</v>
      </c>
      <c r="W722">
        <v>2018</v>
      </c>
      <c r="X722">
        <v>2022</v>
      </c>
      <c r="Y722" t="s">
        <v>5685</v>
      </c>
      <c r="Z722" t="s">
        <v>4885</v>
      </c>
      <c r="AA722" t="s">
        <v>4885</v>
      </c>
      <c r="AB722" t="s">
        <v>7452</v>
      </c>
      <c r="AF722" t="s">
        <v>8364</v>
      </c>
      <c r="AG722" s="2" t="s">
        <v>8656</v>
      </c>
    </row>
    <row r="723" spans="1:33" x14ac:dyDescent="0.2">
      <c r="A723" s="1">
        <v>721</v>
      </c>
      <c r="B723" t="s">
        <v>108</v>
      </c>
      <c r="C723">
        <v>5</v>
      </c>
      <c r="D723" t="s">
        <v>934</v>
      </c>
      <c r="E723" t="s">
        <v>3207</v>
      </c>
      <c r="F723" t="s">
        <v>4762</v>
      </c>
      <c r="G723" t="s">
        <v>4766</v>
      </c>
      <c r="H723">
        <v>529</v>
      </c>
      <c r="I723" t="s">
        <v>4768</v>
      </c>
      <c r="J723" t="s">
        <v>4855</v>
      </c>
      <c r="K723" t="s">
        <v>4966</v>
      </c>
      <c r="L723" t="s">
        <v>4972</v>
      </c>
      <c r="M723" t="s">
        <v>4987</v>
      </c>
      <c r="N723" t="s">
        <v>5108</v>
      </c>
      <c r="P723" t="s">
        <v>6209</v>
      </c>
      <c r="U723" t="s">
        <v>6250</v>
      </c>
      <c r="V723" t="s">
        <v>6499</v>
      </c>
      <c r="W723">
        <v>2011</v>
      </c>
      <c r="Y723" t="s">
        <v>7032</v>
      </c>
      <c r="Z723" t="s">
        <v>7196</v>
      </c>
      <c r="AA723" t="s">
        <v>4885</v>
      </c>
      <c r="AB723" t="s">
        <v>7452</v>
      </c>
    </row>
    <row r="724" spans="1:33" x14ac:dyDescent="0.2">
      <c r="A724" s="1">
        <v>722</v>
      </c>
      <c r="B724" t="s">
        <v>108</v>
      </c>
      <c r="C724">
        <v>6</v>
      </c>
      <c r="D724" t="s">
        <v>935</v>
      </c>
      <c r="E724" t="s">
        <v>3208</v>
      </c>
      <c r="F724" t="s">
        <v>4762</v>
      </c>
      <c r="G724" t="s">
        <v>4766</v>
      </c>
      <c r="H724">
        <v>529</v>
      </c>
      <c r="I724" t="s">
        <v>4768</v>
      </c>
      <c r="J724" t="s">
        <v>4876</v>
      </c>
      <c r="K724" t="s">
        <v>4966</v>
      </c>
      <c r="L724" t="s">
        <v>4972</v>
      </c>
      <c r="M724" t="s">
        <v>4987</v>
      </c>
      <c r="N724" t="s">
        <v>5057</v>
      </c>
      <c r="P724" t="s">
        <v>6201</v>
      </c>
      <c r="U724" t="s">
        <v>6252</v>
      </c>
      <c r="V724" t="s">
        <v>6500</v>
      </c>
      <c r="W724">
        <v>2017</v>
      </c>
      <c r="Y724" t="s">
        <v>5685</v>
      </c>
      <c r="Z724" t="s">
        <v>4885</v>
      </c>
      <c r="AA724" t="s">
        <v>4885</v>
      </c>
      <c r="AB724" t="s">
        <v>7452</v>
      </c>
      <c r="AF724" t="s">
        <v>8364</v>
      </c>
      <c r="AG724" s="2" t="s">
        <v>8657</v>
      </c>
    </row>
    <row r="725" spans="1:33" x14ac:dyDescent="0.2">
      <c r="A725" s="1">
        <v>723</v>
      </c>
      <c r="B725" t="s">
        <v>108</v>
      </c>
      <c r="C725">
        <v>7</v>
      </c>
      <c r="D725" t="s">
        <v>936</v>
      </c>
      <c r="E725" t="s">
        <v>3209</v>
      </c>
      <c r="F725" t="s">
        <v>4762</v>
      </c>
      <c r="G725" t="s">
        <v>4766</v>
      </c>
      <c r="H725">
        <v>529</v>
      </c>
      <c r="I725" t="s">
        <v>4768</v>
      </c>
      <c r="J725" t="s">
        <v>4863</v>
      </c>
      <c r="K725" t="s">
        <v>4968</v>
      </c>
      <c r="L725" t="s">
        <v>4972</v>
      </c>
      <c r="M725" t="s">
        <v>4987</v>
      </c>
      <c r="N725" t="s">
        <v>5108</v>
      </c>
      <c r="P725" t="s">
        <v>6209</v>
      </c>
      <c r="U725" t="s">
        <v>6249</v>
      </c>
      <c r="V725" t="s">
        <v>6498</v>
      </c>
      <c r="W725">
        <v>2022</v>
      </c>
      <c r="Y725" t="s">
        <v>5685</v>
      </c>
      <c r="Z725" t="s">
        <v>4885</v>
      </c>
      <c r="AA725" t="s">
        <v>4885</v>
      </c>
      <c r="AB725" t="s">
        <v>4885</v>
      </c>
    </row>
    <row r="726" spans="1:33" x14ac:dyDescent="0.2">
      <c r="A726" s="1">
        <v>724</v>
      </c>
      <c r="B726" t="s">
        <v>108</v>
      </c>
      <c r="C726">
        <v>8</v>
      </c>
      <c r="D726" t="s">
        <v>937</v>
      </c>
      <c r="E726" t="s">
        <v>3210</v>
      </c>
      <c r="F726" t="s">
        <v>4764</v>
      </c>
      <c r="G726" t="s">
        <v>4766</v>
      </c>
      <c r="H726">
        <v>529</v>
      </c>
      <c r="I726" t="s">
        <v>4768</v>
      </c>
      <c r="J726" t="s">
        <v>4869</v>
      </c>
      <c r="K726" t="s">
        <v>4966</v>
      </c>
      <c r="L726" t="s">
        <v>4972</v>
      </c>
      <c r="M726" t="s">
        <v>4987</v>
      </c>
      <c r="N726" t="s">
        <v>5108</v>
      </c>
      <c r="P726" t="s">
        <v>6209</v>
      </c>
      <c r="U726" t="s">
        <v>6249</v>
      </c>
      <c r="V726" t="s">
        <v>6498</v>
      </c>
      <c r="W726">
        <v>2021</v>
      </c>
      <c r="Y726" t="s">
        <v>5685</v>
      </c>
      <c r="Z726" t="s">
        <v>4885</v>
      </c>
      <c r="AA726" t="s">
        <v>4885</v>
      </c>
      <c r="AB726" t="s">
        <v>4885</v>
      </c>
      <c r="AF726" t="s">
        <v>8364</v>
      </c>
      <c r="AG726" s="2" t="s">
        <v>8658</v>
      </c>
    </row>
    <row r="727" spans="1:33" x14ac:dyDescent="0.2">
      <c r="A727" s="1">
        <v>725</v>
      </c>
      <c r="B727" t="s">
        <v>108</v>
      </c>
      <c r="C727">
        <v>9</v>
      </c>
      <c r="D727" t="s">
        <v>938</v>
      </c>
      <c r="E727" t="s">
        <v>3211</v>
      </c>
      <c r="F727" t="s">
        <v>4762</v>
      </c>
      <c r="G727" t="s">
        <v>4766</v>
      </c>
      <c r="H727">
        <v>529</v>
      </c>
      <c r="I727" t="s">
        <v>4768</v>
      </c>
      <c r="J727" t="s">
        <v>4923</v>
      </c>
      <c r="K727" t="s">
        <v>4966</v>
      </c>
      <c r="L727" t="s">
        <v>4972</v>
      </c>
      <c r="M727" t="s">
        <v>4987</v>
      </c>
      <c r="N727" t="s">
        <v>5108</v>
      </c>
      <c r="P727" t="s">
        <v>6209</v>
      </c>
      <c r="U727" t="s">
        <v>6253</v>
      </c>
      <c r="V727" t="s">
        <v>6501</v>
      </c>
      <c r="W727">
        <v>2021</v>
      </c>
      <c r="Y727" t="s">
        <v>5685</v>
      </c>
      <c r="Z727" t="s">
        <v>4885</v>
      </c>
      <c r="AA727" t="s">
        <v>4885</v>
      </c>
      <c r="AB727" t="s">
        <v>4885</v>
      </c>
      <c r="AF727" t="s">
        <v>8364</v>
      </c>
      <c r="AG727" s="2" t="s">
        <v>8659</v>
      </c>
    </row>
    <row r="728" spans="1:33" x14ac:dyDescent="0.2">
      <c r="A728" s="1">
        <v>726</v>
      </c>
      <c r="B728" t="s">
        <v>108</v>
      </c>
      <c r="C728">
        <v>10</v>
      </c>
      <c r="D728" t="s">
        <v>939</v>
      </c>
      <c r="E728" t="s">
        <v>3212</v>
      </c>
      <c r="F728" t="s">
        <v>4762</v>
      </c>
      <c r="G728" t="s">
        <v>4766</v>
      </c>
      <c r="H728">
        <v>529</v>
      </c>
      <c r="I728" t="s">
        <v>4768</v>
      </c>
      <c r="J728" t="s">
        <v>4869</v>
      </c>
      <c r="K728" t="s">
        <v>4966</v>
      </c>
      <c r="L728" t="s">
        <v>4972</v>
      </c>
      <c r="M728" t="s">
        <v>4987</v>
      </c>
      <c r="N728" t="s">
        <v>5108</v>
      </c>
      <c r="P728" t="s">
        <v>6209</v>
      </c>
      <c r="U728" t="s">
        <v>6249</v>
      </c>
      <c r="V728" t="s">
        <v>6498</v>
      </c>
      <c r="W728">
        <v>2011</v>
      </c>
      <c r="Y728" t="s">
        <v>5685</v>
      </c>
      <c r="Z728" t="s">
        <v>4885</v>
      </c>
      <c r="AA728" t="s">
        <v>4885</v>
      </c>
      <c r="AB728" t="s">
        <v>7452</v>
      </c>
    </row>
    <row r="729" spans="1:33" x14ac:dyDescent="0.2">
      <c r="A729" s="1">
        <v>727</v>
      </c>
      <c r="B729" t="s">
        <v>108</v>
      </c>
      <c r="C729">
        <v>11</v>
      </c>
      <c r="D729" t="s">
        <v>940</v>
      </c>
      <c r="E729" t="s">
        <v>3213</v>
      </c>
      <c r="F729" t="s">
        <v>4762</v>
      </c>
      <c r="G729" t="s">
        <v>4766</v>
      </c>
      <c r="H729">
        <v>529</v>
      </c>
      <c r="I729" t="s">
        <v>4768</v>
      </c>
      <c r="J729" t="s">
        <v>4852</v>
      </c>
      <c r="K729" t="s">
        <v>4966</v>
      </c>
      <c r="L729" t="s">
        <v>4972</v>
      </c>
      <c r="M729" t="s">
        <v>4987</v>
      </c>
      <c r="N729" t="s">
        <v>5108</v>
      </c>
      <c r="P729" t="s">
        <v>6209</v>
      </c>
      <c r="U729" t="s">
        <v>6249</v>
      </c>
      <c r="V729" t="s">
        <v>6498</v>
      </c>
      <c r="W729">
        <v>2017</v>
      </c>
      <c r="Y729" t="s">
        <v>5685</v>
      </c>
      <c r="Z729" t="s">
        <v>4885</v>
      </c>
      <c r="AA729" t="s">
        <v>4885</v>
      </c>
      <c r="AB729" t="s">
        <v>7452</v>
      </c>
    </row>
    <row r="730" spans="1:33" x14ac:dyDescent="0.2">
      <c r="A730" s="1">
        <v>728</v>
      </c>
      <c r="B730" t="s">
        <v>108</v>
      </c>
      <c r="C730">
        <v>12</v>
      </c>
      <c r="D730" t="s">
        <v>941</v>
      </c>
      <c r="E730" t="s">
        <v>3214</v>
      </c>
      <c r="F730" t="s">
        <v>4762</v>
      </c>
      <c r="G730" t="s">
        <v>4766</v>
      </c>
      <c r="H730">
        <v>529</v>
      </c>
      <c r="I730" t="s">
        <v>4768</v>
      </c>
      <c r="J730" t="s">
        <v>4852</v>
      </c>
      <c r="K730" t="s">
        <v>4966</v>
      </c>
      <c r="L730" t="s">
        <v>4972</v>
      </c>
      <c r="M730" t="s">
        <v>4987</v>
      </c>
      <c r="N730" t="s">
        <v>5108</v>
      </c>
      <c r="P730" t="s">
        <v>6209</v>
      </c>
      <c r="U730" t="s">
        <v>6249</v>
      </c>
      <c r="V730" t="s">
        <v>6498</v>
      </c>
      <c r="W730">
        <v>2015</v>
      </c>
      <c r="Y730" t="s">
        <v>7032</v>
      </c>
      <c r="Z730" t="s">
        <v>7129</v>
      </c>
      <c r="AA730" t="s">
        <v>4885</v>
      </c>
      <c r="AB730" t="s">
        <v>7452</v>
      </c>
    </row>
    <row r="731" spans="1:33" x14ac:dyDescent="0.2">
      <c r="A731" s="1">
        <v>729</v>
      </c>
      <c r="B731" t="s">
        <v>108</v>
      </c>
      <c r="C731">
        <v>13</v>
      </c>
      <c r="D731" t="s">
        <v>942</v>
      </c>
      <c r="E731" t="s">
        <v>3215</v>
      </c>
      <c r="F731" t="s">
        <v>4762</v>
      </c>
      <c r="G731" t="s">
        <v>4766</v>
      </c>
      <c r="H731">
        <v>529</v>
      </c>
      <c r="I731" t="s">
        <v>4768</v>
      </c>
      <c r="J731" t="s">
        <v>4876</v>
      </c>
      <c r="K731" t="s">
        <v>4966</v>
      </c>
      <c r="L731" t="s">
        <v>4972</v>
      </c>
      <c r="M731" t="s">
        <v>4987</v>
      </c>
      <c r="N731" t="s">
        <v>5135</v>
      </c>
      <c r="P731" t="s">
        <v>6210</v>
      </c>
      <c r="U731" t="s">
        <v>6252</v>
      </c>
      <c r="V731" t="s">
        <v>6502</v>
      </c>
      <c r="W731">
        <v>2019</v>
      </c>
      <c r="Y731" t="s">
        <v>5685</v>
      </c>
      <c r="Z731" t="s">
        <v>4885</v>
      </c>
      <c r="AA731" t="s">
        <v>4885</v>
      </c>
      <c r="AB731" t="s">
        <v>7452</v>
      </c>
      <c r="AG731" s="2" t="s">
        <v>8660</v>
      </c>
    </row>
    <row r="732" spans="1:33" x14ac:dyDescent="0.2">
      <c r="A732" s="1">
        <v>730</v>
      </c>
      <c r="B732" t="s">
        <v>108</v>
      </c>
      <c r="C732">
        <v>14</v>
      </c>
      <c r="D732" t="s">
        <v>943</v>
      </c>
      <c r="E732" t="s">
        <v>3216</v>
      </c>
      <c r="F732" t="s">
        <v>4762</v>
      </c>
      <c r="G732" t="s">
        <v>4766</v>
      </c>
      <c r="H732">
        <v>529</v>
      </c>
      <c r="I732" t="s">
        <v>4768</v>
      </c>
      <c r="J732" t="s">
        <v>4852</v>
      </c>
      <c r="K732" t="s">
        <v>4966</v>
      </c>
      <c r="L732" t="s">
        <v>4976</v>
      </c>
      <c r="M732" t="s">
        <v>4988</v>
      </c>
      <c r="N732" t="s">
        <v>5251</v>
      </c>
      <c r="P732" t="s">
        <v>6210</v>
      </c>
      <c r="U732" t="s">
        <v>6249</v>
      </c>
      <c r="V732" t="s">
        <v>6503</v>
      </c>
      <c r="W732">
        <v>2017</v>
      </c>
      <c r="Y732" t="s">
        <v>7032</v>
      </c>
      <c r="Z732" t="s">
        <v>7036</v>
      </c>
      <c r="AA732" t="s">
        <v>4885</v>
      </c>
      <c r="AB732" t="s">
        <v>7452</v>
      </c>
    </row>
    <row r="733" spans="1:33" x14ac:dyDescent="0.2">
      <c r="A733" s="1">
        <v>731</v>
      </c>
      <c r="B733" t="s">
        <v>108</v>
      </c>
      <c r="C733">
        <v>15</v>
      </c>
      <c r="D733" t="s">
        <v>944</v>
      </c>
      <c r="E733" t="s">
        <v>3217</v>
      </c>
      <c r="F733" t="s">
        <v>4762</v>
      </c>
      <c r="G733" t="s">
        <v>4766</v>
      </c>
      <c r="H733">
        <v>529</v>
      </c>
      <c r="I733" t="s">
        <v>4768</v>
      </c>
      <c r="J733" t="s">
        <v>4900</v>
      </c>
      <c r="K733" t="s">
        <v>4966</v>
      </c>
      <c r="L733" t="s">
        <v>4972</v>
      </c>
      <c r="M733" t="s">
        <v>4988</v>
      </c>
      <c r="N733" t="s">
        <v>5310</v>
      </c>
      <c r="P733" t="s">
        <v>6231</v>
      </c>
      <c r="U733" t="s">
        <v>6249</v>
      </c>
      <c r="V733" t="s">
        <v>6498</v>
      </c>
      <c r="W733">
        <v>2013</v>
      </c>
      <c r="Y733" t="s">
        <v>5685</v>
      </c>
      <c r="Z733" t="s">
        <v>4885</v>
      </c>
      <c r="AA733" t="s">
        <v>4885</v>
      </c>
      <c r="AB733" t="s">
        <v>7452</v>
      </c>
      <c r="AF733" t="s">
        <v>8365</v>
      </c>
      <c r="AG733" s="2" t="s">
        <v>8661</v>
      </c>
    </row>
    <row r="734" spans="1:33" x14ac:dyDescent="0.2">
      <c r="A734" s="1">
        <v>732</v>
      </c>
      <c r="B734" t="s">
        <v>108</v>
      </c>
      <c r="C734">
        <v>16</v>
      </c>
      <c r="D734" t="s">
        <v>945</v>
      </c>
      <c r="E734" t="s">
        <v>3218</v>
      </c>
      <c r="F734" t="s">
        <v>4762</v>
      </c>
      <c r="G734" t="s">
        <v>4766</v>
      </c>
      <c r="H734">
        <v>529</v>
      </c>
      <c r="I734" t="s">
        <v>4768</v>
      </c>
      <c r="J734" t="s">
        <v>4855</v>
      </c>
      <c r="K734" t="s">
        <v>4966</v>
      </c>
      <c r="L734" t="s">
        <v>4972</v>
      </c>
      <c r="M734" t="s">
        <v>5011</v>
      </c>
      <c r="N734" t="s">
        <v>5311</v>
      </c>
      <c r="P734" t="s">
        <v>6215</v>
      </c>
      <c r="U734" t="s">
        <v>6249</v>
      </c>
      <c r="V734" t="s">
        <v>6503</v>
      </c>
      <c r="W734">
        <v>2019</v>
      </c>
      <c r="Y734" t="s">
        <v>7032</v>
      </c>
      <c r="Z734" t="s">
        <v>7036</v>
      </c>
      <c r="AA734" t="s">
        <v>4885</v>
      </c>
      <c r="AB734" t="s">
        <v>7452</v>
      </c>
    </row>
    <row r="735" spans="1:33" x14ac:dyDescent="0.2">
      <c r="A735" s="1">
        <v>733</v>
      </c>
      <c r="B735" t="s">
        <v>108</v>
      </c>
      <c r="C735">
        <v>17</v>
      </c>
      <c r="D735" t="s">
        <v>946</v>
      </c>
      <c r="E735" t="s">
        <v>3219</v>
      </c>
      <c r="F735" t="s">
        <v>4762</v>
      </c>
      <c r="G735" t="s">
        <v>4766</v>
      </c>
      <c r="H735">
        <v>529</v>
      </c>
      <c r="I735" t="s">
        <v>4768</v>
      </c>
      <c r="J735" t="s">
        <v>4852</v>
      </c>
      <c r="K735" t="s">
        <v>4966</v>
      </c>
      <c r="L735" t="s">
        <v>4972</v>
      </c>
      <c r="M735" t="s">
        <v>5011</v>
      </c>
      <c r="N735" t="s">
        <v>5311</v>
      </c>
      <c r="O735" t="s">
        <v>5730</v>
      </c>
      <c r="P735" t="s">
        <v>6210</v>
      </c>
      <c r="U735" t="s">
        <v>6249</v>
      </c>
      <c r="V735" t="s">
        <v>6503</v>
      </c>
      <c r="W735">
        <v>2011</v>
      </c>
      <c r="Y735" t="s">
        <v>7032</v>
      </c>
      <c r="Z735" t="s">
        <v>7036</v>
      </c>
      <c r="AA735" t="s">
        <v>4885</v>
      </c>
      <c r="AB735" t="s">
        <v>7452</v>
      </c>
      <c r="AC735" t="s">
        <v>7532</v>
      </c>
    </row>
    <row r="736" spans="1:33" x14ac:dyDescent="0.2">
      <c r="A736" s="1">
        <v>734</v>
      </c>
      <c r="B736" t="s">
        <v>108</v>
      </c>
      <c r="C736">
        <v>18</v>
      </c>
      <c r="D736" t="s">
        <v>947</v>
      </c>
      <c r="E736" t="s">
        <v>3220</v>
      </c>
      <c r="F736" t="s">
        <v>4762</v>
      </c>
      <c r="G736" t="s">
        <v>4766</v>
      </c>
      <c r="H736">
        <v>529</v>
      </c>
      <c r="I736" t="s">
        <v>4768</v>
      </c>
      <c r="J736" t="s">
        <v>4915</v>
      </c>
      <c r="K736" t="s">
        <v>4966</v>
      </c>
      <c r="L736" t="s">
        <v>4975</v>
      </c>
      <c r="M736" t="s">
        <v>5000</v>
      </c>
      <c r="N736" t="s">
        <v>5312</v>
      </c>
      <c r="P736" t="s">
        <v>6201</v>
      </c>
      <c r="U736" t="s">
        <v>6249</v>
      </c>
      <c r="V736" t="s">
        <v>6498</v>
      </c>
      <c r="W736">
        <v>2013</v>
      </c>
      <c r="Y736" t="s">
        <v>5685</v>
      </c>
      <c r="Z736" t="s">
        <v>4885</v>
      </c>
      <c r="AA736" t="s">
        <v>4885</v>
      </c>
      <c r="AB736" t="s">
        <v>7452</v>
      </c>
      <c r="AF736" t="s">
        <v>8364</v>
      </c>
      <c r="AG736" s="2" t="s">
        <v>8662</v>
      </c>
    </row>
    <row r="737" spans="1:33" x14ac:dyDescent="0.2">
      <c r="A737" s="1">
        <v>735</v>
      </c>
      <c r="B737" t="s">
        <v>108</v>
      </c>
      <c r="C737">
        <v>19</v>
      </c>
      <c r="D737" t="s">
        <v>948</v>
      </c>
      <c r="E737" t="s">
        <v>3221</v>
      </c>
      <c r="F737" t="s">
        <v>4762</v>
      </c>
      <c r="G737" t="s">
        <v>4766</v>
      </c>
      <c r="H737">
        <v>529</v>
      </c>
      <c r="I737" t="s">
        <v>4768</v>
      </c>
      <c r="J737" t="s">
        <v>4878</v>
      </c>
      <c r="K737" t="s">
        <v>4966</v>
      </c>
      <c r="L737" t="s">
        <v>4975</v>
      </c>
      <c r="M737" t="s">
        <v>5000</v>
      </c>
      <c r="N737" t="s">
        <v>5313</v>
      </c>
      <c r="P737" t="s">
        <v>6201</v>
      </c>
      <c r="U737" t="s">
        <v>6249</v>
      </c>
      <c r="V737" t="s">
        <v>6498</v>
      </c>
      <c r="W737">
        <v>2014</v>
      </c>
      <c r="Y737" t="s">
        <v>5685</v>
      </c>
      <c r="Z737" t="s">
        <v>4885</v>
      </c>
      <c r="AA737" t="s">
        <v>4885</v>
      </c>
      <c r="AB737" t="s">
        <v>7452</v>
      </c>
      <c r="AF737" t="s">
        <v>8364</v>
      </c>
      <c r="AG737" s="2" t="s">
        <v>8663</v>
      </c>
    </row>
    <row r="738" spans="1:33" x14ac:dyDescent="0.2">
      <c r="A738" s="1">
        <v>736</v>
      </c>
      <c r="B738" t="s">
        <v>108</v>
      </c>
      <c r="C738">
        <v>20</v>
      </c>
      <c r="D738" t="s">
        <v>949</v>
      </c>
      <c r="E738" t="s">
        <v>3222</v>
      </c>
      <c r="F738" t="s">
        <v>4762</v>
      </c>
      <c r="G738" t="s">
        <v>4766</v>
      </c>
      <c r="H738">
        <v>529</v>
      </c>
      <c r="I738" t="s">
        <v>4768</v>
      </c>
      <c r="J738" t="s">
        <v>4866</v>
      </c>
      <c r="K738" t="s">
        <v>4966</v>
      </c>
      <c r="L738" t="s">
        <v>4975</v>
      </c>
      <c r="M738" t="s">
        <v>5000</v>
      </c>
      <c r="N738" t="s">
        <v>5314</v>
      </c>
      <c r="O738" t="s">
        <v>5731</v>
      </c>
      <c r="P738" t="s">
        <v>6202</v>
      </c>
      <c r="U738" t="s">
        <v>6249</v>
      </c>
      <c r="V738" t="s">
        <v>6503</v>
      </c>
      <c r="W738">
        <v>2018</v>
      </c>
      <c r="Y738" t="s">
        <v>5685</v>
      </c>
      <c r="Z738" t="s">
        <v>4885</v>
      </c>
      <c r="AA738" t="s">
        <v>4885</v>
      </c>
      <c r="AB738" t="s">
        <v>7452</v>
      </c>
      <c r="AF738" t="s">
        <v>949</v>
      </c>
      <c r="AG738" s="2" t="s">
        <v>8664</v>
      </c>
    </row>
    <row r="739" spans="1:33" x14ac:dyDescent="0.2">
      <c r="A739" s="1">
        <v>737</v>
      </c>
      <c r="B739" t="s">
        <v>108</v>
      </c>
      <c r="C739">
        <v>21</v>
      </c>
      <c r="D739" t="s">
        <v>950</v>
      </c>
      <c r="E739" t="s">
        <v>3223</v>
      </c>
      <c r="F739" t="s">
        <v>4762</v>
      </c>
      <c r="G739" t="s">
        <v>4766</v>
      </c>
      <c r="H739">
        <v>529</v>
      </c>
      <c r="I739" t="s">
        <v>4768</v>
      </c>
      <c r="J739" t="s">
        <v>4896</v>
      </c>
      <c r="K739" t="s">
        <v>4966</v>
      </c>
      <c r="L739" t="s">
        <v>4978</v>
      </c>
      <c r="M739" t="s">
        <v>5000</v>
      </c>
      <c r="N739" t="s">
        <v>5314</v>
      </c>
      <c r="P739" t="s">
        <v>6202</v>
      </c>
      <c r="U739" t="s">
        <v>6255</v>
      </c>
      <c r="V739" t="s">
        <v>6504</v>
      </c>
      <c r="W739">
        <v>2018</v>
      </c>
      <c r="X739">
        <v>2022</v>
      </c>
      <c r="Y739" t="s">
        <v>5685</v>
      </c>
      <c r="Z739" t="s">
        <v>4885</v>
      </c>
      <c r="AA739" t="s">
        <v>4885</v>
      </c>
      <c r="AB739" t="s">
        <v>7452</v>
      </c>
      <c r="AG739" s="2" t="s">
        <v>8665</v>
      </c>
    </row>
    <row r="740" spans="1:33" x14ac:dyDescent="0.2">
      <c r="A740" s="1">
        <v>738</v>
      </c>
      <c r="B740" t="s">
        <v>108</v>
      </c>
      <c r="C740">
        <v>22</v>
      </c>
      <c r="D740" t="s">
        <v>951</v>
      </c>
      <c r="E740" t="s">
        <v>3224</v>
      </c>
      <c r="F740" t="s">
        <v>4762</v>
      </c>
      <c r="G740" t="s">
        <v>4766</v>
      </c>
      <c r="H740">
        <v>529</v>
      </c>
      <c r="I740" t="s">
        <v>4768</v>
      </c>
      <c r="J740" t="s">
        <v>4852</v>
      </c>
      <c r="K740" t="s">
        <v>4966</v>
      </c>
      <c r="L740" t="s">
        <v>4975</v>
      </c>
      <c r="M740" t="s">
        <v>5000</v>
      </c>
      <c r="N740" t="s">
        <v>5315</v>
      </c>
      <c r="P740" t="s">
        <v>6201</v>
      </c>
      <c r="U740" t="s">
        <v>6249</v>
      </c>
      <c r="V740" t="s">
        <v>6498</v>
      </c>
      <c r="W740">
        <v>2018</v>
      </c>
      <c r="X740">
        <v>2022</v>
      </c>
      <c r="Y740" t="s">
        <v>5685</v>
      </c>
      <c r="Z740" t="s">
        <v>4885</v>
      </c>
      <c r="AA740" t="s">
        <v>4885</v>
      </c>
      <c r="AB740" t="s">
        <v>7452</v>
      </c>
      <c r="AF740" t="s">
        <v>8364</v>
      </c>
      <c r="AG740" s="2" t="s">
        <v>8666</v>
      </c>
    </row>
    <row r="741" spans="1:33" x14ac:dyDescent="0.2">
      <c r="A741" s="1">
        <v>739</v>
      </c>
      <c r="B741" t="s">
        <v>108</v>
      </c>
      <c r="C741">
        <v>23</v>
      </c>
      <c r="D741" t="s">
        <v>952</v>
      </c>
      <c r="E741" t="s">
        <v>3225</v>
      </c>
      <c r="F741" t="s">
        <v>4762</v>
      </c>
      <c r="G741" t="s">
        <v>4766</v>
      </c>
      <c r="H741">
        <v>529</v>
      </c>
      <c r="I741" t="s">
        <v>4768</v>
      </c>
      <c r="J741" t="s">
        <v>4890</v>
      </c>
      <c r="K741" t="s">
        <v>4966</v>
      </c>
      <c r="L741" t="s">
        <v>4972</v>
      </c>
      <c r="M741" t="s">
        <v>5012</v>
      </c>
      <c r="N741" t="s">
        <v>5316</v>
      </c>
      <c r="P741" t="s">
        <v>6201</v>
      </c>
      <c r="U741" t="s">
        <v>6249</v>
      </c>
      <c r="V741" t="s">
        <v>6498</v>
      </c>
      <c r="W741">
        <v>2019</v>
      </c>
      <c r="X741">
        <v>2022</v>
      </c>
      <c r="Y741" t="s">
        <v>7032</v>
      </c>
      <c r="Z741" t="s">
        <v>7254</v>
      </c>
      <c r="AA741" t="s">
        <v>4885</v>
      </c>
      <c r="AB741" t="s">
        <v>7452</v>
      </c>
      <c r="AF741" t="s">
        <v>8364</v>
      </c>
      <c r="AG741" s="2" t="s">
        <v>8667</v>
      </c>
    </row>
    <row r="742" spans="1:33" x14ac:dyDescent="0.2">
      <c r="A742" s="1">
        <v>740</v>
      </c>
      <c r="B742" t="s">
        <v>108</v>
      </c>
      <c r="C742">
        <v>24</v>
      </c>
      <c r="D742" t="s">
        <v>953</v>
      </c>
      <c r="E742" t="s">
        <v>3226</v>
      </c>
      <c r="F742" t="s">
        <v>4762</v>
      </c>
      <c r="G742" t="s">
        <v>4766</v>
      </c>
      <c r="H742">
        <v>529</v>
      </c>
      <c r="I742" t="s">
        <v>4768</v>
      </c>
      <c r="J742" t="s">
        <v>4852</v>
      </c>
      <c r="K742" t="s">
        <v>4966</v>
      </c>
      <c r="L742" t="s">
        <v>4973</v>
      </c>
      <c r="M742" t="s">
        <v>4989</v>
      </c>
      <c r="N742" t="s">
        <v>5317</v>
      </c>
      <c r="O742" t="s">
        <v>5732</v>
      </c>
      <c r="P742" t="s">
        <v>6202</v>
      </c>
      <c r="U742" t="s">
        <v>6249</v>
      </c>
      <c r="V742" t="s">
        <v>6498</v>
      </c>
      <c r="W742">
        <v>2021</v>
      </c>
      <c r="X742">
        <v>2024</v>
      </c>
      <c r="Y742" t="s">
        <v>5685</v>
      </c>
      <c r="Z742" t="s">
        <v>4885</v>
      </c>
      <c r="AA742" t="s">
        <v>4885</v>
      </c>
      <c r="AB742" t="s">
        <v>4885</v>
      </c>
    </row>
    <row r="743" spans="1:33" x14ac:dyDescent="0.2">
      <c r="A743" s="1">
        <v>741</v>
      </c>
      <c r="B743" t="s">
        <v>108</v>
      </c>
      <c r="C743">
        <v>25</v>
      </c>
      <c r="D743" t="s">
        <v>954</v>
      </c>
      <c r="E743" t="s">
        <v>3227</v>
      </c>
      <c r="F743" t="s">
        <v>4762</v>
      </c>
      <c r="G743" t="s">
        <v>4766</v>
      </c>
      <c r="H743">
        <v>529</v>
      </c>
      <c r="I743" t="s">
        <v>4768</v>
      </c>
      <c r="J743" t="s">
        <v>4855</v>
      </c>
      <c r="K743" t="s">
        <v>4966</v>
      </c>
      <c r="L743" t="s">
        <v>4973</v>
      </c>
      <c r="M743" t="s">
        <v>4989</v>
      </c>
      <c r="N743" t="s">
        <v>5318</v>
      </c>
      <c r="P743" t="s">
        <v>6202</v>
      </c>
      <c r="U743" t="s">
        <v>6249</v>
      </c>
      <c r="V743" t="s">
        <v>6498</v>
      </c>
      <c r="W743">
        <v>2014</v>
      </c>
      <c r="Y743" t="s">
        <v>7032</v>
      </c>
      <c r="Z743" t="s">
        <v>7052</v>
      </c>
      <c r="AA743" t="s">
        <v>4885</v>
      </c>
      <c r="AB743" t="s">
        <v>7452</v>
      </c>
    </row>
    <row r="744" spans="1:33" x14ac:dyDescent="0.2">
      <c r="A744" s="1">
        <v>742</v>
      </c>
      <c r="B744" t="s">
        <v>108</v>
      </c>
      <c r="C744">
        <v>26</v>
      </c>
      <c r="D744" t="s">
        <v>955</v>
      </c>
      <c r="E744" t="s">
        <v>3228</v>
      </c>
      <c r="F744" t="s">
        <v>4762</v>
      </c>
      <c r="G744" t="s">
        <v>4766</v>
      </c>
      <c r="H744">
        <v>529</v>
      </c>
      <c r="I744" t="s">
        <v>4768</v>
      </c>
      <c r="J744" t="s">
        <v>4852</v>
      </c>
      <c r="K744" t="s">
        <v>4966</v>
      </c>
      <c r="L744" t="s">
        <v>4973</v>
      </c>
      <c r="M744" t="s">
        <v>4989</v>
      </c>
      <c r="N744" t="s">
        <v>5274</v>
      </c>
      <c r="P744" t="s">
        <v>6202</v>
      </c>
      <c r="U744" t="s">
        <v>6249</v>
      </c>
      <c r="V744" t="s">
        <v>6498</v>
      </c>
      <c r="W744">
        <v>2015</v>
      </c>
      <c r="Y744" t="s">
        <v>7032</v>
      </c>
      <c r="Z744" t="s">
        <v>7129</v>
      </c>
      <c r="AA744" t="s">
        <v>4885</v>
      </c>
      <c r="AB744" t="s">
        <v>7452</v>
      </c>
    </row>
    <row r="745" spans="1:33" x14ac:dyDescent="0.2">
      <c r="A745" s="1">
        <v>743</v>
      </c>
      <c r="B745" t="s">
        <v>108</v>
      </c>
      <c r="C745">
        <v>27</v>
      </c>
      <c r="D745" t="s">
        <v>956</v>
      </c>
      <c r="E745" t="s">
        <v>3229</v>
      </c>
      <c r="F745" t="s">
        <v>4762</v>
      </c>
      <c r="G745" t="s">
        <v>4766</v>
      </c>
      <c r="H745">
        <v>529</v>
      </c>
      <c r="I745" t="s">
        <v>4768</v>
      </c>
      <c r="J745" t="s">
        <v>4852</v>
      </c>
      <c r="K745" t="s">
        <v>4966</v>
      </c>
      <c r="L745" t="s">
        <v>4973</v>
      </c>
      <c r="M745" t="s">
        <v>4989</v>
      </c>
      <c r="N745" t="s">
        <v>5319</v>
      </c>
      <c r="P745" t="s">
        <v>6202</v>
      </c>
      <c r="U745" t="s">
        <v>6249</v>
      </c>
      <c r="V745" t="s">
        <v>6498</v>
      </c>
      <c r="W745">
        <v>2015</v>
      </c>
      <c r="Y745" t="s">
        <v>5685</v>
      </c>
      <c r="Z745" t="s">
        <v>4885</v>
      </c>
      <c r="AA745" t="s">
        <v>4885</v>
      </c>
      <c r="AB745" t="s">
        <v>7452</v>
      </c>
      <c r="AC745" t="s">
        <v>7533</v>
      </c>
    </row>
    <row r="746" spans="1:33" x14ac:dyDescent="0.2">
      <c r="A746" s="1">
        <v>744</v>
      </c>
      <c r="B746" t="s">
        <v>108</v>
      </c>
      <c r="C746">
        <v>28</v>
      </c>
      <c r="D746" t="s">
        <v>957</v>
      </c>
      <c r="E746" t="s">
        <v>3230</v>
      </c>
      <c r="F746" t="s">
        <v>4762</v>
      </c>
      <c r="G746" t="s">
        <v>4766</v>
      </c>
      <c r="H746">
        <v>529</v>
      </c>
      <c r="I746" t="s">
        <v>4768</v>
      </c>
      <c r="J746" t="s">
        <v>4866</v>
      </c>
      <c r="K746" t="s">
        <v>4966</v>
      </c>
      <c r="L746" t="s">
        <v>4973</v>
      </c>
      <c r="M746" t="s">
        <v>4989</v>
      </c>
      <c r="N746" t="s">
        <v>5319</v>
      </c>
      <c r="O746" t="s">
        <v>5733</v>
      </c>
      <c r="P746" t="s">
        <v>6202</v>
      </c>
      <c r="U746" t="s">
        <v>6250</v>
      </c>
      <c r="V746" t="s">
        <v>6499</v>
      </c>
      <c r="W746">
        <v>2016</v>
      </c>
      <c r="X746">
        <v>2026</v>
      </c>
      <c r="Y746" t="s">
        <v>5685</v>
      </c>
      <c r="Z746" t="s">
        <v>4885</v>
      </c>
      <c r="AA746" t="s">
        <v>4885</v>
      </c>
      <c r="AB746" t="s">
        <v>7452</v>
      </c>
      <c r="AF746" t="s">
        <v>8364</v>
      </c>
      <c r="AG746" s="2" t="s">
        <v>8668</v>
      </c>
    </row>
    <row r="747" spans="1:33" x14ac:dyDescent="0.2">
      <c r="A747" s="1">
        <v>745</v>
      </c>
      <c r="B747" t="s">
        <v>108</v>
      </c>
      <c r="C747">
        <v>29</v>
      </c>
      <c r="D747" t="s">
        <v>958</v>
      </c>
      <c r="E747" t="s">
        <v>3231</v>
      </c>
      <c r="F747" t="s">
        <v>4762</v>
      </c>
      <c r="G747" t="s">
        <v>4766</v>
      </c>
      <c r="H747">
        <v>529</v>
      </c>
      <c r="I747" t="s">
        <v>4768</v>
      </c>
      <c r="J747" t="s">
        <v>4867</v>
      </c>
      <c r="K747" t="s">
        <v>4966</v>
      </c>
      <c r="L747" t="s">
        <v>4973</v>
      </c>
      <c r="M747" t="s">
        <v>4989</v>
      </c>
      <c r="N747" t="s">
        <v>5319</v>
      </c>
      <c r="P747" t="s">
        <v>6202</v>
      </c>
      <c r="U747" t="s">
        <v>6249</v>
      </c>
      <c r="V747" t="s">
        <v>6505</v>
      </c>
      <c r="W747">
        <v>2014</v>
      </c>
      <c r="Y747" t="s">
        <v>5685</v>
      </c>
      <c r="Z747" t="s">
        <v>4885</v>
      </c>
      <c r="AA747" t="s">
        <v>4885</v>
      </c>
      <c r="AB747" t="s">
        <v>7452</v>
      </c>
    </row>
    <row r="748" spans="1:33" x14ac:dyDescent="0.2">
      <c r="A748" s="1">
        <v>746</v>
      </c>
      <c r="B748" t="s">
        <v>108</v>
      </c>
      <c r="C748">
        <v>30</v>
      </c>
      <c r="D748" t="s">
        <v>959</v>
      </c>
      <c r="E748" t="s">
        <v>3232</v>
      </c>
      <c r="F748" t="s">
        <v>4762</v>
      </c>
      <c r="G748" t="s">
        <v>4766</v>
      </c>
      <c r="H748">
        <v>529</v>
      </c>
      <c r="I748" t="s">
        <v>4768</v>
      </c>
      <c r="J748" t="s">
        <v>4867</v>
      </c>
      <c r="K748" t="s">
        <v>4966</v>
      </c>
      <c r="L748" t="s">
        <v>4973</v>
      </c>
      <c r="M748" t="s">
        <v>4989</v>
      </c>
      <c r="N748" t="s">
        <v>5319</v>
      </c>
      <c r="P748" t="s">
        <v>6202</v>
      </c>
      <c r="U748" t="s">
        <v>6249</v>
      </c>
      <c r="V748" t="s">
        <v>6505</v>
      </c>
      <c r="W748">
        <v>1930</v>
      </c>
      <c r="Y748" t="s">
        <v>5685</v>
      </c>
      <c r="Z748" t="s">
        <v>4885</v>
      </c>
      <c r="AA748" t="s">
        <v>4885</v>
      </c>
      <c r="AB748" t="s">
        <v>7452</v>
      </c>
    </row>
    <row r="749" spans="1:33" x14ac:dyDescent="0.2">
      <c r="A749" s="1">
        <v>747</v>
      </c>
      <c r="B749" t="s">
        <v>108</v>
      </c>
      <c r="C749">
        <v>31</v>
      </c>
      <c r="D749" t="s">
        <v>960</v>
      </c>
      <c r="E749" t="s">
        <v>3233</v>
      </c>
      <c r="F749" t="s">
        <v>4762</v>
      </c>
      <c r="G749" t="s">
        <v>4766</v>
      </c>
      <c r="H749">
        <v>529</v>
      </c>
      <c r="I749" t="s">
        <v>4768</v>
      </c>
      <c r="J749" t="s">
        <v>4870</v>
      </c>
      <c r="K749" t="s">
        <v>4966</v>
      </c>
      <c r="L749" t="s">
        <v>4973</v>
      </c>
      <c r="M749" t="s">
        <v>4989</v>
      </c>
      <c r="N749" t="s">
        <v>5319</v>
      </c>
      <c r="P749" t="s">
        <v>6202</v>
      </c>
      <c r="U749" t="s">
        <v>6249</v>
      </c>
      <c r="V749" t="s">
        <v>6505</v>
      </c>
      <c r="W749">
        <v>2014</v>
      </c>
      <c r="Y749" t="s">
        <v>5685</v>
      </c>
      <c r="Z749" t="s">
        <v>4885</v>
      </c>
      <c r="AA749" t="s">
        <v>4885</v>
      </c>
      <c r="AB749" t="s">
        <v>7452</v>
      </c>
    </row>
    <row r="750" spans="1:33" x14ac:dyDescent="0.2">
      <c r="A750" s="1">
        <v>748</v>
      </c>
      <c r="B750" t="s">
        <v>108</v>
      </c>
      <c r="C750">
        <v>32</v>
      </c>
      <c r="D750" t="s">
        <v>961</v>
      </c>
      <c r="E750" t="s">
        <v>3234</v>
      </c>
      <c r="F750" t="s">
        <v>4762</v>
      </c>
      <c r="G750" t="s">
        <v>4766</v>
      </c>
      <c r="H750">
        <v>529</v>
      </c>
      <c r="I750" t="s">
        <v>4768</v>
      </c>
      <c r="J750" t="s">
        <v>4926</v>
      </c>
      <c r="K750" t="s">
        <v>4966</v>
      </c>
      <c r="L750" t="s">
        <v>4973</v>
      </c>
      <c r="M750" t="s">
        <v>4989</v>
      </c>
      <c r="N750" t="s">
        <v>5319</v>
      </c>
      <c r="P750" t="s">
        <v>6202</v>
      </c>
      <c r="U750" t="s">
        <v>6249</v>
      </c>
      <c r="V750" t="s">
        <v>6506</v>
      </c>
      <c r="W750">
        <v>2018</v>
      </c>
      <c r="Y750" t="s">
        <v>5685</v>
      </c>
      <c r="Z750" t="s">
        <v>4885</v>
      </c>
      <c r="AA750" t="s">
        <v>4885</v>
      </c>
      <c r="AB750" t="s">
        <v>7452</v>
      </c>
      <c r="AF750" t="s">
        <v>8364</v>
      </c>
      <c r="AG750" s="2" t="s">
        <v>8669</v>
      </c>
    </row>
    <row r="751" spans="1:33" x14ac:dyDescent="0.2">
      <c r="A751" s="1">
        <v>749</v>
      </c>
      <c r="B751" t="s">
        <v>108</v>
      </c>
      <c r="C751">
        <v>33</v>
      </c>
      <c r="D751" t="s">
        <v>962</v>
      </c>
      <c r="E751" t="s">
        <v>3235</v>
      </c>
      <c r="F751" t="s">
        <v>4762</v>
      </c>
      <c r="G751" t="s">
        <v>4766</v>
      </c>
      <c r="H751">
        <v>529</v>
      </c>
      <c r="I751" t="s">
        <v>4768</v>
      </c>
      <c r="J751" t="s">
        <v>4927</v>
      </c>
      <c r="K751" t="s">
        <v>4966</v>
      </c>
      <c r="L751" t="s">
        <v>4973</v>
      </c>
      <c r="M751" t="s">
        <v>4989</v>
      </c>
      <c r="N751" t="s">
        <v>5320</v>
      </c>
      <c r="P751" t="s">
        <v>6202</v>
      </c>
      <c r="U751" t="s">
        <v>6251</v>
      </c>
      <c r="V751" t="s">
        <v>6507</v>
      </c>
      <c r="W751">
        <v>2018</v>
      </c>
      <c r="X751">
        <v>2022</v>
      </c>
      <c r="Y751" t="s">
        <v>5685</v>
      </c>
      <c r="Z751" t="s">
        <v>4885</v>
      </c>
      <c r="AA751" t="s">
        <v>4885</v>
      </c>
      <c r="AB751" t="s">
        <v>7452</v>
      </c>
    </row>
    <row r="752" spans="1:33" x14ac:dyDescent="0.2">
      <c r="A752" s="1">
        <v>750</v>
      </c>
      <c r="B752" t="s">
        <v>108</v>
      </c>
      <c r="C752">
        <v>34</v>
      </c>
      <c r="D752" t="s">
        <v>963</v>
      </c>
      <c r="E752" t="s">
        <v>3236</v>
      </c>
      <c r="F752" t="s">
        <v>4762</v>
      </c>
      <c r="G752" t="s">
        <v>4766</v>
      </c>
      <c r="H752">
        <v>529</v>
      </c>
      <c r="I752" t="s">
        <v>4768</v>
      </c>
      <c r="J752" t="s">
        <v>4852</v>
      </c>
      <c r="K752" t="s">
        <v>4966</v>
      </c>
      <c r="L752" t="s">
        <v>4973</v>
      </c>
      <c r="M752" t="s">
        <v>4989</v>
      </c>
      <c r="N752" t="s">
        <v>5321</v>
      </c>
      <c r="P752" t="s">
        <v>6202</v>
      </c>
      <c r="U752" t="s">
        <v>6257</v>
      </c>
      <c r="V752" t="s">
        <v>6508</v>
      </c>
      <c r="W752">
        <v>2011</v>
      </c>
      <c r="Y752" t="s">
        <v>5685</v>
      </c>
      <c r="Z752" t="s">
        <v>4885</v>
      </c>
      <c r="AA752" t="s">
        <v>4885</v>
      </c>
      <c r="AB752" t="s">
        <v>7452</v>
      </c>
    </row>
    <row r="753" spans="1:77" x14ac:dyDescent="0.2">
      <c r="A753" s="1">
        <v>751</v>
      </c>
      <c r="B753" t="s">
        <v>108</v>
      </c>
      <c r="C753">
        <v>35</v>
      </c>
      <c r="D753" t="s">
        <v>964</v>
      </c>
      <c r="E753" t="s">
        <v>3237</v>
      </c>
      <c r="F753" t="s">
        <v>4762</v>
      </c>
      <c r="G753" t="s">
        <v>4766</v>
      </c>
      <c r="H753">
        <v>529</v>
      </c>
      <c r="I753" t="s">
        <v>4768</v>
      </c>
      <c r="J753" t="s">
        <v>4852</v>
      </c>
      <c r="K753" t="s">
        <v>4966</v>
      </c>
      <c r="L753" t="s">
        <v>4973</v>
      </c>
      <c r="M753" t="s">
        <v>4989</v>
      </c>
      <c r="N753" t="s">
        <v>5321</v>
      </c>
      <c r="P753" t="s">
        <v>6202</v>
      </c>
      <c r="U753" t="s">
        <v>6257</v>
      </c>
      <c r="V753" t="s">
        <v>6508</v>
      </c>
      <c r="W753">
        <v>2011</v>
      </c>
      <c r="Y753" t="s">
        <v>5685</v>
      </c>
      <c r="Z753" t="s">
        <v>4885</v>
      </c>
      <c r="AA753" t="s">
        <v>4885</v>
      </c>
      <c r="AB753" t="s">
        <v>7452</v>
      </c>
    </row>
    <row r="754" spans="1:77" x14ac:dyDescent="0.2">
      <c r="A754" s="1">
        <v>752</v>
      </c>
      <c r="B754" t="s">
        <v>108</v>
      </c>
      <c r="C754">
        <v>36</v>
      </c>
      <c r="D754" t="s">
        <v>965</v>
      </c>
      <c r="E754" t="s">
        <v>3238</v>
      </c>
      <c r="F754" t="s">
        <v>4762</v>
      </c>
      <c r="G754" t="s">
        <v>4766</v>
      </c>
      <c r="H754">
        <v>529</v>
      </c>
      <c r="I754" t="s">
        <v>4768</v>
      </c>
      <c r="J754" t="s">
        <v>4863</v>
      </c>
      <c r="K754" t="s">
        <v>4966</v>
      </c>
      <c r="L754" t="s">
        <v>4973</v>
      </c>
      <c r="M754" t="s">
        <v>4989</v>
      </c>
      <c r="N754" t="s">
        <v>5273</v>
      </c>
      <c r="P754" t="s">
        <v>6202</v>
      </c>
      <c r="U754" t="s">
        <v>6249</v>
      </c>
      <c r="V754" t="s">
        <v>6509</v>
      </c>
      <c r="W754">
        <v>2009</v>
      </c>
      <c r="Y754" t="s">
        <v>5685</v>
      </c>
      <c r="Z754" t="s">
        <v>4885</v>
      </c>
      <c r="AA754" t="s">
        <v>4885</v>
      </c>
      <c r="AB754" t="s">
        <v>7452</v>
      </c>
    </row>
    <row r="755" spans="1:77" x14ac:dyDescent="0.2">
      <c r="A755" s="1">
        <v>753</v>
      </c>
      <c r="B755" t="s">
        <v>108</v>
      </c>
      <c r="C755">
        <v>37</v>
      </c>
      <c r="D755" t="s">
        <v>966</v>
      </c>
      <c r="E755" t="s">
        <v>3239</v>
      </c>
      <c r="F755" t="s">
        <v>4762</v>
      </c>
      <c r="G755" t="s">
        <v>4766</v>
      </c>
      <c r="H755">
        <v>529</v>
      </c>
      <c r="I755" t="s">
        <v>4768</v>
      </c>
      <c r="J755" t="s">
        <v>4870</v>
      </c>
      <c r="K755" t="s">
        <v>4966</v>
      </c>
      <c r="L755" t="s">
        <v>4973</v>
      </c>
      <c r="M755" t="s">
        <v>4989</v>
      </c>
      <c r="N755" t="s">
        <v>5319</v>
      </c>
      <c r="P755" t="s">
        <v>6202</v>
      </c>
      <c r="U755" t="s">
        <v>6249</v>
      </c>
      <c r="V755" t="s">
        <v>6498</v>
      </c>
      <c r="W755">
        <v>2015</v>
      </c>
      <c r="Y755" t="s">
        <v>5685</v>
      </c>
      <c r="Z755" t="s">
        <v>4885</v>
      </c>
      <c r="AA755" t="s">
        <v>4885</v>
      </c>
      <c r="AB755" t="s">
        <v>7452</v>
      </c>
      <c r="AF755" t="s">
        <v>8364</v>
      </c>
      <c r="AG755" s="2" t="s">
        <v>8670</v>
      </c>
    </row>
    <row r="756" spans="1:77" x14ac:dyDescent="0.2">
      <c r="A756" s="1">
        <v>754</v>
      </c>
      <c r="B756" t="s">
        <v>108</v>
      </c>
      <c r="C756">
        <v>38</v>
      </c>
      <c r="D756" t="s">
        <v>967</v>
      </c>
      <c r="E756" t="s">
        <v>3240</v>
      </c>
      <c r="F756" t="s">
        <v>4762</v>
      </c>
      <c r="G756" t="s">
        <v>4766</v>
      </c>
      <c r="H756">
        <v>529</v>
      </c>
      <c r="I756" t="s">
        <v>4768</v>
      </c>
      <c r="J756" t="s">
        <v>4852</v>
      </c>
      <c r="K756" t="s">
        <v>4966</v>
      </c>
      <c r="L756" t="s">
        <v>4975</v>
      </c>
      <c r="M756" t="s">
        <v>5000</v>
      </c>
      <c r="N756" t="s">
        <v>5322</v>
      </c>
      <c r="P756" t="s">
        <v>6201</v>
      </c>
      <c r="U756" t="s">
        <v>6249</v>
      </c>
      <c r="V756" t="s">
        <v>6498</v>
      </c>
      <c r="W756">
        <v>2015</v>
      </c>
      <c r="Y756" t="s">
        <v>5685</v>
      </c>
      <c r="Z756" t="s">
        <v>4885</v>
      </c>
      <c r="AA756" t="s">
        <v>4885</v>
      </c>
      <c r="AB756" t="s">
        <v>7452</v>
      </c>
      <c r="AF756" t="s">
        <v>8364</v>
      </c>
      <c r="AG756" s="2" t="s">
        <v>8671</v>
      </c>
    </row>
    <row r="757" spans="1:77" x14ac:dyDescent="0.2">
      <c r="A757" s="1">
        <v>755</v>
      </c>
      <c r="B757" t="s">
        <v>108</v>
      </c>
      <c r="C757">
        <v>39</v>
      </c>
      <c r="D757" t="s">
        <v>968</v>
      </c>
      <c r="E757" t="s">
        <v>3241</v>
      </c>
      <c r="F757" t="s">
        <v>4762</v>
      </c>
      <c r="G757" t="s">
        <v>4766</v>
      </c>
      <c r="H757">
        <v>529</v>
      </c>
      <c r="I757" t="s">
        <v>4768</v>
      </c>
      <c r="J757" t="s">
        <v>4869</v>
      </c>
      <c r="K757" t="s">
        <v>4966</v>
      </c>
      <c r="L757" t="s">
        <v>4977</v>
      </c>
      <c r="M757" t="s">
        <v>4997</v>
      </c>
      <c r="N757" t="s">
        <v>5323</v>
      </c>
      <c r="P757" t="s">
        <v>6202</v>
      </c>
      <c r="U757" t="s">
        <v>6249</v>
      </c>
      <c r="V757" t="s">
        <v>6510</v>
      </c>
      <c r="W757">
        <v>2010</v>
      </c>
      <c r="Y757" t="s">
        <v>7032</v>
      </c>
      <c r="Z757" t="s">
        <v>7036</v>
      </c>
      <c r="AA757" t="s">
        <v>4885</v>
      </c>
      <c r="AB757" t="s">
        <v>7452</v>
      </c>
    </row>
    <row r="758" spans="1:77" x14ac:dyDescent="0.2">
      <c r="A758" s="1">
        <v>756</v>
      </c>
      <c r="B758" t="s">
        <v>108</v>
      </c>
      <c r="C758">
        <v>40</v>
      </c>
      <c r="D758" t="s">
        <v>969</v>
      </c>
      <c r="E758" t="s">
        <v>3242</v>
      </c>
      <c r="F758" t="s">
        <v>4762</v>
      </c>
      <c r="G758" t="s">
        <v>4766</v>
      </c>
      <c r="H758">
        <v>529</v>
      </c>
      <c r="I758" t="s">
        <v>4768</v>
      </c>
      <c r="J758" t="s">
        <v>4869</v>
      </c>
      <c r="K758" t="s">
        <v>4966</v>
      </c>
      <c r="L758" t="s">
        <v>4973</v>
      </c>
      <c r="M758" t="s">
        <v>4989</v>
      </c>
      <c r="N758" t="s">
        <v>5273</v>
      </c>
      <c r="P758" t="s">
        <v>6202</v>
      </c>
      <c r="U758" t="s">
        <v>6249</v>
      </c>
      <c r="V758" t="s">
        <v>6511</v>
      </c>
      <c r="W758">
        <v>2013</v>
      </c>
      <c r="Y758" t="s">
        <v>5685</v>
      </c>
      <c r="Z758" t="s">
        <v>4885</v>
      </c>
      <c r="AA758" t="s">
        <v>4885</v>
      </c>
      <c r="AB758" t="s">
        <v>7452</v>
      </c>
    </row>
    <row r="759" spans="1:77" x14ac:dyDescent="0.2">
      <c r="A759" s="1">
        <v>757</v>
      </c>
      <c r="B759" t="s">
        <v>108</v>
      </c>
      <c r="C759">
        <v>41</v>
      </c>
      <c r="D759" t="s">
        <v>970</v>
      </c>
      <c r="E759" t="s">
        <v>3243</v>
      </c>
      <c r="F759" t="s">
        <v>4762</v>
      </c>
      <c r="G759" t="s">
        <v>4766</v>
      </c>
      <c r="H759">
        <v>529</v>
      </c>
      <c r="I759" t="s">
        <v>4768</v>
      </c>
      <c r="J759" t="s">
        <v>4855</v>
      </c>
      <c r="K759" t="s">
        <v>4966</v>
      </c>
      <c r="L759" t="s">
        <v>4971</v>
      </c>
      <c r="M759" t="s">
        <v>4983</v>
      </c>
      <c r="N759" t="s">
        <v>5145</v>
      </c>
      <c r="O759" t="s">
        <v>5734</v>
      </c>
      <c r="P759" t="s">
        <v>6202</v>
      </c>
      <c r="Q759">
        <v>6300</v>
      </c>
      <c r="R759">
        <v>9000</v>
      </c>
      <c r="S759">
        <v>11700</v>
      </c>
      <c r="U759" t="s">
        <v>6249</v>
      </c>
      <c r="V759" t="s">
        <v>6509</v>
      </c>
      <c r="W759">
        <v>2013</v>
      </c>
      <c r="X759">
        <v>2021</v>
      </c>
      <c r="Y759" t="s">
        <v>7032</v>
      </c>
      <c r="Z759" t="s">
        <v>7044</v>
      </c>
      <c r="AA759" t="s">
        <v>4885</v>
      </c>
      <c r="AB759" t="s">
        <v>7452</v>
      </c>
      <c r="AH759">
        <v>2500</v>
      </c>
      <c r="AI759">
        <v>3800</v>
      </c>
      <c r="AK759">
        <v>3600</v>
      </c>
      <c r="AL759">
        <v>5400</v>
      </c>
      <c r="AN759">
        <v>4700</v>
      </c>
      <c r="AO759">
        <v>7000</v>
      </c>
      <c r="AT759" t="s">
        <v>9076</v>
      </c>
      <c r="AU759" t="s">
        <v>9129</v>
      </c>
      <c r="AV759" t="s">
        <v>9214</v>
      </c>
      <c r="AW759" s="2" t="s">
        <v>9322</v>
      </c>
      <c r="AX759" t="s">
        <v>9376</v>
      </c>
      <c r="AY759" t="s">
        <v>9448</v>
      </c>
      <c r="AZ759" t="s">
        <v>9214</v>
      </c>
      <c r="BA759" s="2" t="s">
        <v>9322</v>
      </c>
    </row>
    <row r="760" spans="1:77" x14ac:dyDescent="0.2">
      <c r="A760" s="1">
        <v>758</v>
      </c>
      <c r="B760" t="s">
        <v>108</v>
      </c>
      <c r="C760">
        <v>42</v>
      </c>
      <c r="D760" t="s">
        <v>971</v>
      </c>
      <c r="E760" t="s">
        <v>3244</v>
      </c>
      <c r="F760" t="s">
        <v>4762</v>
      </c>
      <c r="G760" t="s">
        <v>4766</v>
      </c>
      <c r="H760">
        <v>529</v>
      </c>
      <c r="I760" t="s">
        <v>4768</v>
      </c>
      <c r="J760" t="s">
        <v>4869</v>
      </c>
      <c r="K760" t="s">
        <v>4966</v>
      </c>
      <c r="L760" t="s">
        <v>4975</v>
      </c>
      <c r="M760" t="s">
        <v>5013</v>
      </c>
      <c r="N760" t="s">
        <v>5324</v>
      </c>
      <c r="P760" t="s">
        <v>6202</v>
      </c>
      <c r="U760" t="s">
        <v>6249</v>
      </c>
      <c r="V760" t="s">
        <v>6509</v>
      </c>
      <c r="W760">
        <v>2017</v>
      </c>
      <c r="X760">
        <v>2021</v>
      </c>
      <c r="Y760" t="s">
        <v>5685</v>
      </c>
      <c r="Z760" t="s">
        <v>4885</v>
      </c>
      <c r="AA760" t="s">
        <v>4885</v>
      </c>
      <c r="AB760" t="s">
        <v>7452</v>
      </c>
      <c r="AG760" s="2" t="s">
        <v>8672</v>
      </c>
    </row>
    <row r="761" spans="1:77" x14ac:dyDescent="0.2">
      <c r="A761" s="1">
        <v>759</v>
      </c>
      <c r="B761" t="s">
        <v>108</v>
      </c>
      <c r="C761">
        <v>43</v>
      </c>
      <c r="D761" t="s">
        <v>972</v>
      </c>
      <c r="E761" t="s">
        <v>3245</v>
      </c>
      <c r="F761" t="s">
        <v>4762</v>
      </c>
      <c r="G761" t="s">
        <v>4766</v>
      </c>
      <c r="H761">
        <v>529</v>
      </c>
      <c r="I761" t="s">
        <v>4768</v>
      </c>
      <c r="J761" t="s">
        <v>4855</v>
      </c>
      <c r="K761" t="s">
        <v>4967</v>
      </c>
      <c r="L761" t="s">
        <v>4975</v>
      </c>
      <c r="M761" t="s">
        <v>5013</v>
      </c>
      <c r="N761" t="s">
        <v>5324</v>
      </c>
      <c r="P761" t="s">
        <v>6202</v>
      </c>
      <c r="U761" t="s">
        <v>6249</v>
      </c>
      <c r="V761" t="s">
        <v>6509</v>
      </c>
      <c r="W761">
        <v>2022</v>
      </c>
      <c r="Y761" t="s">
        <v>7032</v>
      </c>
      <c r="Z761" t="s">
        <v>7044</v>
      </c>
      <c r="AA761" t="s">
        <v>4885</v>
      </c>
      <c r="AB761" t="s">
        <v>4885</v>
      </c>
    </row>
    <row r="762" spans="1:77" x14ac:dyDescent="0.2">
      <c r="A762" s="1">
        <v>760</v>
      </c>
      <c r="B762" t="s">
        <v>108</v>
      </c>
      <c r="C762">
        <v>44</v>
      </c>
      <c r="D762" t="s">
        <v>973</v>
      </c>
      <c r="E762" t="s">
        <v>3246</v>
      </c>
      <c r="F762" t="s">
        <v>4762</v>
      </c>
      <c r="G762" t="s">
        <v>4766</v>
      </c>
      <c r="H762">
        <v>529</v>
      </c>
      <c r="I762" t="s">
        <v>4768</v>
      </c>
      <c r="J762" t="s">
        <v>4869</v>
      </c>
      <c r="K762" t="s">
        <v>4966</v>
      </c>
      <c r="L762" t="s">
        <v>4972</v>
      </c>
      <c r="M762" t="s">
        <v>4984</v>
      </c>
      <c r="N762" t="s">
        <v>5133</v>
      </c>
      <c r="P762" t="s">
        <v>6202</v>
      </c>
      <c r="U762" t="s">
        <v>6249</v>
      </c>
      <c r="V762" t="s">
        <v>6509</v>
      </c>
      <c r="W762">
        <v>2009</v>
      </c>
      <c r="Y762" t="s">
        <v>5685</v>
      </c>
      <c r="Z762" t="s">
        <v>4885</v>
      </c>
      <c r="AA762" t="s">
        <v>4885</v>
      </c>
      <c r="AB762" t="s">
        <v>7452</v>
      </c>
      <c r="AG762" s="2" t="s">
        <v>8673</v>
      </c>
    </row>
    <row r="763" spans="1:77" x14ac:dyDescent="0.2">
      <c r="A763" s="1">
        <v>761</v>
      </c>
      <c r="B763" t="s">
        <v>108</v>
      </c>
      <c r="C763">
        <v>45</v>
      </c>
      <c r="D763" t="s">
        <v>974</v>
      </c>
      <c r="E763" t="s">
        <v>3247</v>
      </c>
      <c r="F763" t="s">
        <v>4762</v>
      </c>
      <c r="G763" t="s">
        <v>4766</v>
      </c>
      <c r="H763">
        <v>529</v>
      </c>
      <c r="I763" t="s">
        <v>4768</v>
      </c>
      <c r="J763" t="s">
        <v>4855</v>
      </c>
      <c r="K763" t="s">
        <v>4966</v>
      </c>
      <c r="L763" t="s">
        <v>4972</v>
      </c>
      <c r="M763" t="s">
        <v>4984</v>
      </c>
      <c r="N763" t="s">
        <v>5133</v>
      </c>
      <c r="P763" t="s">
        <v>6202</v>
      </c>
      <c r="U763" t="s">
        <v>6249</v>
      </c>
      <c r="V763" t="s">
        <v>6509</v>
      </c>
      <c r="W763">
        <v>2007</v>
      </c>
      <c r="Y763" t="s">
        <v>7032</v>
      </c>
      <c r="Z763" t="s">
        <v>7044</v>
      </c>
      <c r="AA763" t="s">
        <v>4885</v>
      </c>
      <c r="AB763" t="s">
        <v>7452</v>
      </c>
      <c r="AG763" s="2" t="s">
        <v>8674</v>
      </c>
    </row>
    <row r="764" spans="1:77" x14ac:dyDescent="0.2">
      <c r="A764" s="1">
        <v>762</v>
      </c>
      <c r="B764" t="s">
        <v>108</v>
      </c>
      <c r="C764">
        <v>46</v>
      </c>
      <c r="D764" t="s">
        <v>975</v>
      </c>
      <c r="E764" t="s">
        <v>3248</v>
      </c>
      <c r="F764" t="s">
        <v>4764</v>
      </c>
      <c r="G764" t="s">
        <v>4766</v>
      </c>
      <c r="H764">
        <v>529</v>
      </c>
      <c r="I764" t="s">
        <v>4768</v>
      </c>
      <c r="J764" t="s">
        <v>4855</v>
      </c>
      <c r="K764" t="s">
        <v>4966</v>
      </c>
      <c r="L764" t="s">
        <v>4972</v>
      </c>
      <c r="M764" t="s">
        <v>4983</v>
      </c>
      <c r="N764" t="s">
        <v>5145</v>
      </c>
      <c r="P764" t="s">
        <v>6202</v>
      </c>
      <c r="U764" t="s">
        <v>6254</v>
      </c>
      <c r="V764" t="s">
        <v>6512</v>
      </c>
      <c r="W764">
        <v>2011</v>
      </c>
      <c r="Y764" t="s">
        <v>7032</v>
      </c>
      <c r="Z764" t="s">
        <v>7044</v>
      </c>
      <c r="AA764" t="s">
        <v>4885</v>
      </c>
      <c r="AB764" t="s">
        <v>7452</v>
      </c>
      <c r="AG764" s="2" t="s">
        <v>8675</v>
      </c>
    </row>
    <row r="765" spans="1:77" x14ac:dyDescent="0.2">
      <c r="A765" s="1">
        <v>763</v>
      </c>
      <c r="B765" t="s">
        <v>108</v>
      </c>
      <c r="C765">
        <v>47</v>
      </c>
      <c r="D765" t="s">
        <v>976</v>
      </c>
      <c r="E765" t="s">
        <v>3249</v>
      </c>
      <c r="F765" t="s">
        <v>4764</v>
      </c>
      <c r="G765" t="s">
        <v>4766</v>
      </c>
      <c r="H765">
        <v>529</v>
      </c>
      <c r="I765" t="s">
        <v>4768</v>
      </c>
      <c r="J765" t="s">
        <v>4855</v>
      </c>
      <c r="K765" t="s">
        <v>4966</v>
      </c>
      <c r="L765" t="s">
        <v>4972</v>
      </c>
      <c r="M765" t="s">
        <v>4983</v>
      </c>
      <c r="N765" t="s">
        <v>5145</v>
      </c>
      <c r="P765" t="s">
        <v>6202</v>
      </c>
      <c r="U765" t="s">
        <v>6249</v>
      </c>
      <c r="V765" t="s">
        <v>6509</v>
      </c>
      <c r="W765">
        <v>2016</v>
      </c>
      <c r="Y765" t="s">
        <v>7032</v>
      </c>
      <c r="Z765" t="s">
        <v>7044</v>
      </c>
      <c r="AA765" t="s">
        <v>4885</v>
      </c>
      <c r="AB765" t="s">
        <v>7452</v>
      </c>
      <c r="AG765" s="2" t="s">
        <v>8676</v>
      </c>
    </row>
    <row r="766" spans="1:77" x14ac:dyDescent="0.2">
      <c r="A766" s="1">
        <v>764</v>
      </c>
      <c r="B766" t="s">
        <v>108</v>
      </c>
      <c r="C766">
        <v>48</v>
      </c>
      <c r="D766" t="s">
        <v>977</v>
      </c>
      <c r="E766" t="s">
        <v>3250</v>
      </c>
      <c r="F766" t="s">
        <v>4762</v>
      </c>
      <c r="G766" t="s">
        <v>4766</v>
      </c>
      <c r="H766">
        <v>529</v>
      </c>
      <c r="I766" t="s">
        <v>4768</v>
      </c>
      <c r="J766" t="s">
        <v>4855</v>
      </c>
      <c r="K766" t="s">
        <v>4966</v>
      </c>
      <c r="L766" t="s">
        <v>4971</v>
      </c>
      <c r="M766" t="s">
        <v>4984</v>
      </c>
      <c r="N766" t="s">
        <v>5079</v>
      </c>
      <c r="P766" t="s">
        <v>6202</v>
      </c>
      <c r="Q766">
        <v>1500</v>
      </c>
      <c r="R766">
        <v>2300</v>
      </c>
      <c r="S766">
        <v>3100</v>
      </c>
      <c r="U766" t="s">
        <v>6249</v>
      </c>
      <c r="V766" t="s">
        <v>6509</v>
      </c>
      <c r="W766">
        <v>2017</v>
      </c>
      <c r="Y766" t="s">
        <v>5685</v>
      </c>
      <c r="Z766" t="s">
        <v>4885</v>
      </c>
      <c r="AA766" t="s">
        <v>4885</v>
      </c>
      <c r="AB766" t="s">
        <v>7452</v>
      </c>
      <c r="AG766" s="2" t="s">
        <v>8677</v>
      </c>
      <c r="AT766" t="s">
        <v>9076</v>
      </c>
      <c r="AU766" t="s">
        <v>9130</v>
      </c>
      <c r="AV766" t="s">
        <v>9214</v>
      </c>
      <c r="AW766" s="2" t="s">
        <v>9322</v>
      </c>
      <c r="AX766" t="s">
        <v>9377</v>
      </c>
      <c r="AY766" t="s">
        <v>9449</v>
      </c>
      <c r="AZ766" t="s">
        <v>9214</v>
      </c>
      <c r="BA766" s="2" t="s">
        <v>9322</v>
      </c>
      <c r="BL766" t="s">
        <v>9660</v>
      </c>
      <c r="BM766" s="2" t="s">
        <v>9322</v>
      </c>
      <c r="BO766">
        <v>658000000</v>
      </c>
      <c r="BP766" t="s">
        <v>9377</v>
      </c>
      <c r="BQ766">
        <v>2017</v>
      </c>
      <c r="BS766">
        <v>71000000</v>
      </c>
      <c r="BV766" t="s">
        <v>9673</v>
      </c>
      <c r="BX766" t="s">
        <v>9660</v>
      </c>
      <c r="BY766" s="2" t="s">
        <v>9322</v>
      </c>
    </row>
    <row r="767" spans="1:77" x14ac:dyDescent="0.2">
      <c r="A767" s="1">
        <v>765</v>
      </c>
      <c r="B767" t="s">
        <v>108</v>
      </c>
      <c r="C767">
        <v>49</v>
      </c>
      <c r="D767" t="s">
        <v>978</v>
      </c>
      <c r="E767" t="s">
        <v>3251</v>
      </c>
      <c r="F767" t="s">
        <v>4762</v>
      </c>
      <c r="G767" t="s">
        <v>4766</v>
      </c>
      <c r="H767">
        <v>529</v>
      </c>
      <c r="I767" t="s">
        <v>4768</v>
      </c>
      <c r="J767" t="s">
        <v>4862</v>
      </c>
      <c r="K767" t="s">
        <v>4967</v>
      </c>
      <c r="L767" t="s">
        <v>4972</v>
      </c>
      <c r="M767" t="s">
        <v>4984</v>
      </c>
      <c r="N767" t="s">
        <v>5133</v>
      </c>
      <c r="P767" t="s">
        <v>6202</v>
      </c>
      <c r="U767" t="s">
        <v>6249</v>
      </c>
      <c r="V767" t="s">
        <v>6509</v>
      </c>
      <c r="W767">
        <v>2022</v>
      </c>
      <c r="Y767" t="s">
        <v>5685</v>
      </c>
      <c r="Z767" t="s">
        <v>4885</v>
      </c>
      <c r="AA767" t="s">
        <v>4885</v>
      </c>
      <c r="AB767" t="s">
        <v>4885</v>
      </c>
    </row>
    <row r="768" spans="1:77" x14ac:dyDescent="0.2">
      <c r="A768" s="1">
        <v>766</v>
      </c>
      <c r="B768" t="s">
        <v>108</v>
      </c>
      <c r="C768">
        <v>50</v>
      </c>
      <c r="D768" t="s">
        <v>979</v>
      </c>
      <c r="E768" t="s">
        <v>3252</v>
      </c>
      <c r="F768" t="s">
        <v>4762</v>
      </c>
      <c r="G768" t="s">
        <v>4766</v>
      </c>
      <c r="H768">
        <v>529</v>
      </c>
      <c r="I768" t="s">
        <v>4768</v>
      </c>
      <c r="J768" t="s">
        <v>4902</v>
      </c>
      <c r="K768" t="s">
        <v>4966</v>
      </c>
      <c r="L768" t="s">
        <v>4972</v>
      </c>
      <c r="M768" t="s">
        <v>4984</v>
      </c>
      <c r="N768" t="s">
        <v>5133</v>
      </c>
      <c r="P768" t="s">
        <v>6202</v>
      </c>
      <c r="U768" t="s">
        <v>6249</v>
      </c>
      <c r="V768" t="s">
        <v>6509</v>
      </c>
      <c r="W768">
        <v>2015</v>
      </c>
      <c r="Y768" t="s">
        <v>5685</v>
      </c>
      <c r="Z768" t="s">
        <v>4885</v>
      </c>
      <c r="AA768" t="s">
        <v>4885</v>
      </c>
      <c r="AB768" t="s">
        <v>7452</v>
      </c>
      <c r="AG768" s="2" t="s">
        <v>8678</v>
      </c>
    </row>
    <row r="769" spans="1:33" x14ac:dyDescent="0.2">
      <c r="A769" s="1">
        <v>767</v>
      </c>
      <c r="B769" t="s">
        <v>108</v>
      </c>
      <c r="C769">
        <v>51</v>
      </c>
      <c r="D769" t="s">
        <v>980</v>
      </c>
      <c r="E769" t="s">
        <v>3253</v>
      </c>
      <c r="F769" t="s">
        <v>4762</v>
      </c>
      <c r="G769" t="s">
        <v>4766</v>
      </c>
      <c r="H769">
        <v>529</v>
      </c>
      <c r="I769" t="s">
        <v>4768</v>
      </c>
      <c r="J769" t="s">
        <v>4878</v>
      </c>
      <c r="K769" t="s">
        <v>4966</v>
      </c>
      <c r="L769" t="s">
        <v>4972</v>
      </c>
      <c r="M769" t="s">
        <v>4984</v>
      </c>
      <c r="N769" t="s">
        <v>5131</v>
      </c>
      <c r="P769" t="s">
        <v>6202</v>
      </c>
      <c r="U769" t="s">
        <v>6249</v>
      </c>
      <c r="V769" t="s">
        <v>6509</v>
      </c>
      <c r="W769">
        <v>2008</v>
      </c>
      <c r="Y769" t="s">
        <v>5685</v>
      </c>
      <c r="Z769" t="s">
        <v>4885</v>
      </c>
      <c r="AA769" t="s">
        <v>4885</v>
      </c>
      <c r="AB769" t="s">
        <v>7452</v>
      </c>
      <c r="AG769" s="2" t="s">
        <v>8679</v>
      </c>
    </row>
    <row r="770" spans="1:33" x14ac:dyDescent="0.2">
      <c r="A770" s="1">
        <v>768</v>
      </c>
      <c r="B770" t="s">
        <v>108</v>
      </c>
      <c r="C770">
        <v>52</v>
      </c>
      <c r="D770" t="s">
        <v>981</v>
      </c>
      <c r="E770" t="s">
        <v>3254</v>
      </c>
      <c r="F770" t="s">
        <v>4762</v>
      </c>
      <c r="G770" t="s">
        <v>4766</v>
      </c>
      <c r="H770">
        <v>529</v>
      </c>
      <c r="I770" t="s">
        <v>4768</v>
      </c>
      <c r="J770" t="s">
        <v>4855</v>
      </c>
      <c r="K770" t="s">
        <v>4966</v>
      </c>
      <c r="L770" t="s">
        <v>4972</v>
      </c>
      <c r="M770" t="s">
        <v>4984</v>
      </c>
      <c r="N770" t="s">
        <v>5079</v>
      </c>
      <c r="P770" t="s">
        <v>6202</v>
      </c>
      <c r="U770" t="s">
        <v>6249</v>
      </c>
      <c r="V770" t="s">
        <v>6509</v>
      </c>
      <c r="W770">
        <v>2015</v>
      </c>
      <c r="Y770" t="s">
        <v>5685</v>
      </c>
      <c r="Z770" t="s">
        <v>4885</v>
      </c>
      <c r="AA770" t="s">
        <v>4885</v>
      </c>
      <c r="AB770" t="s">
        <v>7452</v>
      </c>
      <c r="AG770" s="2" t="s">
        <v>8680</v>
      </c>
    </row>
    <row r="771" spans="1:33" x14ac:dyDescent="0.2">
      <c r="A771" s="1">
        <v>769</v>
      </c>
      <c r="B771" t="s">
        <v>108</v>
      </c>
      <c r="C771">
        <v>53</v>
      </c>
      <c r="D771" t="s">
        <v>982</v>
      </c>
      <c r="E771" t="s">
        <v>3255</v>
      </c>
      <c r="F771" t="s">
        <v>4762</v>
      </c>
      <c r="G771" t="s">
        <v>4766</v>
      </c>
      <c r="H771">
        <v>529</v>
      </c>
      <c r="I771" t="s">
        <v>4768</v>
      </c>
      <c r="J771" t="s">
        <v>4852</v>
      </c>
      <c r="K771" t="s">
        <v>4966</v>
      </c>
      <c r="L771" t="s">
        <v>4972</v>
      </c>
      <c r="M771" t="s">
        <v>4984</v>
      </c>
      <c r="N771" t="s">
        <v>5133</v>
      </c>
      <c r="P771" t="s">
        <v>6202</v>
      </c>
      <c r="U771" t="s">
        <v>6249</v>
      </c>
      <c r="V771" t="s">
        <v>6509</v>
      </c>
      <c r="W771">
        <v>2018</v>
      </c>
      <c r="Y771" t="s">
        <v>5685</v>
      </c>
      <c r="Z771" t="s">
        <v>4885</v>
      </c>
      <c r="AA771" t="s">
        <v>4885</v>
      </c>
      <c r="AB771" t="s">
        <v>7452</v>
      </c>
      <c r="AG771" s="2" t="s">
        <v>8681</v>
      </c>
    </row>
    <row r="772" spans="1:33" x14ac:dyDescent="0.2">
      <c r="A772" s="1">
        <v>770</v>
      </c>
      <c r="B772" t="s">
        <v>108</v>
      </c>
      <c r="C772">
        <v>54</v>
      </c>
      <c r="D772" t="s">
        <v>983</v>
      </c>
      <c r="E772" t="s">
        <v>3256</v>
      </c>
      <c r="F772" t="s">
        <v>4762</v>
      </c>
      <c r="G772" t="s">
        <v>4766</v>
      </c>
      <c r="H772">
        <v>529</v>
      </c>
      <c r="I772" t="s">
        <v>4768</v>
      </c>
      <c r="J772" t="s">
        <v>4863</v>
      </c>
      <c r="K772" t="s">
        <v>4966</v>
      </c>
      <c r="L772" t="s">
        <v>4972</v>
      </c>
      <c r="M772" t="s">
        <v>4984</v>
      </c>
      <c r="N772" t="s">
        <v>5131</v>
      </c>
      <c r="P772" t="s">
        <v>6202</v>
      </c>
      <c r="U772" t="s">
        <v>6249</v>
      </c>
      <c r="V772" t="s">
        <v>6509</v>
      </c>
      <c r="W772">
        <v>2006</v>
      </c>
      <c r="Y772" t="s">
        <v>7032</v>
      </c>
      <c r="Z772" t="s">
        <v>7044</v>
      </c>
      <c r="AA772" t="s">
        <v>4885</v>
      </c>
      <c r="AB772" t="s">
        <v>7452</v>
      </c>
      <c r="AG772" s="2" t="s">
        <v>8682</v>
      </c>
    </row>
    <row r="773" spans="1:33" x14ac:dyDescent="0.2">
      <c r="A773" s="1">
        <v>771</v>
      </c>
      <c r="B773" t="s">
        <v>108</v>
      </c>
      <c r="C773">
        <v>55</v>
      </c>
      <c r="D773" t="s">
        <v>984</v>
      </c>
      <c r="E773" t="s">
        <v>3257</v>
      </c>
      <c r="F773" t="s">
        <v>4762</v>
      </c>
      <c r="G773" t="s">
        <v>4766</v>
      </c>
      <c r="H773">
        <v>529</v>
      </c>
      <c r="I773" t="s">
        <v>4768</v>
      </c>
      <c r="J773" t="s">
        <v>4852</v>
      </c>
      <c r="K773" t="s">
        <v>4966</v>
      </c>
      <c r="L773" t="s">
        <v>4972</v>
      </c>
      <c r="M773" t="s">
        <v>4984</v>
      </c>
      <c r="N773" t="s">
        <v>5133</v>
      </c>
      <c r="P773" t="s">
        <v>6202</v>
      </c>
      <c r="U773" t="s">
        <v>6249</v>
      </c>
      <c r="V773" t="s">
        <v>6509</v>
      </c>
      <c r="W773">
        <v>2009</v>
      </c>
      <c r="Y773" t="s">
        <v>5685</v>
      </c>
      <c r="Z773" t="s">
        <v>4885</v>
      </c>
      <c r="AA773" t="s">
        <v>4885</v>
      </c>
      <c r="AB773" t="s">
        <v>7452</v>
      </c>
      <c r="AG773" s="2" t="s">
        <v>8683</v>
      </c>
    </row>
    <row r="774" spans="1:33" x14ac:dyDescent="0.2">
      <c r="A774" s="1">
        <v>772</v>
      </c>
      <c r="B774" t="s">
        <v>108</v>
      </c>
      <c r="C774">
        <v>56</v>
      </c>
      <c r="D774" t="s">
        <v>985</v>
      </c>
      <c r="E774" t="s">
        <v>3258</v>
      </c>
      <c r="F774" t="s">
        <v>4762</v>
      </c>
      <c r="G774" t="s">
        <v>4766</v>
      </c>
      <c r="H774">
        <v>529</v>
      </c>
      <c r="I774" t="s">
        <v>4768</v>
      </c>
      <c r="J774" t="s">
        <v>4863</v>
      </c>
      <c r="K774" t="s">
        <v>4966</v>
      </c>
      <c r="L774" t="s">
        <v>4972</v>
      </c>
      <c r="M774" t="s">
        <v>4984</v>
      </c>
      <c r="N774" t="s">
        <v>5111</v>
      </c>
      <c r="P774" t="s">
        <v>6202</v>
      </c>
      <c r="U774" t="s">
        <v>6249</v>
      </c>
      <c r="V774" t="s">
        <v>6509</v>
      </c>
      <c r="W774">
        <v>2016</v>
      </c>
      <c r="Y774" t="s">
        <v>7032</v>
      </c>
      <c r="Z774" t="s">
        <v>7037</v>
      </c>
      <c r="AA774" t="s">
        <v>4885</v>
      </c>
      <c r="AB774" t="s">
        <v>7452</v>
      </c>
      <c r="AG774" s="2" t="s">
        <v>8684</v>
      </c>
    </row>
    <row r="775" spans="1:33" x14ac:dyDescent="0.2">
      <c r="A775" s="1">
        <v>773</v>
      </c>
      <c r="B775" t="s">
        <v>108</v>
      </c>
      <c r="C775">
        <v>57</v>
      </c>
      <c r="D775" t="s">
        <v>986</v>
      </c>
      <c r="E775" t="s">
        <v>3259</v>
      </c>
      <c r="F775" t="s">
        <v>4762</v>
      </c>
      <c r="G775" t="s">
        <v>4766</v>
      </c>
      <c r="H775">
        <v>529</v>
      </c>
      <c r="I775" t="s">
        <v>4768</v>
      </c>
      <c r="J775" t="s">
        <v>4876</v>
      </c>
      <c r="K775" t="s">
        <v>4966</v>
      </c>
      <c r="L775" t="s">
        <v>4972</v>
      </c>
      <c r="M775" t="s">
        <v>4984</v>
      </c>
      <c r="N775" t="s">
        <v>5063</v>
      </c>
      <c r="P775" t="s">
        <v>6202</v>
      </c>
      <c r="U775" t="s">
        <v>6263</v>
      </c>
      <c r="V775" t="s">
        <v>6513</v>
      </c>
      <c r="W775">
        <v>2013</v>
      </c>
      <c r="Y775" t="s">
        <v>5685</v>
      </c>
      <c r="Z775" t="s">
        <v>4885</v>
      </c>
      <c r="AA775" t="s">
        <v>4885</v>
      </c>
      <c r="AB775" t="s">
        <v>7452</v>
      </c>
      <c r="AF775" t="s">
        <v>8366</v>
      </c>
      <c r="AG775" s="2" t="s">
        <v>8685</v>
      </c>
    </row>
    <row r="776" spans="1:33" x14ac:dyDescent="0.2">
      <c r="A776" s="1">
        <v>774</v>
      </c>
      <c r="B776" t="s">
        <v>108</v>
      </c>
      <c r="C776">
        <v>58</v>
      </c>
      <c r="D776" t="s">
        <v>987</v>
      </c>
      <c r="E776" t="s">
        <v>3260</v>
      </c>
      <c r="F776" t="s">
        <v>4762</v>
      </c>
      <c r="G776" t="s">
        <v>4766</v>
      </c>
      <c r="H776">
        <v>529</v>
      </c>
      <c r="I776" t="s">
        <v>4768</v>
      </c>
      <c r="J776" t="s">
        <v>4863</v>
      </c>
      <c r="K776" t="s">
        <v>4966</v>
      </c>
      <c r="L776" t="s">
        <v>4972</v>
      </c>
      <c r="M776" t="s">
        <v>4984</v>
      </c>
      <c r="N776" t="s">
        <v>5325</v>
      </c>
      <c r="P776" t="s">
        <v>6202</v>
      </c>
      <c r="U776" t="s">
        <v>6249</v>
      </c>
      <c r="V776" t="s">
        <v>6509</v>
      </c>
      <c r="W776">
        <v>2012</v>
      </c>
      <c r="Y776" t="s">
        <v>5685</v>
      </c>
      <c r="Z776" t="s">
        <v>4885</v>
      </c>
      <c r="AA776" t="s">
        <v>4885</v>
      </c>
      <c r="AB776" t="s">
        <v>7452</v>
      </c>
    </row>
    <row r="777" spans="1:33" x14ac:dyDescent="0.2">
      <c r="A777" s="1">
        <v>775</v>
      </c>
      <c r="B777" t="s">
        <v>108</v>
      </c>
      <c r="C777">
        <v>59</v>
      </c>
      <c r="D777" t="s">
        <v>988</v>
      </c>
      <c r="E777" t="s">
        <v>3261</v>
      </c>
      <c r="F777" t="s">
        <v>4762</v>
      </c>
      <c r="G777" t="s">
        <v>4766</v>
      </c>
      <c r="H777">
        <v>529</v>
      </c>
      <c r="I777" t="s">
        <v>4768</v>
      </c>
      <c r="J777" t="s">
        <v>4855</v>
      </c>
      <c r="K777" t="s">
        <v>4966</v>
      </c>
      <c r="L777" t="s">
        <v>4972</v>
      </c>
      <c r="M777" t="s">
        <v>4984</v>
      </c>
      <c r="N777" t="s">
        <v>5325</v>
      </c>
      <c r="O777" t="s">
        <v>5735</v>
      </c>
      <c r="P777" t="s">
        <v>6202</v>
      </c>
      <c r="U777" t="s">
        <v>6249</v>
      </c>
      <c r="V777" t="s">
        <v>6509</v>
      </c>
      <c r="W777">
        <v>2019</v>
      </c>
      <c r="X777">
        <v>2050</v>
      </c>
      <c r="Y777" t="s">
        <v>5685</v>
      </c>
      <c r="Z777" t="s">
        <v>4885</v>
      </c>
      <c r="AA777" t="s">
        <v>4885</v>
      </c>
      <c r="AB777" t="s">
        <v>7452</v>
      </c>
      <c r="AG777" s="2" t="s">
        <v>8686</v>
      </c>
    </row>
    <row r="778" spans="1:33" x14ac:dyDescent="0.2">
      <c r="A778" s="1">
        <v>776</v>
      </c>
      <c r="B778" t="s">
        <v>108</v>
      </c>
      <c r="C778">
        <v>60</v>
      </c>
      <c r="D778" t="s">
        <v>989</v>
      </c>
      <c r="E778" t="s">
        <v>3262</v>
      </c>
      <c r="F778" t="s">
        <v>4763</v>
      </c>
      <c r="G778" t="s">
        <v>4766</v>
      </c>
      <c r="H778">
        <v>529</v>
      </c>
      <c r="I778" t="s">
        <v>4768</v>
      </c>
      <c r="J778" t="s">
        <v>4855</v>
      </c>
      <c r="K778" t="s">
        <v>4966</v>
      </c>
      <c r="L778" t="s">
        <v>4972</v>
      </c>
      <c r="M778" t="s">
        <v>4984</v>
      </c>
      <c r="N778" t="s">
        <v>5065</v>
      </c>
      <c r="P778" t="s">
        <v>6202</v>
      </c>
      <c r="U778" t="s">
        <v>6249</v>
      </c>
      <c r="V778" t="s">
        <v>6503</v>
      </c>
      <c r="W778">
        <v>2009</v>
      </c>
      <c r="Y778" t="s">
        <v>7032</v>
      </c>
      <c r="Z778" t="s">
        <v>7125</v>
      </c>
      <c r="AA778" t="s">
        <v>4885</v>
      </c>
      <c r="AB778" t="s">
        <v>7452</v>
      </c>
    </row>
    <row r="779" spans="1:33" x14ac:dyDescent="0.2">
      <c r="A779" s="1">
        <v>777</v>
      </c>
      <c r="B779" t="s">
        <v>108</v>
      </c>
      <c r="C779">
        <v>61</v>
      </c>
      <c r="D779" t="s">
        <v>990</v>
      </c>
      <c r="E779" t="s">
        <v>3263</v>
      </c>
      <c r="F779" t="s">
        <v>4763</v>
      </c>
      <c r="G779" t="s">
        <v>4766</v>
      </c>
      <c r="H779">
        <v>529</v>
      </c>
      <c r="I779" t="s">
        <v>4768</v>
      </c>
      <c r="J779" t="s">
        <v>4869</v>
      </c>
      <c r="K779" t="s">
        <v>4966</v>
      </c>
      <c r="L779" t="s">
        <v>4972</v>
      </c>
      <c r="M779" t="s">
        <v>4984</v>
      </c>
      <c r="N779" t="s">
        <v>5065</v>
      </c>
      <c r="P779" t="s">
        <v>6202</v>
      </c>
      <c r="U779" t="s">
        <v>6249</v>
      </c>
      <c r="V779" t="s">
        <v>6514</v>
      </c>
      <c r="W779">
        <v>1992</v>
      </c>
      <c r="Y779" t="s">
        <v>7032</v>
      </c>
      <c r="Z779" t="s">
        <v>7125</v>
      </c>
      <c r="AA779" t="s">
        <v>4885</v>
      </c>
      <c r="AB779" t="s">
        <v>7452</v>
      </c>
    </row>
    <row r="780" spans="1:33" x14ac:dyDescent="0.2">
      <c r="A780" s="1">
        <v>778</v>
      </c>
      <c r="B780" t="s">
        <v>108</v>
      </c>
      <c r="C780">
        <v>62</v>
      </c>
      <c r="D780" t="s">
        <v>991</v>
      </c>
      <c r="E780" t="s">
        <v>3264</v>
      </c>
      <c r="F780" t="s">
        <v>4762</v>
      </c>
      <c r="G780" t="s">
        <v>4766</v>
      </c>
      <c r="H780">
        <v>529</v>
      </c>
      <c r="I780" t="s">
        <v>4768</v>
      </c>
      <c r="J780" t="s">
        <v>4852</v>
      </c>
      <c r="K780" t="s">
        <v>4966</v>
      </c>
      <c r="L780" t="s">
        <v>646</v>
      </c>
      <c r="M780" t="s">
        <v>4984</v>
      </c>
      <c r="N780" t="s">
        <v>5042</v>
      </c>
      <c r="P780" t="s">
        <v>6202</v>
      </c>
      <c r="U780" t="s">
        <v>6249</v>
      </c>
      <c r="V780" t="s">
        <v>6503</v>
      </c>
      <c r="W780">
        <v>2016</v>
      </c>
      <c r="Y780" t="s">
        <v>5685</v>
      </c>
      <c r="Z780" t="s">
        <v>4885</v>
      </c>
      <c r="AA780" t="s">
        <v>4885</v>
      </c>
      <c r="AB780" t="s">
        <v>7452</v>
      </c>
    </row>
    <row r="781" spans="1:33" x14ac:dyDescent="0.2">
      <c r="A781" s="1">
        <v>779</v>
      </c>
      <c r="B781" t="s">
        <v>108</v>
      </c>
      <c r="C781">
        <v>63</v>
      </c>
      <c r="D781" t="s">
        <v>992</v>
      </c>
      <c r="E781" t="s">
        <v>3265</v>
      </c>
      <c r="F781" t="s">
        <v>4762</v>
      </c>
      <c r="G781" t="s">
        <v>4766</v>
      </c>
      <c r="H781">
        <v>529</v>
      </c>
      <c r="I781" t="s">
        <v>4768</v>
      </c>
      <c r="J781" t="s">
        <v>4878</v>
      </c>
      <c r="K781" t="s">
        <v>4966</v>
      </c>
      <c r="L781" t="s">
        <v>4976</v>
      </c>
      <c r="M781" t="s">
        <v>4984</v>
      </c>
      <c r="N781" t="s">
        <v>5042</v>
      </c>
      <c r="P781" t="s">
        <v>6202</v>
      </c>
      <c r="U781" t="s">
        <v>6257</v>
      </c>
      <c r="V781" t="s">
        <v>6515</v>
      </c>
      <c r="W781">
        <v>2015</v>
      </c>
      <c r="X781">
        <v>2023</v>
      </c>
      <c r="Y781" t="s">
        <v>5685</v>
      </c>
      <c r="Z781" t="s">
        <v>4885</v>
      </c>
      <c r="AA781" t="s">
        <v>4885</v>
      </c>
      <c r="AB781" t="s">
        <v>7452</v>
      </c>
    </row>
    <row r="782" spans="1:33" x14ac:dyDescent="0.2">
      <c r="A782" s="1">
        <v>780</v>
      </c>
      <c r="B782" t="s">
        <v>108</v>
      </c>
      <c r="C782">
        <v>64</v>
      </c>
      <c r="D782" t="s">
        <v>993</v>
      </c>
      <c r="E782" t="s">
        <v>3266</v>
      </c>
      <c r="F782" t="s">
        <v>4762</v>
      </c>
      <c r="G782" t="s">
        <v>4766</v>
      </c>
      <c r="H782">
        <v>529</v>
      </c>
      <c r="I782" t="s">
        <v>4768</v>
      </c>
      <c r="J782" t="s">
        <v>4855</v>
      </c>
      <c r="K782" t="s">
        <v>4967</v>
      </c>
      <c r="L782" t="s">
        <v>4971</v>
      </c>
      <c r="M782" t="s">
        <v>4984</v>
      </c>
      <c r="N782" t="s">
        <v>5133</v>
      </c>
      <c r="P782" t="s">
        <v>6202</v>
      </c>
      <c r="U782" t="s">
        <v>6249</v>
      </c>
      <c r="V782" t="s">
        <v>6503</v>
      </c>
      <c r="W782">
        <v>2021</v>
      </c>
      <c r="Y782" t="s">
        <v>5685</v>
      </c>
      <c r="Z782" t="s">
        <v>4885</v>
      </c>
      <c r="AA782" t="s">
        <v>4885</v>
      </c>
      <c r="AB782" t="s">
        <v>4885</v>
      </c>
    </row>
    <row r="783" spans="1:33" x14ac:dyDescent="0.2">
      <c r="A783" s="1">
        <v>781</v>
      </c>
      <c r="B783" t="s">
        <v>108</v>
      </c>
      <c r="C783">
        <v>65</v>
      </c>
      <c r="D783" t="s">
        <v>994</v>
      </c>
      <c r="E783" t="s">
        <v>3267</v>
      </c>
      <c r="F783" t="s">
        <v>4762</v>
      </c>
      <c r="G783" t="s">
        <v>4766</v>
      </c>
      <c r="H783">
        <v>529</v>
      </c>
      <c r="I783" t="s">
        <v>4768</v>
      </c>
      <c r="J783" t="s">
        <v>4855</v>
      </c>
      <c r="K783" t="s">
        <v>4966</v>
      </c>
      <c r="L783" t="s">
        <v>4972</v>
      </c>
      <c r="M783" t="s">
        <v>4983</v>
      </c>
      <c r="N783" t="s">
        <v>5145</v>
      </c>
      <c r="P783" t="s">
        <v>6202</v>
      </c>
      <c r="U783" t="s">
        <v>6249</v>
      </c>
      <c r="V783" t="s">
        <v>6509</v>
      </c>
      <c r="W783">
        <v>2016</v>
      </c>
      <c r="Y783" t="s">
        <v>5685</v>
      </c>
      <c r="Z783" t="s">
        <v>4885</v>
      </c>
      <c r="AA783" t="s">
        <v>4885</v>
      </c>
      <c r="AB783" t="s">
        <v>7452</v>
      </c>
    </row>
    <row r="784" spans="1:33" x14ac:dyDescent="0.2">
      <c r="A784" s="1">
        <v>782</v>
      </c>
      <c r="B784" t="s">
        <v>108</v>
      </c>
      <c r="C784">
        <v>66</v>
      </c>
      <c r="D784" t="s">
        <v>995</v>
      </c>
      <c r="E784" t="s">
        <v>3268</v>
      </c>
      <c r="F784" t="s">
        <v>4762</v>
      </c>
      <c r="G784" t="s">
        <v>4766</v>
      </c>
      <c r="H784">
        <v>529</v>
      </c>
      <c r="I784" t="s">
        <v>4768</v>
      </c>
      <c r="J784" t="s">
        <v>4855</v>
      </c>
      <c r="K784" t="s">
        <v>4966</v>
      </c>
      <c r="L784" t="s">
        <v>4972</v>
      </c>
      <c r="M784" t="s">
        <v>4983</v>
      </c>
      <c r="N784" t="s">
        <v>5326</v>
      </c>
      <c r="P784" t="s">
        <v>6202</v>
      </c>
      <c r="U784" t="s">
        <v>6255</v>
      </c>
      <c r="V784" t="s">
        <v>6516</v>
      </c>
      <c r="W784">
        <v>2017</v>
      </c>
      <c r="Y784" t="s">
        <v>5685</v>
      </c>
      <c r="Z784" t="s">
        <v>4885</v>
      </c>
      <c r="AA784" t="s">
        <v>4885</v>
      </c>
      <c r="AB784" t="s">
        <v>7452</v>
      </c>
    </row>
    <row r="785" spans="1:33" x14ac:dyDescent="0.2">
      <c r="A785" s="1">
        <v>783</v>
      </c>
      <c r="B785" t="s">
        <v>108</v>
      </c>
      <c r="C785">
        <v>67</v>
      </c>
      <c r="D785" t="s">
        <v>996</v>
      </c>
      <c r="E785" t="s">
        <v>3269</v>
      </c>
      <c r="F785" t="s">
        <v>4762</v>
      </c>
      <c r="G785" t="s">
        <v>4766</v>
      </c>
      <c r="H785">
        <v>529</v>
      </c>
      <c r="I785" t="s">
        <v>4768</v>
      </c>
      <c r="J785" t="s">
        <v>4863</v>
      </c>
      <c r="K785" t="s">
        <v>4966</v>
      </c>
      <c r="L785" t="s">
        <v>4972</v>
      </c>
      <c r="M785" t="s">
        <v>4983</v>
      </c>
      <c r="N785" t="s">
        <v>5327</v>
      </c>
      <c r="P785" t="s">
        <v>6202</v>
      </c>
      <c r="U785" t="s">
        <v>6249</v>
      </c>
      <c r="V785" t="s">
        <v>6509</v>
      </c>
      <c r="W785">
        <v>2008</v>
      </c>
      <c r="Y785" t="s">
        <v>7032</v>
      </c>
      <c r="Z785" t="s">
        <v>7044</v>
      </c>
      <c r="AA785" t="s">
        <v>4885</v>
      </c>
      <c r="AB785" t="s">
        <v>7452</v>
      </c>
    </row>
    <row r="786" spans="1:33" x14ac:dyDescent="0.2">
      <c r="A786" s="1">
        <v>784</v>
      </c>
      <c r="B786" t="s">
        <v>108</v>
      </c>
      <c r="C786">
        <v>68</v>
      </c>
      <c r="D786" t="s">
        <v>997</v>
      </c>
      <c r="E786" t="s">
        <v>3270</v>
      </c>
      <c r="F786" t="s">
        <v>4762</v>
      </c>
      <c r="G786" t="s">
        <v>4766</v>
      </c>
      <c r="H786">
        <v>529</v>
      </c>
      <c r="I786" t="s">
        <v>4768</v>
      </c>
      <c r="J786" t="s">
        <v>4863</v>
      </c>
      <c r="K786" t="s">
        <v>4966</v>
      </c>
      <c r="L786" t="s">
        <v>4972</v>
      </c>
      <c r="M786" t="s">
        <v>4983</v>
      </c>
      <c r="N786" t="s">
        <v>5327</v>
      </c>
      <c r="P786" t="s">
        <v>6202</v>
      </c>
      <c r="U786" t="s">
        <v>6249</v>
      </c>
      <c r="V786" t="s">
        <v>6509</v>
      </c>
      <c r="W786">
        <v>2008</v>
      </c>
      <c r="Y786" t="s">
        <v>7032</v>
      </c>
      <c r="Z786" t="s">
        <v>7044</v>
      </c>
      <c r="AA786" t="s">
        <v>4885</v>
      </c>
      <c r="AB786" t="s">
        <v>7452</v>
      </c>
    </row>
    <row r="787" spans="1:33" x14ac:dyDescent="0.2">
      <c r="A787" s="1">
        <v>785</v>
      </c>
      <c r="B787" t="s">
        <v>108</v>
      </c>
      <c r="C787">
        <v>69</v>
      </c>
      <c r="D787" t="s">
        <v>998</v>
      </c>
      <c r="E787" t="s">
        <v>3271</v>
      </c>
      <c r="F787" t="s">
        <v>4762</v>
      </c>
      <c r="G787" t="s">
        <v>4766</v>
      </c>
      <c r="H787">
        <v>529</v>
      </c>
      <c r="I787" t="s">
        <v>4768</v>
      </c>
      <c r="J787" t="s">
        <v>4852</v>
      </c>
      <c r="K787" t="s">
        <v>4966</v>
      </c>
      <c r="L787" t="s">
        <v>4972</v>
      </c>
      <c r="M787" t="s">
        <v>4983</v>
      </c>
      <c r="N787" t="s">
        <v>5145</v>
      </c>
      <c r="P787" t="s">
        <v>6202</v>
      </c>
      <c r="U787" t="s">
        <v>6249</v>
      </c>
      <c r="V787" t="s">
        <v>6517</v>
      </c>
      <c r="W787">
        <v>2020</v>
      </c>
      <c r="Y787" t="s">
        <v>5685</v>
      </c>
      <c r="Z787" t="s">
        <v>4885</v>
      </c>
      <c r="AA787" t="s">
        <v>4885</v>
      </c>
      <c r="AB787" t="s">
        <v>4885</v>
      </c>
      <c r="AF787" t="s">
        <v>8367</v>
      </c>
      <c r="AG787" s="2" t="s">
        <v>8687</v>
      </c>
    </row>
    <row r="788" spans="1:33" x14ac:dyDescent="0.2">
      <c r="A788" s="1">
        <v>786</v>
      </c>
      <c r="B788" t="s">
        <v>108</v>
      </c>
      <c r="C788">
        <v>70</v>
      </c>
      <c r="D788" t="s">
        <v>999</v>
      </c>
      <c r="E788" t="s">
        <v>3272</v>
      </c>
      <c r="F788" t="s">
        <v>4762</v>
      </c>
      <c r="G788" t="s">
        <v>4766</v>
      </c>
      <c r="H788">
        <v>529</v>
      </c>
      <c r="I788" t="s">
        <v>4768</v>
      </c>
      <c r="J788" t="s">
        <v>4852</v>
      </c>
      <c r="K788" t="s">
        <v>4966</v>
      </c>
      <c r="L788" t="s">
        <v>4972</v>
      </c>
      <c r="M788" t="s">
        <v>4983</v>
      </c>
      <c r="N788" t="s">
        <v>5145</v>
      </c>
      <c r="P788" t="s">
        <v>6202</v>
      </c>
      <c r="U788" t="s">
        <v>6249</v>
      </c>
      <c r="V788" t="s">
        <v>6517</v>
      </c>
      <c r="W788">
        <v>2009</v>
      </c>
      <c r="X788">
        <v>2022</v>
      </c>
      <c r="Y788" t="s">
        <v>5685</v>
      </c>
      <c r="Z788" t="s">
        <v>4885</v>
      </c>
      <c r="AA788" t="s">
        <v>4885</v>
      </c>
      <c r="AB788" t="s">
        <v>7452</v>
      </c>
    </row>
    <row r="789" spans="1:33" x14ac:dyDescent="0.2">
      <c r="A789" s="1">
        <v>787</v>
      </c>
      <c r="B789" t="s">
        <v>108</v>
      </c>
      <c r="C789">
        <v>71</v>
      </c>
      <c r="D789" t="s">
        <v>1000</v>
      </c>
      <c r="E789" t="s">
        <v>3273</v>
      </c>
      <c r="F789" t="s">
        <v>4762</v>
      </c>
      <c r="G789" t="s">
        <v>4766</v>
      </c>
      <c r="H789">
        <v>529</v>
      </c>
      <c r="I789" t="s">
        <v>4768</v>
      </c>
      <c r="J789" t="s">
        <v>4852</v>
      </c>
      <c r="K789" t="s">
        <v>4966</v>
      </c>
      <c r="L789" t="s">
        <v>4972</v>
      </c>
      <c r="M789" t="s">
        <v>4983</v>
      </c>
      <c r="N789" t="s">
        <v>5145</v>
      </c>
      <c r="O789" t="s">
        <v>5736</v>
      </c>
      <c r="P789" t="s">
        <v>6202</v>
      </c>
      <c r="U789" t="s">
        <v>6257</v>
      </c>
      <c r="V789" t="s">
        <v>6518</v>
      </c>
      <c r="W789">
        <v>2010</v>
      </c>
      <c r="Y789" t="s">
        <v>5685</v>
      </c>
      <c r="Z789" t="s">
        <v>4885</v>
      </c>
      <c r="AA789" t="s">
        <v>4885</v>
      </c>
      <c r="AB789" t="s">
        <v>7452</v>
      </c>
      <c r="AF789" t="s">
        <v>8368</v>
      </c>
      <c r="AG789" s="2" t="s">
        <v>8688</v>
      </c>
    </row>
    <row r="790" spans="1:33" x14ac:dyDescent="0.2">
      <c r="A790" s="1">
        <v>788</v>
      </c>
      <c r="B790" t="s">
        <v>108</v>
      </c>
      <c r="C790">
        <v>72</v>
      </c>
      <c r="D790" t="s">
        <v>1001</v>
      </c>
      <c r="E790" t="s">
        <v>3274</v>
      </c>
      <c r="F790" t="s">
        <v>4762</v>
      </c>
      <c r="G790" t="s">
        <v>4766</v>
      </c>
      <c r="H790">
        <v>529</v>
      </c>
      <c r="I790" t="s">
        <v>4768</v>
      </c>
      <c r="J790" t="s">
        <v>4867</v>
      </c>
      <c r="K790" t="s">
        <v>4966</v>
      </c>
      <c r="L790" t="s">
        <v>4972</v>
      </c>
      <c r="M790" t="s">
        <v>4983</v>
      </c>
      <c r="N790" t="s">
        <v>5328</v>
      </c>
      <c r="P790" t="s">
        <v>6202</v>
      </c>
      <c r="U790" t="s">
        <v>6249</v>
      </c>
      <c r="V790" t="s">
        <v>6519</v>
      </c>
      <c r="W790">
        <v>2014</v>
      </c>
      <c r="Y790" t="s">
        <v>5685</v>
      </c>
      <c r="Z790" t="s">
        <v>4885</v>
      </c>
      <c r="AA790" t="s">
        <v>4885</v>
      </c>
      <c r="AB790" t="s">
        <v>7452</v>
      </c>
    </row>
    <row r="791" spans="1:33" x14ac:dyDescent="0.2">
      <c r="A791" s="1">
        <v>789</v>
      </c>
      <c r="B791" t="s">
        <v>108</v>
      </c>
      <c r="C791">
        <v>73</v>
      </c>
      <c r="D791" t="s">
        <v>1002</v>
      </c>
      <c r="E791" t="s">
        <v>3275</v>
      </c>
      <c r="F791" t="s">
        <v>4762</v>
      </c>
      <c r="G791" t="s">
        <v>4766</v>
      </c>
      <c r="H791">
        <v>529</v>
      </c>
      <c r="I791" t="s">
        <v>4768</v>
      </c>
      <c r="J791" t="s">
        <v>4852</v>
      </c>
      <c r="K791" t="s">
        <v>4966</v>
      </c>
      <c r="L791" t="s">
        <v>4972</v>
      </c>
      <c r="M791" t="s">
        <v>4983</v>
      </c>
      <c r="N791" t="s">
        <v>5145</v>
      </c>
      <c r="P791" t="s">
        <v>6202</v>
      </c>
      <c r="U791" t="s">
        <v>6249</v>
      </c>
      <c r="V791" t="s">
        <v>6509</v>
      </c>
      <c r="W791">
        <v>2009</v>
      </c>
      <c r="X791">
        <v>2023</v>
      </c>
      <c r="Y791" t="s">
        <v>5685</v>
      </c>
      <c r="Z791" t="s">
        <v>4885</v>
      </c>
      <c r="AA791" t="s">
        <v>4885</v>
      </c>
      <c r="AB791" t="s">
        <v>7452</v>
      </c>
    </row>
    <row r="792" spans="1:33" x14ac:dyDescent="0.2">
      <c r="A792" s="1">
        <v>790</v>
      </c>
      <c r="B792" t="s">
        <v>108</v>
      </c>
      <c r="C792">
        <v>74</v>
      </c>
      <c r="D792" t="s">
        <v>1003</v>
      </c>
      <c r="E792" t="s">
        <v>3276</v>
      </c>
      <c r="F792" t="s">
        <v>4762</v>
      </c>
      <c r="G792" t="s">
        <v>4766</v>
      </c>
      <c r="H792">
        <v>529</v>
      </c>
      <c r="I792" t="s">
        <v>4768</v>
      </c>
      <c r="J792" t="s">
        <v>4852</v>
      </c>
      <c r="K792" t="s">
        <v>4966</v>
      </c>
      <c r="L792" t="s">
        <v>4972</v>
      </c>
      <c r="M792" t="s">
        <v>4983</v>
      </c>
      <c r="N792" t="s">
        <v>5329</v>
      </c>
      <c r="P792" t="s">
        <v>6202</v>
      </c>
      <c r="U792" t="s">
        <v>6257</v>
      </c>
      <c r="V792" t="s">
        <v>6508</v>
      </c>
      <c r="W792">
        <v>2012</v>
      </c>
      <c r="Y792" t="s">
        <v>5685</v>
      </c>
      <c r="Z792" t="s">
        <v>4885</v>
      </c>
      <c r="AA792" t="s">
        <v>4885</v>
      </c>
      <c r="AB792" t="s">
        <v>7452</v>
      </c>
      <c r="AF792" t="s">
        <v>8369</v>
      </c>
      <c r="AG792" s="2" t="s">
        <v>8689</v>
      </c>
    </row>
    <row r="793" spans="1:33" x14ac:dyDescent="0.2">
      <c r="A793" s="1">
        <v>791</v>
      </c>
      <c r="B793" t="s">
        <v>108</v>
      </c>
      <c r="C793">
        <v>75</v>
      </c>
      <c r="D793" t="s">
        <v>1004</v>
      </c>
      <c r="E793" t="s">
        <v>3277</v>
      </c>
      <c r="F793" t="s">
        <v>4762</v>
      </c>
      <c r="G793" t="s">
        <v>4766</v>
      </c>
      <c r="H793">
        <v>529</v>
      </c>
      <c r="I793" t="s">
        <v>4768</v>
      </c>
      <c r="J793" t="s">
        <v>4869</v>
      </c>
      <c r="K793" t="s">
        <v>4966</v>
      </c>
      <c r="L793" t="s">
        <v>4972</v>
      </c>
      <c r="M793" t="s">
        <v>4983</v>
      </c>
      <c r="N793" t="s">
        <v>5330</v>
      </c>
      <c r="P793" t="s">
        <v>6202</v>
      </c>
      <c r="U793" t="s">
        <v>6257</v>
      </c>
      <c r="V793" t="s">
        <v>6515</v>
      </c>
      <c r="W793">
        <v>2018</v>
      </c>
      <c r="Y793" t="s">
        <v>5685</v>
      </c>
      <c r="Z793" t="s">
        <v>4885</v>
      </c>
      <c r="AA793" t="s">
        <v>4885</v>
      </c>
      <c r="AB793" t="s">
        <v>7452</v>
      </c>
    </row>
    <row r="794" spans="1:33" x14ac:dyDescent="0.2">
      <c r="A794" s="1">
        <v>792</v>
      </c>
      <c r="B794" t="s">
        <v>108</v>
      </c>
      <c r="C794">
        <v>76</v>
      </c>
      <c r="D794" t="s">
        <v>1005</v>
      </c>
      <c r="E794" t="s">
        <v>3278</v>
      </c>
      <c r="F794" t="s">
        <v>4762</v>
      </c>
      <c r="G794" t="s">
        <v>4766</v>
      </c>
      <c r="H794">
        <v>529</v>
      </c>
      <c r="I794" t="s">
        <v>4768</v>
      </c>
      <c r="J794" t="s">
        <v>4928</v>
      </c>
      <c r="K794" t="s">
        <v>4966</v>
      </c>
      <c r="L794" t="s">
        <v>4972</v>
      </c>
      <c r="M794" t="s">
        <v>4983</v>
      </c>
      <c r="N794" t="s">
        <v>5328</v>
      </c>
      <c r="O794" t="s">
        <v>5737</v>
      </c>
      <c r="P794" t="s">
        <v>6202</v>
      </c>
      <c r="U794" t="s">
        <v>6249</v>
      </c>
      <c r="V794" t="s">
        <v>6509</v>
      </c>
      <c r="W794">
        <v>2018</v>
      </c>
      <c r="X794">
        <v>2022</v>
      </c>
      <c r="Y794" t="s">
        <v>5685</v>
      </c>
      <c r="Z794" t="s">
        <v>4885</v>
      </c>
      <c r="AA794" t="s">
        <v>4885</v>
      </c>
      <c r="AB794" t="s">
        <v>7452</v>
      </c>
      <c r="AF794" t="s">
        <v>8370</v>
      </c>
      <c r="AG794" s="2" t="s">
        <v>8690</v>
      </c>
    </row>
    <row r="795" spans="1:33" x14ac:dyDescent="0.2">
      <c r="A795" s="1">
        <v>793</v>
      </c>
      <c r="B795" t="s">
        <v>108</v>
      </c>
      <c r="C795">
        <v>77</v>
      </c>
      <c r="D795" t="s">
        <v>1006</v>
      </c>
      <c r="E795" t="s">
        <v>3279</v>
      </c>
      <c r="F795" t="s">
        <v>4762</v>
      </c>
      <c r="G795" t="s">
        <v>4766</v>
      </c>
      <c r="H795">
        <v>529</v>
      </c>
      <c r="I795" t="s">
        <v>4768</v>
      </c>
      <c r="J795" t="s">
        <v>4862</v>
      </c>
      <c r="K795" t="s">
        <v>4967</v>
      </c>
      <c r="L795" t="s">
        <v>4972</v>
      </c>
      <c r="M795" t="s">
        <v>4983</v>
      </c>
      <c r="N795" t="s">
        <v>5145</v>
      </c>
      <c r="P795" t="s">
        <v>6202</v>
      </c>
      <c r="U795" t="s">
        <v>6249</v>
      </c>
      <c r="V795" t="s">
        <v>6509</v>
      </c>
      <c r="W795">
        <v>2021</v>
      </c>
      <c r="Y795" t="s">
        <v>5685</v>
      </c>
      <c r="Z795" t="s">
        <v>4885</v>
      </c>
      <c r="AA795" t="s">
        <v>4885</v>
      </c>
      <c r="AB795" t="s">
        <v>4885</v>
      </c>
    </row>
    <row r="796" spans="1:33" x14ac:dyDescent="0.2">
      <c r="A796" s="1">
        <v>794</v>
      </c>
      <c r="B796" t="s">
        <v>108</v>
      </c>
      <c r="C796">
        <v>78</v>
      </c>
      <c r="D796" t="s">
        <v>1007</v>
      </c>
      <c r="E796" t="s">
        <v>3280</v>
      </c>
      <c r="F796" t="s">
        <v>4763</v>
      </c>
      <c r="G796" t="s">
        <v>4766</v>
      </c>
      <c r="H796">
        <v>529</v>
      </c>
      <c r="I796" t="s">
        <v>4768</v>
      </c>
      <c r="J796" t="s">
        <v>4855</v>
      </c>
      <c r="K796" t="s">
        <v>4966</v>
      </c>
      <c r="L796" t="s">
        <v>4976</v>
      </c>
      <c r="M796" t="s">
        <v>4983</v>
      </c>
      <c r="N796" t="s">
        <v>5331</v>
      </c>
      <c r="P796" t="s">
        <v>6202</v>
      </c>
      <c r="U796" t="s">
        <v>6249</v>
      </c>
      <c r="V796" t="s">
        <v>6503</v>
      </c>
      <c r="W796">
        <v>2015</v>
      </c>
      <c r="Y796" t="s">
        <v>7032</v>
      </c>
      <c r="Z796" t="s">
        <v>7037</v>
      </c>
      <c r="AA796" t="s">
        <v>4885</v>
      </c>
      <c r="AB796" t="s">
        <v>7452</v>
      </c>
    </row>
    <row r="797" spans="1:33" x14ac:dyDescent="0.2">
      <c r="A797" s="1">
        <v>795</v>
      </c>
      <c r="B797" t="s">
        <v>108</v>
      </c>
      <c r="C797">
        <v>79</v>
      </c>
      <c r="D797" t="s">
        <v>1008</v>
      </c>
      <c r="E797" t="s">
        <v>3281</v>
      </c>
      <c r="F797" t="s">
        <v>4762</v>
      </c>
      <c r="G797" t="s">
        <v>4766</v>
      </c>
      <c r="H797">
        <v>529</v>
      </c>
      <c r="I797" t="s">
        <v>4768</v>
      </c>
      <c r="J797" t="s">
        <v>4855</v>
      </c>
      <c r="K797" t="s">
        <v>4966</v>
      </c>
      <c r="L797" t="s">
        <v>4976</v>
      </c>
      <c r="M797" t="s">
        <v>4983</v>
      </c>
      <c r="N797" t="s">
        <v>5332</v>
      </c>
      <c r="P797" t="s">
        <v>6202</v>
      </c>
      <c r="U797" t="s">
        <v>6249</v>
      </c>
      <c r="V797" t="s">
        <v>6503</v>
      </c>
      <c r="W797">
        <v>2015</v>
      </c>
      <c r="Y797" t="s">
        <v>7032</v>
      </c>
      <c r="Z797" t="s">
        <v>7037</v>
      </c>
      <c r="AA797" t="s">
        <v>4885</v>
      </c>
      <c r="AB797" t="s">
        <v>7452</v>
      </c>
      <c r="AG797" s="2" t="s">
        <v>8691</v>
      </c>
    </row>
    <row r="798" spans="1:33" x14ac:dyDescent="0.2">
      <c r="A798" s="1">
        <v>796</v>
      </c>
      <c r="B798" t="s">
        <v>108</v>
      </c>
      <c r="C798">
        <v>80</v>
      </c>
      <c r="D798" t="s">
        <v>1009</v>
      </c>
      <c r="E798" t="s">
        <v>3282</v>
      </c>
      <c r="F798" t="s">
        <v>4762</v>
      </c>
      <c r="G798" t="s">
        <v>4766</v>
      </c>
      <c r="H798">
        <v>529</v>
      </c>
      <c r="I798" t="s">
        <v>4768</v>
      </c>
      <c r="J798" t="s">
        <v>4876</v>
      </c>
      <c r="K798" t="s">
        <v>4966</v>
      </c>
      <c r="L798" t="s">
        <v>4972</v>
      </c>
      <c r="M798" t="s">
        <v>4992</v>
      </c>
      <c r="N798" t="s">
        <v>5333</v>
      </c>
      <c r="P798" t="s">
        <v>6232</v>
      </c>
      <c r="U798" t="s">
        <v>6252</v>
      </c>
      <c r="V798" t="s">
        <v>6502</v>
      </c>
      <c r="W798">
        <v>2019</v>
      </c>
      <c r="Y798" t="s">
        <v>5685</v>
      </c>
      <c r="Z798" t="s">
        <v>4885</v>
      </c>
      <c r="AA798" t="s">
        <v>4885</v>
      </c>
      <c r="AB798" t="s">
        <v>7452</v>
      </c>
      <c r="AG798" s="2" t="s">
        <v>8660</v>
      </c>
    </row>
    <row r="799" spans="1:33" x14ac:dyDescent="0.2">
      <c r="A799" s="1">
        <v>797</v>
      </c>
      <c r="B799" t="s">
        <v>108</v>
      </c>
      <c r="C799">
        <v>81</v>
      </c>
      <c r="D799" t="s">
        <v>1010</v>
      </c>
      <c r="E799" t="s">
        <v>3283</v>
      </c>
      <c r="F799" t="s">
        <v>4762</v>
      </c>
      <c r="G799" t="s">
        <v>4766</v>
      </c>
      <c r="H799">
        <v>529</v>
      </c>
      <c r="I799" t="s">
        <v>4768</v>
      </c>
      <c r="J799" t="s">
        <v>4867</v>
      </c>
      <c r="K799" t="s">
        <v>4966</v>
      </c>
      <c r="L799" t="s">
        <v>4972</v>
      </c>
      <c r="M799" t="s">
        <v>4991</v>
      </c>
      <c r="N799" t="s">
        <v>5334</v>
      </c>
      <c r="P799" t="s">
        <v>6202</v>
      </c>
      <c r="U799" t="s">
        <v>6249</v>
      </c>
      <c r="V799" t="s">
        <v>6503</v>
      </c>
      <c r="W799">
        <v>2014</v>
      </c>
      <c r="Y799" t="s">
        <v>7032</v>
      </c>
      <c r="Z799" t="s">
        <v>7057</v>
      </c>
      <c r="AA799" t="s">
        <v>4885</v>
      </c>
      <c r="AB799" t="s">
        <v>7452</v>
      </c>
      <c r="AC799" t="s">
        <v>7534</v>
      </c>
      <c r="AG799" s="2" t="s">
        <v>8692</v>
      </c>
    </row>
    <row r="800" spans="1:33" x14ac:dyDescent="0.2">
      <c r="A800" s="1">
        <v>798</v>
      </c>
      <c r="B800" t="s">
        <v>108</v>
      </c>
      <c r="C800">
        <v>82</v>
      </c>
      <c r="D800" t="s">
        <v>1011</v>
      </c>
      <c r="E800" t="s">
        <v>3284</v>
      </c>
      <c r="F800" t="s">
        <v>4762</v>
      </c>
      <c r="G800" t="s">
        <v>4766</v>
      </c>
      <c r="H800">
        <v>529</v>
      </c>
      <c r="I800" t="s">
        <v>4768</v>
      </c>
      <c r="J800" t="s">
        <v>4852</v>
      </c>
      <c r="K800" t="s">
        <v>4966</v>
      </c>
      <c r="L800" t="s">
        <v>646</v>
      </c>
      <c r="M800" t="s">
        <v>4982</v>
      </c>
      <c r="N800" t="s">
        <v>5094</v>
      </c>
      <c r="O800" t="s">
        <v>5738</v>
      </c>
      <c r="P800" t="s">
        <v>6202</v>
      </c>
      <c r="U800" t="s">
        <v>6249</v>
      </c>
      <c r="V800" t="s">
        <v>6503</v>
      </c>
      <c r="W800">
        <v>2001</v>
      </c>
      <c r="Y800" t="s">
        <v>7032</v>
      </c>
      <c r="Z800" t="s">
        <v>7036</v>
      </c>
      <c r="AA800" t="s">
        <v>4885</v>
      </c>
      <c r="AB800" t="s">
        <v>7452</v>
      </c>
    </row>
    <row r="801" spans="1:76" x14ac:dyDescent="0.2">
      <c r="A801" s="1">
        <v>799</v>
      </c>
      <c r="B801" t="s">
        <v>108</v>
      </c>
      <c r="C801">
        <v>83</v>
      </c>
      <c r="D801" t="s">
        <v>1012</v>
      </c>
      <c r="E801" t="s">
        <v>3285</v>
      </c>
      <c r="F801" t="s">
        <v>4762</v>
      </c>
      <c r="G801" t="s">
        <v>4766</v>
      </c>
      <c r="H801">
        <v>529</v>
      </c>
      <c r="I801" t="s">
        <v>4768</v>
      </c>
      <c r="J801" t="s">
        <v>4852</v>
      </c>
      <c r="K801" t="s">
        <v>4966</v>
      </c>
      <c r="L801" t="s">
        <v>646</v>
      </c>
      <c r="M801" t="s">
        <v>4982</v>
      </c>
      <c r="N801" t="s">
        <v>5094</v>
      </c>
      <c r="O801" t="s">
        <v>5738</v>
      </c>
      <c r="P801" t="s">
        <v>6202</v>
      </c>
      <c r="U801" t="s">
        <v>6249</v>
      </c>
      <c r="V801" t="s">
        <v>6503</v>
      </c>
      <c r="W801">
        <v>2016</v>
      </c>
      <c r="Y801" t="s">
        <v>7032</v>
      </c>
      <c r="Z801" t="s">
        <v>7036</v>
      </c>
      <c r="AA801" t="s">
        <v>4885</v>
      </c>
      <c r="AB801" t="s">
        <v>7452</v>
      </c>
    </row>
    <row r="802" spans="1:76" x14ac:dyDescent="0.2">
      <c r="A802" s="1">
        <v>800</v>
      </c>
      <c r="B802" t="s">
        <v>108</v>
      </c>
      <c r="C802">
        <v>84</v>
      </c>
      <c r="D802" t="s">
        <v>1013</v>
      </c>
      <c r="E802" t="s">
        <v>3286</v>
      </c>
      <c r="F802" t="s">
        <v>4762</v>
      </c>
      <c r="G802" t="s">
        <v>4766</v>
      </c>
      <c r="H802">
        <v>529</v>
      </c>
      <c r="I802" t="s">
        <v>4768</v>
      </c>
      <c r="J802" t="s">
        <v>4852</v>
      </c>
      <c r="K802" t="s">
        <v>4966</v>
      </c>
      <c r="L802" t="s">
        <v>4971</v>
      </c>
      <c r="M802" t="s">
        <v>4982</v>
      </c>
      <c r="N802" t="s">
        <v>5094</v>
      </c>
      <c r="P802" t="s">
        <v>6210</v>
      </c>
      <c r="U802" t="s">
        <v>6249</v>
      </c>
      <c r="V802" t="s">
        <v>6503</v>
      </c>
      <c r="W802">
        <v>2006</v>
      </c>
      <c r="Y802" t="s">
        <v>7032</v>
      </c>
      <c r="Z802" t="s">
        <v>7036</v>
      </c>
      <c r="AA802" t="s">
        <v>4885</v>
      </c>
      <c r="AB802" t="s">
        <v>7452</v>
      </c>
    </row>
    <row r="803" spans="1:76" x14ac:dyDescent="0.2">
      <c r="A803" s="1">
        <v>801</v>
      </c>
      <c r="B803" t="s">
        <v>108</v>
      </c>
      <c r="C803">
        <v>85</v>
      </c>
      <c r="D803" t="s">
        <v>1014</v>
      </c>
      <c r="E803" t="s">
        <v>3287</v>
      </c>
      <c r="F803" t="s">
        <v>4762</v>
      </c>
      <c r="G803" t="s">
        <v>4766</v>
      </c>
      <c r="H803">
        <v>529</v>
      </c>
      <c r="I803" t="s">
        <v>4768</v>
      </c>
      <c r="J803" t="s">
        <v>4852</v>
      </c>
      <c r="K803" t="s">
        <v>4966</v>
      </c>
      <c r="L803" t="s">
        <v>4971</v>
      </c>
      <c r="M803" t="s">
        <v>4982</v>
      </c>
      <c r="N803" t="s">
        <v>5124</v>
      </c>
      <c r="O803" t="s">
        <v>5739</v>
      </c>
      <c r="P803" t="s">
        <v>6202</v>
      </c>
      <c r="U803" t="s">
        <v>6257</v>
      </c>
      <c r="V803" t="s">
        <v>6515</v>
      </c>
      <c r="W803">
        <v>2019</v>
      </c>
      <c r="X803">
        <v>2028</v>
      </c>
      <c r="Y803" t="s">
        <v>7032</v>
      </c>
      <c r="Z803" t="s">
        <v>7036</v>
      </c>
      <c r="AA803" t="s">
        <v>4885</v>
      </c>
      <c r="AB803" t="s">
        <v>7452</v>
      </c>
      <c r="AF803" t="s">
        <v>8371</v>
      </c>
      <c r="AG803" s="2" t="s">
        <v>8693</v>
      </c>
    </row>
    <row r="804" spans="1:76" x14ac:dyDescent="0.2">
      <c r="A804" s="1">
        <v>802</v>
      </c>
      <c r="B804" t="s">
        <v>108</v>
      </c>
      <c r="C804">
        <v>86</v>
      </c>
      <c r="D804" t="s">
        <v>1015</v>
      </c>
      <c r="E804" t="s">
        <v>3288</v>
      </c>
      <c r="F804" t="s">
        <v>4762</v>
      </c>
      <c r="G804" t="s">
        <v>4766</v>
      </c>
      <c r="H804">
        <v>529</v>
      </c>
      <c r="I804" t="s">
        <v>4768</v>
      </c>
      <c r="J804" t="s">
        <v>4855</v>
      </c>
      <c r="K804" t="s">
        <v>4966</v>
      </c>
      <c r="L804" t="s">
        <v>646</v>
      </c>
      <c r="M804" t="s">
        <v>4982</v>
      </c>
      <c r="N804" t="s">
        <v>5043</v>
      </c>
      <c r="O804" t="s">
        <v>5740</v>
      </c>
      <c r="P804" t="s">
        <v>6202</v>
      </c>
      <c r="Q804">
        <v>8300</v>
      </c>
      <c r="U804" t="s">
        <v>6249</v>
      </c>
      <c r="V804" t="s">
        <v>6503</v>
      </c>
      <c r="W804">
        <v>2019</v>
      </c>
      <c r="X804">
        <v>2022</v>
      </c>
      <c r="Y804" t="s">
        <v>5685</v>
      </c>
      <c r="Z804" t="s">
        <v>4885</v>
      </c>
      <c r="AA804" t="s">
        <v>4885</v>
      </c>
      <c r="AB804" t="s">
        <v>7452</v>
      </c>
      <c r="AF804" t="s">
        <v>8371</v>
      </c>
      <c r="AG804" s="2" t="s">
        <v>8693</v>
      </c>
      <c r="AV804" t="s">
        <v>9215</v>
      </c>
      <c r="AW804" s="2" t="s">
        <v>9323</v>
      </c>
    </row>
    <row r="805" spans="1:76" x14ac:dyDescent="0.2">
      <c r="A805" s="1">
        <v>803</v>
      </c>
      <c r="B805" t="s">
        <v>108</v>
      </c>
      <c r="C805">
        <v>87</v>
      </c>
      <c r="D805" t="s">
        <v>1016</v>
      </c>
      <c r="E805" t="s">
        <v>3289</v>
      </c>
      <c r="F805" t="s">
        <v>4762</v>
      </c>
      <c r="G805" t="s">
        <v>4766</v>
      </c>
      <c r="H805">
        <v>529</v>
      </c>
      <c r="I805" t="s">
        <v>4768</v>
      </c>
      <c r="J805" t="s">
        <v>4855</v>
      </c>
      <c r="K805" t="s">
        <v>4966</v>
      </c>
      <c r="L805" t="s">
        <v>646</v>
      </c>
      <c r="M805" t="s">
        <v>4982</v>
      </c>
      <c r="N805" t="s">
        <v>5335</v>
      </c>
      <c r="P805" t="s">
        <v>6202</v>
      </c>
      <c r="U805" t="s">
        <v>6249</v>
      </c>
      <c r="V805" t="s">
        <v>6503</v>
      </c>
      <c r="W805">
        <v>2019</v>
      </c>
      <c r="Y805" t="s">
        <v>5685</v>
      </c>
      <c r="Z805" t="s">
        <v>4885</v>
      </c>
      <c r="AA805" t="s">
        <v>4885</v>
      </c>
      <c r="AB805" t="s">
        <v>7452</v>
      </c>
      <c r="AF805" t="s">
        <v>8371</v>
      </c>
      <c r="AG805" s="2" t="s">
        <v>8693</v>
      </c>
    </row>
    <row r="806" spans="1:76" x14ac:dyDescent="0.2">
      <c r="A806" s="1">
        <v>804</v>
      </c>
      <c r="B806" t="s">
        <v>108</v>
      </c>
      <c r="C806">
        <v>88</v>
      </c>
      <c r="D806" t="s">
        <v>1017</v>
      </c>
      <c r="E806" t="s">
        <v>3290</v>
      </c>
      <c r="F806" t="s">
        <v>4762</v>
      </c>
      <c r="G806" t="s">
        <v>4766</v>
      </c>
      <c r="H806">
        <v>529</v>
      </c>
      <c r="I806" t="s">
        <v>4768</v>
      </c>
      <c r="J806" t="s">
        <v>4867</v>
      </c>
      <c r="K806" t="s">
        <v>4966</v>
      </c>
      <c r="L806" t="s">
        <v>646</v>
      </c>
      <c r="M806" t="s">
        <v>4982</v>
      </c>
      <c r="N806" t="s">
        <v>5124</v>
      </c>
      <c r="P806" t="s">
        <v>6202</v>
      </c>
      <c r="U806" t="s">
        <v>6249</v>
      </c>
      <c r="V806" t="s">
        <v>6520</v>
      </c>
      <c r="W806">
        <v>2007</v>
      </c>
      <c r="Y806" t="s">
        <v>5685</v>
      </c>
      <c r="Z806" t="s">
        <v>4885</v>
      </c>
      <c r="AA806" t="s">
        <v>4885</v>
      </c>
      <c r="AB806" t="s">
        <v>7452</v>
      </c>
    </row>
    <row r="807" spans="1:76" x14ac:dyDescent="0.2">
      <c r="A807" s="1">
        <v>805</v>
      </c>
      <c r="B807" t="s">
        <v>108</v>
      </c>
      <c r="C807">
        <v>89</v>
      </c>
      <c r="D807" t="s">
        <v>1018</v>
      </c>
      <c r="E807" t="s">
        <v>3291</v>
      </c>
      <c r="F807" t="s">
        <v>4762</v>
      </c>
      <c r="G807" t="s">
        <v>4766</v>
      </c>
      <c r="H807">
        <v>529</v>
      </c>
      <c r="I807" t="s">
        <v>4768</v>
      </c>
      <c r="J807" t="s">
        <v>4851</v>
      </c>
      <c r="K807" t="s">
        <v>4966</v>
      </c>
      <c r="L807" t="s">
        <v>646</v>
      </c>
      <c r="M807" t="s">
        <v>4982</v>
      </c>
      <c r="N807" t="s">
        <v>5040</v>
      </c>
      <c r="O807" t="s">
        <v>5741</v>
      </c>
      <c r="P807" t="s">
        <v>6202</v>
      </c>
      <c r="U807" t="s">
        <v>6249</v>
      </c>
      <c r="V807" t="s">
        <v>6503</v>
      </c>
      <c r="W807">
        <v>2016</v>
      </c>
      <c r="Y807" t="s">
        <v>7032</v>
      </c>
      <c r="Z807" t="s">
        <v>7036</v>
      </c>
      <c r="AA807" t="s">
        <v>4885</v>
      </c>
      <c r="AB807" t="s">
        <v>7452</v>
      </c>
      <c r="AF807" t="s">
        <v>8371</v>
      </c>
      <c r="AG807" s="2" t="s">
        <v>8693</v>
      </c>
    </row>
    <row r="808" spans="1:76" x14ac:dyDescent="0.2">
      <c r="A808" s="1">
        <v>806</v>
      </c>
      <c r="B808" t="s">
        <v>108</v>
      </c>
      <c r="C808">
        <v>90</v>
      </c>
      <c r="D808" t="s">
        <v>1019</v>
      </c>
      <c r="E808" t="s">
        <v>3292</v>
      </c>
      <c r="F808" t="s">
        <v>4762</v>
      </c>
      <c r="G808" t="s">
        <v>4766</v>
      </c>
      <c r="H808">
        <v>529</v>
      </c>
      <c r="I808" t="s">
        <v>4768</v>
      </c>
      <c r="J808" t="s">
        <v>4852</v>
      </c>
      <c r="K808" t="s">
        <v>4966</v>
      </c>
      <c r="L808" t="s">
        <v>646</v>
      </c>
      <c r="M808" t="s">
        <v>4982</v>
      </c>
      <c r="N808" t="s">
        <v>5040</v>
      </c>
      <c r="O808" t="s">
        <v>5742</v>
      </c>
      <c r="P808" t="s">
        <v>6202</v>
      </c>
      <c r="U808" t="s">
        <v>6249</v>
      </c>
      <c r="V808" t="s">
        <v>6503</v>
      </c>
      <c r="W808">
        <v>2019</v>
      </c>
      <c r="X808">
        <v>2028</v>
      </c>
      <c r="Y808" t="s">
        <v>7032</v>
      </c>
      <c r="Z808" t="s">
        <v>7036</v>
      </c>
      <c r="AA808" t="s">
        <v>4885</v>
      </c>
      <c r="AB808" t="s">
        <v>7452</v>
      </c>
      <c r="AC808" t="s">
        <v>7535</v>
      </c>
      <c r="AF808" t="s">
        <v>8371</v>
      </c>
      <c r="AG808" s="2" t="s">
        <v>8693</v>
      </c>
    </row>
    <row r="809" spans="1:76" x14ac:dyDescent="0.2">
      <c r="A809" s="1">
        <v>807</v>
      </c>
      <c r="B809" t="s">
        <v>108</v>
      </c>
      <c r="C809">
        <v>91</v>
      </c>
      <c r="D809" t="s">
        <v>1020</v>
      </c>
      <c r="E809" t="s">
        <v>3293</v>
      </c>
      <c r="F809" t="s">
        <v>4762</v>
      </c>
      <c r="G809" t="s">
        <v>4766</v>
      </c>
      <c r="H809">
        <v>529</v>
      </c>
      <c r="I809" t="s">
        <v>4768</v>
      </c>
      <c r="J809" t="s">
        <v>4851</v>
      </c>
      <c r="K809" t="s">
        <v>4966</v>
      </c>
      <c r="L809" t="s">
        <v>646</v>
      </c>
      <c r="M809" t="s">
        <v>4982</v>
      </c>
      <c r="N809" t="s">
        <v>5040</v>
      </c>
      <c r="O809" t="s">
        <v>5743</v>
      </c>
      <c r="P809" t="s">
        <v>6202</v>
      </c>
      <c r="U809" t="s">
        <v>6249</v>
      </c>
      <c r="V809" t="s">
        <v>6503</v>
      </c>
      <c r="W809">
        <v>2019</v>
      </c>
      <c r="X809">
        <v>2028</v>
      </c>
      <c r="Y809" t="s">
        <v>7032</v>
      </c>
      <c r="Z809" t="s">
        <v>7036</v>
      </c>
      <c r="AA809" t="s">
        <v>4885</v>
      </c>
      <c r="AB809" t="s">
        <v>7452</v>
      </c>
      <c r="AC809" t="s">
        <v>7536</v>
      </c>
      <c r="AF809" t="s">
        <v>8371</v>
      </c>
      <c r="AG809" s="2" t="s">
        <v>8693</v>
      </c>
    </row>
    <row r="810" spans="1:76" x14ac:dyDescent="0.2">
      <c r="A810" s="1">
        <v>808</v>
      </c>
      <c r="B810" t="s">
        <v>108</v>
      </c>
      <c r="C810">
        <v>92</v>
      </c>
      <c r="D810" t="s">
        <v>1021</v>
      </c>
      <c r="E810" t="s">
        <v>3294</v>
      </c>
      <c r="F810" t="s">
        <v>4762</v>
      </c>
      <c r="G810" t="s">
        <v>4766</v>
      </c>
      <c r="H810">
        <v>529</v>
      </c>
      <c r="I810" t="s">
        <v>4768</v>
      </c>
      <c r="J810" t="s">
        <v>4851</v>
      </c>
      <c r="K810" t="s">
        <v>4966</v>
      </c>
      <c r="L810" t="s">
        <v>646</v>
      </c>
      <c r="M810" t="s">
        <v>4982</v>
      </c>
      <c r="N810" t="s">
        <v>5040</v>
      </c>
      <c r="O810" t="s">
        <v>5744</v>
      </c>
      <c r="P810" t="s">
        <v>6202</v>
      </c>
      <c r="U810" t="s">
        <v>6249</v>
      </c>
      <c r="V810" t="s">
        <v>6503</v>
      </c>
      <c r="W810">
        <v>2019</v>
      </c>
      <c r="X810">
        <v>2028</v>
      </c>
      <c r="Y810" t="s">
        <v>7032</v>
      </c>
      <c r="Z810" t="s">
        <v>7036</v>
      </c>
      <c r="AA810" t="s">
        <v>4885</v>
      </c>
      <c r="AB810" t="s">
        <v>7452</v>
      </c>
      <c r="AC810" t="s">
        <v>7537</v>
      </c>
      <c r="AF810" t="s">
        <v>8371</v>
      </c>
      <c r="AG810" s="2" t="s">
        <v>8693</v>
      </c>
    </row>
    <row r="811" spans="1:76" x14ac:dyDescent="0.2">
      <c r="A811" s="1">
        <v>809</v>
      </c>
      <c r="B811" t="s">
        <v>108</v>
      </c>
      <c r="C811">
        <v>93</v>
      </c>
      <c r="D811" t="s">
        <v>1022</v>
      </c>
      <c r="E811" t="s">
        <v>3295</v>
      </c>
      <c r="F811" t="s">
        <v>4762</v>
      </c>
      <c r="G811" t="s">
        <v>4766</v>
      </c>
      <c r="H811">
        <v>529</v>
      </c>
      <c r="I811" t="s">
        <v>4768</v>
      </c>
      <c r="J811" t="s">
        <v>4852</v>
      </c>
      <c r="K811" t="s">
        <v>4966</v>
      </c>
      <c r="L811" t="s">
        <v>4976</v>
      </c>
      <c r="M811" t="s">
        <v>4982</v>
      </c>
      <c r="N811" t="s">
        <v>5094</v>
      </c>
      <c r="O811" t="s">
        <v>5745</v>
      </c>
      <c r="P811" t="s">
        <v>6210</v>
      </c>
      <c r="U811" t="s">
        <v>6249</v>
      </c>
      <c r="V811" t="s">
        <v>6503</v>
      </c>
      <c r="W811">
        <v>2019</v>
      </c>
      <c r="X811">
        <v>2028</v>
      </c>
      <c r="Y811" t="s">
        <v>7032</v>
      </c>
      <c r="Z811" t="s">
        <v>7036</v>
      </c>
      <c r="AA811" t="s">
        <v>4885</v>
      </c>
      <c r="AB811" t="s">
        <v>7452</v>
      </c>
      <c r="AC811" t="s">
        <v>7538</v>
      </c>
      <c r="AF811" t="s">
        <v>8371</v>
      </c>
      <c r="AG811" s="2" t="s">
        <v>8693</v>
      </c>
    </row>
    <row r="812" spans="1:76" x14ac:dyDescent="0.2">
      <c r="A812" s="1">
        <v>810</v>
      </c>
      <c r="B812" t="s">
        <v>108</v>
      </c>
      <c r="C812">
        <v>94</v>
      </c>
      <c r="D812" t="s">
        <v>1023</v>
      </c>
      <c r="E812" t="s">
        <v>3296</v>
      </c>
      <c r="F812" t="s">
        <v>4762</v>
      </c>
      <c r="G812" t="s">
        <v>4766</v>
      </c>
      <c r="H812">
        <v>529</v>
      </c>
      <c r="I812" t="s">
        <v>4768</v>
      </c>
      <c r="J812" t="s">
        <v>4868</v>
      </c>
      <c r="K812" t="s">
        <v>4966</v>
      </c>
      <c r="L812" t="s">
        <v>646</v>
      </c>
      <c r="M812" t="s">
        <v>4982</v>
      </c>
      <c r="N812" t="s">
        <v>5040</v>
      </c>
      <c r="O812" t="s">
        <v>5746</v>
      </c>
      <c r="P812" t="s">
        <v>6202</v>
      </c>
      <c r="U812" t="s">
        <v>6249</v>
      </c>
      <c r="V812" t="s">
        <v>6503</v>
      </c>
      <c r="W812">
        <v>2019</v>
      </c>
      <c r="X812">
        <v>2028</v>
      </c>
      <c r="Y812" t="s">
        <v>7032</v>
      </c>
      <c r="Z812" t="s">
        <v>7036</v>
      </c>
      <c r="AA812" t="s">
        <v>4885</v>
      </c>
      <c r="AB812" t="s">
        <v>7452</v>
      </c>
      <c r="AC812" t="s">
        <v>7539</v>
      </c>
      <c r="AF812" t="s">
        <v>8371</v>
      </c>
      <c r="AG812" s="2" t="s">
        <v>8693</v>
      </c>
    </row>
    <row r="813" spans="1:76" x14ac:dyDescent="0.2">
      <c r="A813" s="1">
        <v>811</v>
      </c>
      <c r="B813" t="s">
        <v>108</v>
      </c>
      <c r="C813">
        <v>95</v>
      </c>
      <c r="D813" t="s">
        <v>1024</v>
      </c>
      <c r="E813" t="s">
        <v>3297</v>
      </c>
      <c r="F813" t="s">
        <v>4762</v>
      </c>
      <c r="G813" t="s">
        <v>4766</v>
      </c>
      <c r="H813">
        <v>529</v>
      </c>
      <c r="I813" t="s">
        <v>4768</v>
      </c>
      <c r="J813" t="s">
        <v>4851</v>
      </c>
      <c r="K813" t="s">
        <v>4966</v>
      </c>
      <c r="L813" t="s">
        <v>4971</v>
      </c>
      <c r="M813" t="s">
        <v>4983</v>
      </c>
      <c r="N813" t="s">
        <v>5336</v>
      </c>
      <c r="O813" t="s">
        <v>5747</v>
      </c>
      <c r="P813" t="s">
        <v>6202</v>
      </c>
      <c r="Q813">
        <v>5900</v>
      </c>
      <c r="R813">
        <v>3500</v>
      </c>
      <c r="S813">
        <v>1600</v>
      </c>
      <c r="U813" t="s">
        <v>6249</v>
      </c>
      <c r="V813" t="s">
        <v>6503</v>
      </c>
      <c r="W813">
        <v>2006</v>
      </c>
      <c r="Y813" t="s">
        <v>7032</v>
      </c>
      <c r="Z813" t="s">
        <v>7037</v>
      </c>
      <c r="AA813" t="s">
        <v>4885</v>
      </c>
      <c r="AB813" t="s">
        <v>7452</v>
      </c>
      <c r="AC813" t="s">
        <v>7540</v>
      </c>
      <c r="AF813" t="s">
        <v>8372</v>
      </c>
      <c r="AG813" s="2" t="s">
        <v>8694</v>
      </c>
      <c r="AT813" t="s">
        <v>9077</v>
      </c>
      <c r="AU813" t="s">
        <v>9131</v>
      </c>
      <c r="AV813" t="s">
        <v>9215</v>
      </c>
      <c r="AW813" s="2" t="s">
        <v>9323</v>
      </c>
      <c r="AZ813" t="s">
        <v>9215</v>
      </c>
      <c r="BA813" s="2" t="s">
        <v>9323</v>
      </c>
      <c r="BN813">
        <v>31</v>
      </c>
      <c r="BP813" t="s">
        <v>9672</v>
      </c>
      <c r="BQ813">
        <v>2017</v>
      </c>
      <c r="BV813" t="s">
        <v>9674</v>
      </c>
      <c r="BX813" t="s">
        <v>9688</v>
      </c>
    </row>
    <row r="814" spans="1:76" x14ac:dyDescent="0.2">
      <c r="A814" s="1">
        <v>812</v>
      </c>
      <c r="B814" t="s">
        <v>108</v>
      </c>
      <c r="C814">
        <v>96</v>
      </c>
      <c r="D814" t="s">
        <v>1025</v>
      </c>
      <c r="E814" t="s">
        <v>3298</v>
      </c>
      <c r="F814" t="s">
        <v>4762</v>
      </c>
      <c r="G814" t="s">
        <v>4766</v>
      </c>
      <c r="H814">
        <v>529</v>
      </c>
      <c r="I814" t="s">
        <v>4768</v>
      </c>
      <c r="J814" t="s">
        <v>4852</v>
      </c>
      <c r="K814" t="s">
        <v>4966</v>
      </c>
      <c r="L814" t="s">
        <v>4972</v>
      </c>
      <c r="M814" t="s">
        <v>4983</v>
      </c>
      <c r="N814" t="s">
        <v>5145</v>
      </c>
      <c r="P814" t="s">
        <v>6202</v>
      </c>
      <c r="U814" t="s">
        <v>6249</v>
      </c>
      <c r="V814" t="s">
        <v>6503</v>
      </c>
      <c r="W814">
        <v>2019</v>
      </c>
      <c r="Y814" t="s">
        <v>7032</v>
      </c>
      <c r="Z814" t="s">
        <v>7037</v>
      </c>
      <c r="AA814" t="s">
        <v>4885</v>
      </c>
      <c r="AB814" t="s">
        <v>7452</v>
      </c>
      <c r="AF814" t="s">
        <v>8373</v>
      </c>
      <c r="AG814" s="2" t="s">
        <v>8695</v>
      </c>
    </row>
    <row r="815" spans="1:76" x14ac:dyDescent="0.2">
      <c r="A815" s="1">
        <v>813</v>
      </c>
      <c r="B815" t="s">
        <v>108</v>
      </c>
      <c r="C815">
        <v>97</v>
      </c>
      <c r="D815" t="s">
        <v>1026</v>
      </c>
      <c r="E815" t="s">
        <v>3299</v>
      </c>
      <c r="F815" t="s">
        <v>4762</v>
      </c>
      <c r="G815" t="s">
        <v>4766</v>
      </c>
      <c r="H815">
        <v>529</v>
      </c>
      <c r="I815" t="s">
        <v>4768</v>
      </c>
      <c r="J815" t="s">
        <v>4906</v>
      </c>
      <c r="K815" t="s">
        <v>4966</v>
      </c>
      <c r="L815" t="s">
        <v>4972</v>
      </c>
      <c r="M815" t="s">
        <v>5014</v>
      </c>
      <c r="N815" t="s">
        <v>5337</v>
      </c>
      <c r="O815" t="s">
        <v>5748</v>
      </c>
      <c r="P815" t="s">
        <v>6210</v>
      </c>
      <c r="U815" t="s">
        <v>6249</v>
      </c>
      <c r="V815" t="s">
        <v>6503</v>
      </c>
      <c r="W815">
        <v>2019</v>
      </c>
      <c r="X815">
        <v>2028</v>
      </c>
      <c r="Y815" t="s">
        <v>7032</v>
      </c>
      <c r="Z815" t="s">
        <v>7036</v>
      </c>
      <c r="AA815" t="s">
        <v>4885</v>
      </c>
      <c r="AB815" t="s">
        <v>7452</v>
      </c>
      <c r="AC815" t="s">
        <v>7541</v>
      </c>
      <c r="AF815" t="s">
        <v>8371</v>
      </c>
      <c r="AG815" s="2" t="s">
        <v>8693</v>
      </c>
    </row>
    <row r="816" spans="1:76" x14ac:dyDescent="0.2">
      <c r="A816" s="1">
        <v>814</v>
      </c>
      <c r="B816" t="s">
        <v>108</v>
      </c>
      <c r="C816">
        <v>98</v>
      </c>
      <c r="D816" t="s">
        <v>1027</v>
      </c>
      <c r="E816" t="s">
        <v>3300</v>
      </c>
      <c r="F816" t="s">
        <v>4762</v>
      </c>
      <c r="G816" t="s">
        <v>4766</v>
      </c>
      <c r="H816">
        <v>529</v>
      </c>
      <c r="I816" t="s">
        <v>4768</v>
      </c>
      <c r="J816" t="s">
        <v>4866</v>
      </c>
      <c r="K816" t="s">
        <v>4966</v>
      </c>
      <c r="L816" t="s">
        <v>4979</v>
      </c>
      <c r="M816" t="s">
        <v>5009</v>
      </c>
      <c r="N816" t="s">
        <v>5338</v>
      </c>
      <c r="P816" t="s">
        <v>6202</v>
      </c>
      <c r="U816" t="s">
        <v>6250</v>
      </c>
      <c r="V816" t="s">
        <v>6521</v>
      </c>
      <c r="W816">
        <v>2018</v>
      </c>
      <c r="Y816" t="s">
        <v>5685</v>
      </c>
      <c r="Z816" t="s">
        <v>4885</v>
      </c>
      <c r="AA816" t="s">
        <v>4885</v>
      </c>
      <c r="AB816" t="s">
        <v>7452</v>
      </c>
    </row>
    <row r="817" spans="1:53" x14ac:dyDescent="0.2">
      <c r="A817" s="1">
        <v>815</v>
      </c>
      <c r="B817" t="s">
        <v>108</v>
      </c>
      <c r="C817">
        <v>99</v>
      </c>
      <c r="D817" t="s">
        <v>1028</v>
      </c>
      <c r="E817" t="s">
        <v>3301</v>
      </c>
      <c r="F817" t="s">
        <v>4763</v>
      </c>
      <c r="G817" t="s">
        <v>4766</v>
      </c>
      <c r="H817">
        <v>529</v>
      </c>
      <c r="I817" t="s">
        <v>4768</v>
      </c>
      <c r="J817" t="s">
        <v>4855</v>
      </c>
      <c r="K817" t="s">
        <v>4966</v>
      </c>
      <c r="L817" t="s">
        <v>4972</v>
      </c>
      <c r="M817" t="s">
        <v>4986</v>
      </c>
      <c r="N817" t="s">
        <v>5339</v>
      </c>
      <c r="P817" t="s">
        <v>6218</v>
      </c>
      <c r="Q817">
        <v>3890</v>
      </c>
      <c r="R817">
        <v>5750</v>
      </c>
      <c r="S817">
        <v>7300</v>
      </c>
      <c r="U817" t="s">
        <v>6249</v>
      </c>
      <c r="V817" t="s">
        <v>6503</v>
      </c>
      <c r="W817">
        <v>2015</v>
      </c>
      <c r="X817">
        <v>2030</v>
      </c>
      <c r="Y817" t="s">
        <v>7032</v>
      </c>
      <c r="Z817" t="s">
        <v>7117</v>
      </c>
      <c r="AA817" t="s">
        <v>4885</v>
      </c>
      <c r="AB817" t="s">
        <v>7452</v>
      </c>
      <c r="AH817">
        <v>0</v>
      </c>
      <c r="AI817">
        <v>3890</v>
      </c>
      <c r="AK817">
        <v>0</v>
      </c>
      <c r="AL817">
        <v>5750</v>
      </c>
      <c r="AN817">
        <v>0</v>
      </c>
      <c r="AO817">
        <v>7300</v>
      </c>
      <c r="AT817" t="s">
        <v>9078</v>
      </c>
      <c r="AU817" t="s">
        <v>9132</v>
      </c>
      <c r="AV817" t="s">
        <v>9215</v>
      </c>
      <c r="AW817" s="2" t="s">
        <v>9323</v>
      </c>
      <c r="AX817" t="s">
        <v>9372</v>
      </c>
      <c r="AY817" t="s">
        <v>9450</v>
      </c>
      <c r="AZ817" t="s">
        <v>9215</v>
      </c>
      <c r="BA817" s="2" t="s">
        <v>9323</v>
      </c>
    </row>
    <row r="818" spans="1:53" x14ac:dyDescent="0.2">
      <c r="A818" s="1">
        <v>816</v>
      </c>
      <c r="B818" t="s">
        <v>108</v>
      </c>
      <c r="C818">
        <v>100</v>
      </c>
      <c r="D818" t="s">
        <v>1029</v>
      </c>
      <c r="E818" t="s">
        <v>3302</v>
      </c>
      <c r="F818" t="s">
        <v>4762</v>
      </c>
      <c r="G818" t="s">
        <v>4766</v>
      </c>
      <c r="H818">
        <v>529</v>
      </c>
      <c r="I818" t="s">
        <v>4768</v>
      </c>
      <c r="J818" t="s">
        <v>4855</v>
      </c>
      <c r="K818" t="s">
        <v>4966</v>
      </c>
      <c r="L818" t="s">
        <v>4972</v>
      </c>
      <c r="M818" t="s">
        <v>4986</v>
      </c>
      <c r="N818" t="s">
        <v>5137</v>
      </c>
      <c r="P818" t="s">
        <v>6211</v>
      </c>
      <c r="Q818">
        <v>70</v>
      </c>
      <c r="R818">
        <v>40</v>
      </c>
      <c r="S818">
        <v>30</v>
      </c>
      <c r="U818" t="s">
        <v>6249</v>
      </c>
      <c r="V818" t="s">
        <v>6503</v>
      </c>
      <c r="W818">
        <v>2016</v>
      </c>
      <c r="Y818" t="s">
        <v>7032</v>
      </c>
      <c r="Z818" t="s">
        <v>7117</v>
      </c>
      <c r="AA818" t="s">
        <v>4885</v>
      </c>
      <c r="AB818" t="s">
        <v>7452</v>
      </c>
      <c r="AH818">
        <v>0</v>
      </c>
      <c r="AI818">
        <v>70</v>
      </c>
      <c r="AK818">
        <v>0</v>
      </c>
      <c r="AL818">
        <v>40</v>
      </c>
      <c r="AN818">
        <v>0</v>
      </c>
      <c r="AO818">
        <v>30</v>
      </c>
      <c r="AT818" t="s">
        <v>9079</v>
      </c>
      <c r="AU818" t="s">
        <v>9133</v>
      </c>
      <c r="AV818" t="s">
        <v>9214</v>
      </c>
      <c r="AW818" s="2" t="s">
        <v>9322</v>
      </c>
      <c r="AX818" t="s">
        <v>9372</v>
      </c>
      <c r="AY818" t="s">
        <v>9451</v>
      </c>
      <c r="AZ818" t="s">
        <v>9214</v>
      </c>
      <c r="BA818" s="2" t="s">
        <v>9322</v>
      </c>
    </row>
    <row r="819" spans="1:53" x14ac:dyDescent="0.2">
      <c r="A819" s="1">
        <v>817</v>
      </c>
      <c r="B819" t="s">
        <v>108</v>
      </c>
      <c r="C819">
        <v>101</v>
      </c>
      <c r="D819" t="s">
        <v>1030</v>
      </c>
      <c r="E819" t="s">
        <v>3303</v>
      </c>
      <c r="F819" t="s">
        <v>4762</v>
      </c>
      <c r="G819" t="s">
        <v>4766</v>
      </c>
      <c r="H819">
        <v>529</v>
      </c>
      <c r="I819" t="s">
        <v>4768</v>
      </c>
      <c r="J819" t="s">
        <v>4855</v>
      </c>
      <c r="K819" t="s">
        <v>4966</v>
      </c>
      <c r="L819" t="s">
        <v>4972</v>
      </c>
      <c r="M819" t="s">
        <v>4986</v>
      </c>
      <c r="N819" t="s">
        <v>5138</v>
      </c>
      <c r="P819" t="s">
        <v>6211</v>
      </c>
      <c r="U819" t="s">
        <v>6249</v>
      </c>
      <c r="V819" t="s">
        <v>6503</v>
      </c>
      <c r="W819">
        <v>2015</v>
      </c>
      <c r="Y819" t="s">
        <v>7032</v>
      </c>
      <c r="Z819" t="s">
        <v>7117</v>
      </c>
      <c r="AA819" t="s">
        <v>4885</v>
      </c>
      <c r="AB819" t="s">
        <v>7452</v>
      </c>
    </row>
    <row r="820" spans="1:53" x14ac:dyDescent="0.2">
      <c r="A820" s="1">
        <v>818</v>
      </c>
      <c r="B820" t="s">
        <v>108</v>
      </c>
      <c r="C820">
        <v>102</v>
      </c>
      <c r="D820" t="s">
        <v>1031</v>
      </c>
      <c r="E820" t="s">
        <v>3304</v>
      </c>
      <c r="F820" t="s">
        <v>4762</v>
      </c>
      <c r="G820" t="s">
        <v>4766</v>
      </c>
      <c r="H820">
        <v>529</v>
      </c>
      <c r="I820" t="s">
        <v>4768</v>
      </c>
      <c r="J820" t="s">
        <v>4867</v>
      </c>
      <c r="K820" t="s">
        <v>4967</v>
      </c>
      <c r="L820" t="s">
        <v>4972</v>
      </c>
      <c r="M820" t="s">
        <v>4986</v>
      </c>
      <c r="N820" t="s">
        <v>5086</v>
      </c>
      <c r="P820" t="s">
        <v>6211</v>
      </c>
      <c r="U820" t="s">
        <v>6249</v>
      </c>
      <c r="V820" t="s">
        <v>6503</v>
      </c>
      <c r="W820">
        <v>2021</v>
      </c>
      <c r="Y820" t="s">
        <v>5685</v>
      </c>
      <c r="Z820" t="s">
        <v>4885</v>
      </c>
      <c r="AA820" t="s">
        <v>4885</v>
      </c>
      <c r="AB820" t="s">
        <v>4885</v>
      </c>
    </row>
    <row r="821" spans="1:53" x14ac:dyDescent="0.2">
      <c r="A821" s="1">
        <v>819</v>
      </c>
      <c r="B821" t="s">
        <v>108</v>
      </c>
      <c r="C821">
        <v>103</v>
      </c>
      <c r="D821" t="s">
        <v>1032</v>
      </c>
      <c r="E821" t="s">
        <v>3305</v>
      </c>
      <c r="F821" t="s">
        <v>4762</v>
      </c>
      <c r="G821" t="s">
        <v>4766</v>
      </c>
      <c r="H821">
        <v>529</v>
      </c>
      <c r="I821" t="s">
        <v>4768</v>
      </c>
      <c r="J821" t="s">
        <v>4867</v>
      </c>
      <c r="K821" t="s">
        <v>4966</v>
      </c>
      <c r="L821" t="s">
        <v>4972</v>
      </c>
      <c r="M821" t="s">
        <v>4986</v>
      </c>
      <c r="N821" t="s">
        <v>5086</v>
      </c>
      <c r="P821" t="s">
        <v>6211</v>
      </c>
      <c r="U821" t="s">
        <v>6249</v>
      </c>
      <c r="V821" t="s">
        <v>6503</v>
      </c>
      <c r="W821">
        <v>2019</v>
      </c>
      <c r="X821">
        <v>2022</v>
      </c>
      <c r="Y821" t="s">
        <v>5685</v>
      </c>
      <c r="Z821" t="s">
        <v>4885</v>
      </c>
      <c r="AA821" t="s">
        <v>4885</v>
      </c>
      <c r="AB821" t="s">
        <v>7452</v>
      </c>
    </row>
    <row r="822" spans="1:53" x14ac:dyDescent="0.2">
      <c r="A822" s="1">
        <v>820</v>
      </c>
      <c r="B822" t="s">
        <v>108</v>
      </c>
      <c r="C822">
        <v>104</v>
      </c>
      <c r="D822" t="s">
        <v>1033</v>
      </c>
      <c r="E822" t="s">
        <v>3306</v>
      </c>
      <c r="F822" t="s">
        <v>4762</v>
      </c>
      <c r="G822" t="s">
        <v>4766</v>
      </c>
      <c r="H822">
        <v>529</v>
      </c>
      <c r="I822" t="s">
        <v>4768</v>
      </c>
      <c r="J822" t="s">
        <v>4857</v>
      </c>
      <c r="K822" t="s">
        <v>4966</v>
      </c>
      <c r="L822" t="s">
        <v>646</v>
      </c>
      <c r="M822" t="s">
        <v>4984</v>
      </c>
      <c r="N822" t="s">
        <v>5042</v>
      </c>
      <c r="P822" t="s">
        <v>6202</v>
      </c>
      <c r="U822" t="s">
        <v>6257</v>
      </c>
      <c r="V822" t="s">
        <v>6515</v>
      </c>
      <c r="W822">
        <v>2017</v>
      </c>
      <c r="Y822" t="s">
        <v>5685</v>
      </c>
      <c r="Z822" t="s">
        <v>4885</v>
      </c>
      <c r="AA822" t="s">
        <v>4885</v>
      </c>
      <c r="AB822" t="s">
        <v>7452</v>
      </c>
    </row>
    <row r="823" spans="1:53" x14ac:dyDescent="0.2">
      <c r="A823" s="1">
        <v>821</v>
      </c>
      <c r="B823" t="s">
        <v>108</v>
      </c>
      <c r="C823">
        <v>105</v>
      </c>
      <c r="D823" t="s">
        <v>1034</v>
      </c>
      <c r="E823" t="s">
        <v>3307</v>
      </c>
      <c r="F823" t="s">
        <v>4762</v>
      </c>
      <c r="G823" t="s">
        <v>4766</v>
      </c>
      <c r="H823">
        <v>529</v>
      </c>
      <c r="I823" t="s">
        <v>4768</v>
      </c>
      <c r="J823" t="s">
        <v>4878</v>
      </c>
      <c r="K823" t="s">
        <v>4966</v>
      </c>
      <c r="L823" t="s">
        <v>646</v>
      </c>
      <c r="M823" t="s">
        <v>4984</v>
      </c>
      <c r="N823" t="s">
        <v>5042</v>
      </c>
      <c r="P823" t="s">
        <v>6202</v>
      </c>
      <c r="U823" t="s">
        <v>6253</v>
      </c>
      <c r="V823" t="s">
        <v>6522</v>
      </c>
      <c r="W823">
        <v>2015</v>
      </c>
      <c r="Y823" t="s">
        <v>5685</v>
      </c>
      <c r="Z823" t="s">
        <v>4885</v>
      </c>
      <c r="AA823" t="s">
        <v>4885</v>
      </c>
      <c r="AB823" t="s">
        <v>7452</v>
      </c>
    </row>
    <row r="824" spans="1:53" x14ac:dyDescent="0.2">
      <c r="A824" s="1">
        <v>822</v>
      </c>
      <c r="B824" t="s">
        <v>108</v>
      </c>
      <c r="C824">
        <v>106</v>
      </c>
      <c r="D824" t="s">
        <v>1035</v>
      </c>
      <c r="E824" t="s">
        <v>3308</v>
      </c>
      <c r="F824" t="s">
        <v>4763</v>
      </c>
      <c r="G824" t="s">
        <v>4766</v>
      </c>
      <c r="H824">
        <v>529</v>
      </c>
      <c r="I824" t="s">
        <v>4768</v>
      </c>
      <c r="J824" t="s">
        <v>4855</v>
      </c>
      <c r="K824" t="s">
        <v>4966</v>
      </c>
      <c r="L824" t="s">
        <v>4972</v>
      </c>
      <c r="M824" t="s">
        <v>4986</v>
      </c>
      <c r="N824" t="s">
        <v>5216</v>
      </c>
      <c r="P824" t="s">
        <v>6218</v>
      </c>
      <c r="U824" t="s">
        <v>6249</v>
      </c>
      <c r="V824" t="s">
        <v>6503</v>
      </c>
      <c r="W824">
        <v>2018</v>
      </c>
      <c r="X824">
        <v>2036</v>
      </c>
      <c r="Y824" t="s">
        <v>5685</v>
      </c>
      <c r="Z824" t="s">
        <v>4885</v>
      </c>
      <c r="AA824" t="s">
        <v>4885</v>
      </c>
      <c r="AB824" t="s">
        <v>7452</v>
      </c>
    </row>
    <row r="825" spans="1:53" x14ac:dyDescent="0.2">
      <c r="A825" s="1">
        <v>823</v>
      </c>
      <c r="B825" t="s">
        <v>108</v>
      </c>
      <c r="C825">
        <v>107</v>
      </c>
      <c r="D825" t="s">
        <v>1036</v>
      </c>
      <c r="E825" t="s">
        <v>3309</v>
      </c>
      <c r="F825" t="s">
        <v>4763</v>
      </c>
      <c r="G825" t="s">
        <v>4766</v>
      </c>
      <c r="H825">
        <v>529</v>
      </c>
      <c r="I825" t="s">
        <v>4768</v>
      </c>
      <c r="J825" t="s">
        <v>4855</v>
      </c>
      <c r="K825" t="s">
        <v>4966</v>
      </c>
      <c r="L825" t="s">
        <v>4972</v>
      </c>
      <c r="M825" t="s">
        <v>4986</v>
      </c>
      <c r="N825" t="s">
        <v>5193</v>
      </c>
      <c r="P825" t="s">
        <v>6211</v>
      </c>
      <c r="Q825">
        <v>2320</v>
      </c>
      <c r="R825">
        <v>2830</v>
      </c>
      <c r="S825">
        <v>2180</v>
      </c>
      <c r="U825" t="s">
        <v>6249</v>
      </c>
      <c r="V825" t="s">
        <v>6503</v>
      </c>
      <c r="W825">
        <v>2008</v>
      </c>
      <c r="Y825" t="s">
        <v>7032</v>
      </c>
      <c r="Z825" t="s">
        <v>7250</v>
      </c>
      <c r="AA825" t="s">
        <v>4885</v>
      </c>
      <c r="AB825" t="s">
        <v>7452</v>
      </c>
      <c r="AH825">
        <v>0</v>
      </c>
      <c r="AI825">
        <v>2320</v>
      </c>
      <c r="AK825">
        <v>0</v>
      </c>
      <c r="AL825">
        <v>2830</v>
      </c>
      <c r="AN825">
        <v>0</v>
      </c>
      <c r="AO825">
        <v>2180</v>
      </c>
      <c r="AU825" t="s">
        <v>9134</v>
      </c>
      <c r="AV825" t="s">
        <v>9216</v>
      </c>
      <c r="AW825" s="2" t="s">
        <v>9324</v>
      </c>
    </row>
    <row r="826" spans="1:53" x14ac:dyDescent="0.2">
      <c r="A826" s="1">
        <v>824</v>
      </c>
      <c r="B826" t="s">
        <v>108</v>
      </c>
      <c r="C826">
        <v>108</v>
      </c>
      <c r="D826" t="s">
        <v>1037</v>
      </c>
      <c r="E826" t="s">
        <v>3310</v>
      </c>
      <c r="F826" t="s">
        <v>4762</v>
      </c>
      <c r="G826" t="s">
        <v>4766</v>
      </c>
      <c r="H826">
        <v>529</v>
      </c>
      <c r="I826" t="s">
        <v>4768</v>
      </c>
      <c r="J826" t="s">
        <v>4852</v>
      </c>
      <c r="K826" t="s">
        <v>4966</v>
      </c>
      <c r="L826" t="s">
        <v>4971</v>
      </c>
      <c r="M826" t="s">
        <v>4980</v>
      </c>
      <c r="N826" t="s">
        <v>5340</v>
      </c>
      <c r="P826" t="s">
        <v>6233</v>
      </c>
      <c r="U826" t="s">
        <v>6257</v>
      </c>
      <c r="V826" t="s">
        <v>6523</v>
      </c>
      <c r="W826">
        <v>2020</v>
      </c>
      <c r="X826">
        <v>2022</v>
      </c>
      <c r="Y826" t="s">
        <v>5685</v>
      </c>
      <c r="Z826" t="s">
        <v>4885</v>
      </c>
      <c r="AA826" t="s">
        <v>4885</v>
      </c>
      <c r="AB826" t="s">
        <v>4885</v>
      </c>
      <c r="AG826" s="2" t="s">
        <v>8696</v>
      </c>
    </row>
    <row r="827" spans="1:53" x14ac:dyDescent="0.2">
      <c r="A827" s="1">
        <v>825</v>
      </c>
      <c r="B827" t="s">
        <v>108</v>
      </c>
      <c r="C827">
        <v>109</v>
      </c>
      <c r="D827" t="s">
        <v>1038</v>
      </c>
      <c r="E827" t="s">
        <v>3311</v>
      </c>
      <c r="F827" t="s">
        <v>4762</v>
      </c>
      <c r="G827" t="s">
        <v>4767</v>
      </c>
      <c r="H827">
        <v>529</v>
      </c>
      <c r="I827" t="s">
        <v>4791</v>
      </c>
      <c r="J827" t="s">
        <v>4851</v>
      </c>
      <c r="K827" t="s">
        <v>4970</v>
      </c>
      <c r="L827" t="s">
        <v>4971</v>
      </c>
      <c r="M827" t="s">
        <v>4985</v>
      </c>
      <c r="N827" t="s">
        <v>5049</v>
      </c>
      <c r="P827" t="s">
        <v>6202</v>
      </c>
      <c r="Q827">
        <v>2071</v>
      </c>
      <c r="R827">
        <v>5469</v>
      </c>
      <c r="S827">
        <v>9334</v>
      </c>
      <c r="U827" t="s">
        <v>4885</v>
      </c>
      <c r="V827" t="s">
        <v>4885</v>
      </c>
      <c r="Y827" t="s">
        <v>7032</v>
      </c>
      <c r="Z827" t="s">
        <v>7255</v>
      </c>
      <c r="AA827" t="s">
        <v>4885</v>
      </c>
      <c r="AB827" t="s">
        <v>4885</v>
      </c>
      <c r="AV827" t="s">
        <v>9217</v>
      </c>
      <c r="AW827" s="2" t="s">
        <v>9323</v>
      </c>
    </row>
    <row r="828" spans="1:53" x14ac:dyDescent="0.2">
      <c r="A828" s="1">
        <v>826</v>
      </c>
      <c r="B828" t="s">
        <v>108</v>
      </c>
      <c r="C828">
        <v>110</v>
      </c>
      <c r="D828" t="s">
        <v>1039</v>
      </c>
      <c r="E828" t="s">
        <v>3312</v>
      </c>
      <c r="F828" t="s">
        <v>4762</v>
      </c>
      <c r="G828" t="s">
        <v>4766</v>
      </c>
      <c r="H828">
        <v>529</v>
      </c>
      <c r="I828" t="s">
        <v>4768</v>
      </c>
      <c r="J828" t="s">
        <v>4852</v>
      </c>
      <c r="K828" t="s">
        <v>4966</v>
      </c>
      <c r="L828" t="s">
        <v>4971</v>
      </c>
      <c r="M828" t="s">
        <v>4985</v>
      </c>
      <c r="N828" t="s">
        <v>5044</v>
      </c>
      <c r="P828" t="s">
        <v>6202</v>
      </c>
      <c r="U828" t="s">
        <v>6249</v>
      </c>
      <c r="V828" t="s">
        <v>6503</v>
      </c>
      <c r="W828">
        <v>2008</v>
      </c>
      <c r="Y828" t="s">
        <v>5685</v>
      </c>
      <c r="Z828" t="s">
        <v>4885</v>
      </c>
      <c r="AA828" t="s">
        <v>4885</v>
      </c>
      <c r="AB828" t="s">
        <v>7452</v>
      </c>
      <c r="AG828" s="2" t="s">
        <v>8697</v>
      </c>
    </row>
    <row r="829" spans="1:53" x14ac:dyDescent="0.2">
      <c r="A829" s="1">
        <v>827</v>
      </c>
      <c r="B829" t="s">
        <v>108</v>
      </c>
      <c r="C829">
        <v>111</v>
      </c>
      <c r="D829" t="s">
        <v>1040</v>
      </c>
      <c r="E829" t="s">
        <v>3313</v>
      </c>
      <c r="F829" t="s">
        <v>4762</v>
      </c>
      <c r="G829" t="s">
        <v>4766</v>
      </c>
      <c r="H829">
        <v>529</v>
      </c>
      <c r="I829" t="s">
        <v>4768</v>
      </c>
      <c r="J829" t="s">
        <v>4855</v>
      </c>
      <c r="K829" t="s">
        <v>4966</v>
      </c>
      <c r="L829" t="s">
        <v>4971</v>
      </c>
      <c r="M829" t="s">
        <v>4985</v>
      </c>
      <c r="N829" t="s">
        <v>5044</v>
      </c>
      <c r="P829" t="s">
        <v>6202</v>
      </c>
      <c r="U829" t="s">
        <v>6249</v>
      </c>
      <c r="V829" t="s">
        <v>6503</v>
      </c>
      <c r="W829">
        <v>2012</v>
      </c>
      <c r="Y829" t="s">
        <v>7032</v>
      </c>
      <c r="Z829" t="s">
        <v>7093</v>
      </c>
      <c r="AA829" t="s">
        <v>4885</v>
      </c>
      <c r="AB829" t="s">
        <v>7452</v>
      </c>
      <c r="AG829" s="2" t="s">
        <v>8698</v>
      </c>
    </row>
    <row r="830" spans="1:53" x14ac:dyDescent="0.2">
      <c r="A830" s="1">
        <v>828</v>
      </c>
      <c r="B830" t="s">
        <v>108</v>
      </c>
      <c r="C830">
        <v>112</v>
      </c>
      <c r="D830" t="s">
        <v>1041</v>
      </c>
      <c r="E830" t="s">
        <v>3314</v>
      </c>
      <c r="F830" t="s">
        <v>4762</v>
      </c>
      <c r="G830" t="s">
        <v>4766</v>
      </c>
      <c r="H830">
        <v>529</v>
      </c>
      <c r="I830" t="s">
        <v>4768</v>
      </c>
      <c r="J830" t="s">
        <v>4855</v>
      </c>
      <c r="K830" t="s">
        <v>4966</v>
      </c>
      <c r="L830" t="s">
        <v>4971</v>
      </c>
      <c r="M830" t="s">
        <v>4985</v>
      </c>
      <c r="N830" t="s">
        <v>5044</v>
      </c>
      <c r="P830" t="s">
        <v>6202</v>
      </c>
      <c r="U830" t="s">
        <v>6249</v>
      </c>
      <c r="V830" t="s">
        <v>6503</v>
      </c>
      <c r="W830">
        <v>1997</v>
      </c>
      <c r="Y830" t="s">
        <v>7032</v>
      </c>
      <c r="Z830" t="s">
        <v>7118</v>
      </c>
      <c r="AA830" t="s">
        <v>4885</v>
      </c>
      <c r="AB830" t="s">
        <v>7452</v>
      </c>
      <c r="AG830" s="2" t="s">
        <v>8699</v>
      </c>
    </row>
    <row r="831" spans="1:53" x14ac:dyDescent="0.2">
      <c r="A831" s="1">
        <v>829</v>
      </c>
      <c r="B831" t="s">
        <v>108</v>
      </c>
      <c r="C831">
        <v>113</v>
      </c>
      <c r="D831" t="s">
        <v>1042</v>
      </c>
      <c r="E831" t="s">
        <v>3315</v>
      </c>
      <c r="F831" t="s">
        <v>4762</v>
      </c>
      <c r="G831" t="s">
        <v>4766</v>
      </c>
      <c r="H831">
        <v>529</v>
      </c>
      <c r="I831" t="s">
        <v>4768</v>
      </c>
      <c r="J831" t="s">
        <v>4855</v>
      </c>
      <c r="K831" t="s">
        <v>4967</v>
      </c>
      <c r="L831" t="s">
        <v>4972</v>
      </c>
      <c r="M831" t="s">
        <v>4985</v>
      </c>
      <c r="N831" t="s">
        <v>5049</v>
      </c>
      <c r="P831" t="s">
        <v>6202</v>
      </c>
      <c r="U831" t="s">
        <v>6249</v>
      </c>
      <c r="V831" t="s">
        <v>6503</v>
      </c>
      <c r="W831">
        <v>2022</v>
      </c>
      <c r="Y831" t="s">
        <v>5685</v>
      </c>
      <c r="Z831" t="s">
        <v>4885</v>
      </c>
      <c r="AA831" t="s">
        <v>4885</v>
      </c>
      <c r="AB831" t="s">
        <v>4885</v>
      </c>
    </row>
    <row r="832" spans="1:53" x14ac:dyDescent="0.2">
      <c r="A832" s="1">
        <v>830</v>
      </c>
      <c r="B832" t="s">
        <v>108</v>
      </c>
      <c r="C832">
        <v>114</v>
      </c>
      <c r="D832" t="s">
        <v>1043</v>
      </c>
      <c r="E832" t="s">
        <v>3316</v>
      </c>
      <c r="F832" t="s">
        <v>4762</v>
      </c>
      <c r="G832" t="s">
        <v>4766</v>
      </c>
      <c r="H832">
        <v>529</v>
      </c>
      <c r="I832" t="s">
        <v>4768</v>
      </c>
      <c r="J832" t="s">
        <v>4855</v>
      </c>
      <c r="K832" t="s">
        <v>4966</v>
      </c>
      <c r="L832" t="s">
        <v>4971</v>
      </c>
      <c r="M832" t="s">
        <v>4985</v>
      </c>
      <c r="N832" t="s">
        <v>5044</v>
      </c>
      <c r="P832" t="s">
        <v>6202</v>
      </c>
      <c r="U832" t="s">
        <v>6249</v>
      </c>
      <c r="V832" t="s">
        <v>6503</v>
      </c>
      <c r="W832">
        <v>2018</v>
      </c>
      <c r="Y832" t="s">
        <v>7032</v>
      </c>
      <c r="Z832" t="s">
        <v>7118</v>
      </c>
      <c r="AA832" t="s">
        <v>4885</v>
      </c>
      <c r="AB832" t="s">
        <v>7452</v>
      </c>
    </row>
    <row r="833" spans="1:49" x14ac:dyDescent="0.2">
      <c r="A833" s="1">
        <v>831</v>
      </c>
      <c r="B833" t="s">
        <v>108</v>
      </c>
      <c r="C833">
        <v>115</v>
      </c>
      <c r="D833" t="s">
        <v>1044</v>
      </c>
      <c r="E833" t="s">
        <v>3317</v>
      </c>
      <c r="F833" t="s">
        <v>4762</v>
      </c>
      <c r="G833" t="s">
        <v>4767</v>
      </c>
      <c r="H833">
        <v>529</v>
      </c>
      <c r="I833" t="s">
        <v>4792</v>
      </c>
      <c r="J833" t="s">
        <v>4862</v>
      </c>
      <c r="K833" t="s">
        <v>4970</v>
      </c>
      <c r="L833" t="s">
        <v>4972</v>
      </c>
      <c r="M833" t="s">
        <v>4985</v>
      </c>
      <c r="N833" t="s">
        <v>5070</v>
      </c>
      <c r="P833" t="s">
        <v>6202</v>
      </c>
      <c r="Q833">
        <v>4353</v>
      </c>
      <c r="R833">
        <v>5409</v>
      </c>
      <c r="S833">
        <v>6130</v>
      </c>
      <c r="U833" t="s">
        <v>4885</v>
      </c>
      <c r="V833" t="s">
        <v>4885</v>
      </c>
      <c r="Y833" t="s">
        <v>7032</v>
      </c>
      <c r="Z833" t="s">
        <v>7256</v>
      </c>
      <c r="AA833" t="s">
        <v>4885</v>
      </c>
      <c r="AB833" t="s">
        <v>4885</v>
      </c>
      <c r="AE833" t="s">
        <v>8107</v>
      </c>
      <c r="AH833">
        <v>0</v>
      </c>
      <c r="AI833">
        <v>4353</v>
      </c>
      <c r="AK833">
        <v>0</v>
      </c>
      <c r="AL833">
        <v>5409</v>
      </c>
      <c r="AN833">
        <v>0</v>
      </c>
      <c r="AO833">
        <v>6130</v>
      </c>
      <c r="AV833" t="s">
        <v>9214</v>
      </c>
      <c r="AW833" s="2" t="s">
        <v>9322</v>
      </c>
    </row>
    <row r="834" spans="1:49" x14ac:dyDescent="0.2">
      <c r="A834" s="1">
        <v>832</v>
      </c>
      <c r="B834" t="s">
        <v>108</v>
      </c>
      <c r="C834">
        <v>116</v>
      </c>
      <c r="D834" t="s">
        <v>1045</v>
      </c>
      <c r="E834" t="s">
        <v>3318</v>
      </c>
      <c r="F834" t="s">
        <v>4763</v>
      </c>
      <c r="G834" t="s">
        <v>4766</v>
      </c>
      <c r="H834">
        <v>529</v>
      </c>
      <c r="I834" t="s">
        <v>4768</v>
      </c>
      <c r="J834" t="s">
        <v>4855</v>
      </c>
      <c r="K834" t="s">
        <v>4966</v>
      </c>
      <c r="L834" t="s">
        <v>4972</v>
      </c>
      <c r="M834" t="s">
        <v>4985</v>
      </c>
      <c r="N834" t="s">
        <v>5070</v>
      </c>
      <c r="P834" t="s">
        <v>6202</v>
      </c>
      <c r="U834" t="s">
        <v>6249</v>
      </c>
      <c r="V834" t="s">
        <v>6503</v>
      </c>
      <c r="W834">
        <v>2020</v>
      </c>
      <c r="Y834" t="s">
        <v>7032</v>
      </c>
      <c r="Z834" t="s">
        <v>7091</v>
      </c>
      <c r="AA834" t="s">
        <v>4885</v>
      </c>
      <c r="AB834" t="s">
        <v>7452</v>
      </c>
    </row>
    <row r="835" spans="1:49" x14ac:dyDescent="0.2">
      <c r="A835" s="1">
        <v>833</v>
      </c>
      <c r="B835" t="s">
        <v>108</v>
      </c>
      <c r="C835">
        <v>117</v>
      </c>
      <c r="D835" t="s">
        <v>1046</v>
      </c>
      <c r="E835" t="s">
        <v>3319</v>
      </c>
      <c r="F835" t="s">
        <v>4763</v>
      </c>
      <c r="G835" t="s">
        <v>4766</v>
      </c>
      <c r="H835">
        <v>529</v>
      </c>
      <c r="I835" t="s">
        <v>4768</v>
      </c>
      <c r="J835" t="s">
        <v>4855</v>
      </c>
      <c r="K835" t="s">
        <v>4966</v>
      </c>
      <c r="L835" t="s">
        <v>4972</v>
      </c>
      <c r="M835" t="s">
        <v>4985</v>
      </c>
      <c r="N835" t="s">
        <v>5070</v>
      </c>
      <c r="P835" t="s">
        <v>6202</v>
      </c>
      <c r="U835" t="s">
        <v>6249</v>
      </c>
      <c r="V835" t="s">
        <v>6503</v>
      </c>
      <c r="W835">
        <v>2009</v>
      </c>
      <c r="Y835" t="s">
        <v>7032</v>
      </c>
      <c r="Z835" t="s">
        <v>7091</v>
      </c>
      <c r="AA835" t="s">
        <v>4885</v>
      </c>
      <c r="AB835" t="s">
        <v>7452</v>
      </c>
    </row>
    <row r="836" spans="1:49" x14ac:dyDescent="0.2">
      <c r="A836" s="1">
        <v>834</v>
      </c>
      <c r="B836" t="s">
        <v>108</v>
      </c>
      <c r="C836">
        <v>118</v>
      </c>
      <c r="D836" t="s">
        <v>1047</v>
      </c>
      <c r="E836" t="s">
        <v>3320</v>
      </c>
      <c r="F836" t="s">
        <v>4762</v>
      </c>
      <c r="G836" t="s">
        <v>4766</v>
      </c>
      <c r="H836">
        <v>529</v>
      </c>
      <c r="I836" t="s">
        <v>4768</v>
      </c>
      <c r="J836" t="s">
        <v>4867</v>
      </c>
      <c r="K836" t="s">
        <v>4966</v>
      </c>
      <c r="L836" t="s">
        <v>4972</v>
      </c>
      <c r="M836" t="s">
        <v>4985</v>
      </c>
      <c r="N836" t="s">
        <v>5070</v>
      </c>
      <c r="P836" t="s">
        <v>6202</v>
      </c>
      <c r="U836" t="s">
        <v>6249</v>
      </c>
      <c r="V836" t="s">
        <v>6503</v>
      </c>
      <c r="W836">
        <v>2008</v>
      </c>
      <c r="Y836" t="s">
        <v>5685</v>
      </c>
      <c r="Z836" t="s">
        <v>4885</v>
      </c>
      <c r="AA836" t="s">
        <v>4885</v>
      </c>
      <c r="AB836" t="s">
        <v>7452</v>
      </c>
      <c r="AG836" s="2" t="s">
        <v>8700</v>
      </c>
    </row>
    <row r="837" spans="1:49" x14ac:dyDescent="0.2">
      <c r="A837" s="1">
        <v>835</v>
      </c>
      <c r="B837" t="s">
        <v>108</v>
      </c>
      <c r="C837">
        <v>119</v>
      </c>
      <c r="D837" t="s">
        <v>1048</v>
      </c>
      <c r="E837" t="s">
        <v>3321</v>
      </c>
      <c r="F837" t="s">
        <v>4762</v>
      </c>
      <c r="G837" t="s">
        <v>4766</v>
      </c>
      <c r="H837">
        <v>529</v>
      </c>
      <c r="I837" t="s">
        <v>4768</v>
      </c>
      <c r="J837" t="s">
        <v>4869</v>
      </c>
      <c r="K837" t="s">
        <v>4966</v>
      </c>
      <c r="L837" t="s">
        <v>4972</v>
      </c>
      <c r="M837" t="s">
        <v>4985</v>
      </c>
      <c r="N837" t="s">
        <v>5070</v>
      </c>
      <c r="P837" t="s">
        <v>6202</v>
      </c>
      <c r="U837" t="s">
        <v>6249</v>
      </c>
      <c r="V837" t="s">
        <v>6503</v>
      </c>
      <c r="W837">
        <v>2008</v>
      </c>
      <c r="Y837" t="s">
        <v>7032</v>
      </c>
      <c r="Z837" t="s">
        <v>7257</v>
      </c>
      <c r="AA837" t="s">
        <v>4885</v>
      </c>
      <c r="AB837" t="s">
        <v>7452</v>
      </c>
    </row>
    <row r="838" spans="1:49" x14ac:dyDescent="0.2">
      <c r="A838" s="1">
        <v>836</v>
      </c>
      <c r="B838" t="s">
        <v>108</v>
      </c>
      <c r="C838">
        <v>120</v>
      </c>
      <c r="D838" t="s">
        <v>1049</v>
      </c>
      <c r="E838" t="s">
        <v>3322</v>
      </c>
      <c r="F838" t="s">
        <v>4762</v>
      </c>
      <c r="G838" t="s">
        <v>4766</v>
      </c>
      <c r="H838">
        <v>529</v>
      </c>
      <c r="I838" t="s">
        <v>4768</v>
      </c>
      <c r="J838" t="s">
        <v>4867</v>
      </c>
      <c r="K838" t="s">
        <v>4966</v>
      </c>
      <c r="L838" t="s">
        <v>4972</v>
      </c>
      <c r="M838" t="s">
        <v>4985</v>
      </c>
      <c r="N838" t="s">
        <v>5070</v>
      </c>
      <c r="P838" t="s">
        <v>6202</v>
      </c>
      <c r="U838" t="s">
        <v>6249</v>
      </c>
      <c r="V838" t="s">
        <v>6503</v>
      </c>
      <c r="W838">
        <v>2006</v>
      </c>
      <c r="Y838" t="s">
        <v>5685</v>
      </c>
      <c r="Z838" t="s">
        <v>4885</v>
      </c>
      <c r="AA838" t="s">
        <v>4885</v>
      </c>
      <c r="AB838" t="s">
        <v>7452</v>
      </c>
      <c r="AG838" s="2" t="s">
        <v>8700</v>
      </c>
    </row>
    <row r="839" spans="1:49" x14ac:dyDescent="0.2">
      <c r="A839" s="1">
        <v>837</v>
      </c>
      <c r="B839" t="s">
        <v>108</v>
      </c>
      <c r="C839">
        <v>121</v>
      </c>
      <c r="D839" t="s">
        <v>1050</v>
      </c>
      <c r="E839" t="s">
        <v>3323</v>
      </c>
      <c r="F839" t="s">
        <v>4763</v>
      </c>
      <c r="G839" t="s">
        <v>4766</v>
      </c>
      <c r="H839">
        <v>529</v>
      </c>
      <c r="I839" t="s">
        <v>4768</v>
      </c>
      <c r="J839" t="s">
        <v>4855</v>
      </c>
      <c r="K839" t="s">
        <v>4966</v>
      </c>
      <c r="L839" t="s">
        <v>4972</v>
      </c>
      <c r="M839" t="s">
        <v>4985</v>
      </c>
      <c r="N839" t="s">
        <v>5070</v>
      </c>
      <c r="P839" t="s">
        <v>6202</v>
      </c>
      <c r="Q839">
        <v>418</v>
      </c>
      <c r="R839">
        <v>521</v>
      </c>
      <c r="S839">
        <v>539</v>
      </c>
      <c r="U839" t="s">
        <v>6249</v>
      </c>
      <c r="V839" t="s">
        <v>6503</v>
      </c>
      <c r="W839">
        <v>2011</v>
      </c>
      <c r="Y839" t="s">
        <v>7032</v>
      </c>
      <c r="Z839" t="s">
        <v>7091</v>
      </c>
      <c r="AA839" t="s">
        <v>4885</v>
      </c>
      <c r="AB839" t="s">
        <v>7452</v>
      </c>
    </row>
    <row r="840" spans="1:49" x14ac:dyDescent="0.2">
      <c r="A840" s="1">
        <v>838</v>
      </c>
      <c r="B840" t="s">
        <v>108</v>
      </c>
      <c r="C840">
        <v>122</v>
      </c>
      <c r="D840" t="s">
        <v>1051</v>
      </c>
      <c r="E840" t="s">
        <v>3324</v>
      </c>
      <c r="F840" t="s">
        <v>4762</v>
      </c>
      <c r="G840" t="s">
        <v>4766</v>
      </c>
      <c r="H840">
        <v>529</v>
      </c>
      <c r="I840" t="s">
        <v>4768</v>
      </c>
      <c r="J840" t="s">
        <v>4867</v>
      </c>
      <c r="K840" t="s">
        <v>4969</v>
      </c>
      <c r="L840" t="s">
        <v>4972</v>
      </c>
      <c r="M840" t="s">
        <v>4985</v>
      </c>
      <c r="N840" t="s">
        <v>5070</v>
      </c>
      <c r="P840" t="s">
        <v>6202</v>
      </c>
      <c r="U840" t="s">
        <v>6249</v>
      </c>
      <c r="V840" t="s">
        <v>6503</v>
      </c>
      <c r="W840">
        <v>2008</v>
      </c>
      <c r="X840">
        <v>2020</v>
      </c>
      <c r="Y840" t="s">
        <v>5685</v>
      </c>
      <c r="Z840" t="s">
        <v>4885</v>
      </c>
      <c r="AA840" t="s">
        <v>4885</v>
      </c>
      <c r="AB840" t="s">
        <v>7452</v>
      </c>
    </row>
    <row r="841" spans="1:49" x14ac:dyDescent="0.2">
      <c r="A841" s="1">
        <v>839</v>
      </c>
      <c r="B841" t="s">
        <v>108</v>
      </c>
      <c r="C841">
        <v>123</v>
      </c>
      <c r="D841" t="s">
        <v>1052</v>
      </c>
      <c r="E841" t="s">
        <v>3325</v>
      </c>
      <c r="F841" t="s">
        <v>4762</v>
      </c>
      <c r="G841" t="s">
        <v>4766</v>
      </c>
      <c r="H841">
        <v>529</v>
      </c>
      <c r="I841" t="s">
        <v>4768</v>
      </c>
      <c r="J841" t="s">
        <v>4867</v>
      </c>
      <c r="K841" t="s">
        <v>4966</v>
      </c>
      <c r="L841" t="s">
        <v>4972</v>
      </c>
      <c r="M841" t="s">
        <v>4985</v>
      </c>
      <c r="N841" t="s">
        <v>5044</v>
      </c>
      <c r="P841" t="s">
        <v>6202</v>
      </c>
      <c r="Q841">
        <v>8300</v>
      </c>
      <c r="R841">
        <v>7800</v>
      </c>
      <c r="S841">
        <v>7800</v>
      </c>
      <c r="U841" t="s">
        <v>6249</v>
      </c>
      <c r="V841" t="s">
        <v>6503</v>
      </c>
      <c r="W841">
        <v>2005</v>
      </c>
      <c r="Y841" t="s">
        <v>7032</v>
      </c>
      <c r="Z841" t="s">
        <v>7133</v>
      </c>
      <c r="AA841" t="s">
        <v>4885</v>
      </c>
      <c r="AB841" t="s">
        <v>7452</v>
      </c>
      <c r="AG841" s="2" t="s">
        <v>8701</v>
      </c>
    </row>
    <row r="842" spans="1:49" x14ac:dyDescent="0.2">
      <c r="A842" s="1">
        <v>840</v>
      </c>
      <c r="B842" t="s">
        <v>108</v>
      </c>
      <c r="C842">
        <v>124</v>
      </c>
      <c r="D842" t="s">
        <v>1053</v>
      </c>
      <c r="E842" t="s">
        <v>3326</v>
      </c>
      <c r="F842" t="s">
        <v>4762</v>
      </c>
      <c r="G842" t="s">
        <v>4766</v>
      </c>
      <c r="H842">
        <v>529</v>
      </c>
      <c r="I842" t="s">
        <v>4768</v>
      </c>
      <c r="J842" t="s">
        <v>4867</v>
      </c>
      <c r="K842" t="s">
        <v>4966</v>
      </c>
      <c r="L842" t="s">
        <v>4972</v>
      </c>
      <c r="M842" t="s">
        <v>4985</v>
      </c>
      <c r="N842" t="s">
        <v>5044</v>
      </c>
      <c r="P842" t="s">
        <v>6202</v>
      </c>
      <c r="U842" t="s">
        <v>6249</v>
      </c>
      <c r="V842" t="s">
        <v>6503</v>
      </c>
      <c r="W842">
        <v>2006</v>
      </c>
      <c r="Y842" t="s">
        <v>7032</v>
      </c>
      <c r="Z842" t="s">
        <v>7057</v>
      </c>
      <c r="AA842" t="s">
        <v>4885</v>
      </c>
      <c r="AB842" t="s">
        <v>7452</v>
      </c>
      <c r="AG842" s="2" t="s">
        <v>8702</v>
      </c>
    </row>
    <row r="843" spans="1:49" x14ac:dyDescent="0.2">
      <c r="A843" s="1">
        <v>841</v>
      </c>
      <c r="B843" t="s">
        <v>108</v>
      </c>
      <c r="C843">
        <v>125</v>
      </c>
      <c r="D843" t="s">
        <v>1054</v>
      </c>
      <c r="E843" t="s">
        <v>3327</v>
      </c>
      <c r="F843" t="s">
        <v>4762</v>
      </c>
      <c r="G843" t="s">
        <v>4766</v>
      </c>
      <c r="H843">
        <v>529</v>
      </c>
      <c r="I843" t="s">
        <v>4768</v>
      </c>
      <c r="J843" t="s">
        <v>4867</v>
      </c>
      <c r="K843" t="s">
        <v>4966</v>
      </c>
      <c r="L843" t="s">
        <v>4972</v>
      </c>
      <c r="M843" t="s">
        <v>4985</v>
      </c>
      <c r="N843" t="s">
        <v>5044</v>
      </c>
      <c r="P843" t="s">
        <v>6202</v>
      </c>
      <c r="U843" t="s">
        <v>6249</v>
      </c>
      <c r="V843" t="s">
        <v>6503</v>
      </c>
      <c r="W843">
        <v>2016</v>
      </c>
      <c r="Y843" t="s">
        <v>5685</v>
      </c>
      <c r="Z843" t="s">
        <v>4885</v>
      </c>
      <c r="AA843" t="s">
        <v>4885</v>
      </c>
      <c r="AB843" t="s">
        <v>7452</v>
      </c>
      <c r="AG843" s="2" t="s">
        <v>8703</v>
      </c>
    </row>
    <row r="844" spans="1:49" x14ac:dyDescent="0.2">
      <c r="A844" s="1">
        <v>842</v>
      </c>
      <c r="B844" t="s">
        <v>108</v>
      </c>
      <c r="C844">
        <v>126</v>
      </c>
      <c r="D844" t="s">
        <v>1055</v>
      </c>
      <c r="E844" t="s">
        <v>3328</v>
      </c>
      <c r="F844" t="s">
        <v>4762</v>
      </c>
      <c r="G844" t="s">
        <v>4766</v>
      </c>
      <c r="H844">
        <v>529</v>
      </c>
      <c r="I844" t="s">
        <v>4768</v>
      </c>
      <c r="J844" t="s">
        <v>4855</v>
      </c>
      <c r="K844" t="s">
        <v>4966</v>
      </c>
      <c r="L844" t="s">
        <v>4972</v>
      </c>
      <c r="M844" t="s">
        <v>4985</v>
      </c>
      <c r="N844" t="s">
        <v>5044</v>
      </c>
      <c r="P844" t="s">
        <v>6202</v>
      </c>
      <c r="U844" t="s">
        <v>6260</v>
      </c>
      <c r="V844" t="s">
        <v>6524</v>
      </c>
      <c r="W844">
        <v>2019</v>
      </c>
      <c r="Y844" t="s">
        <v>5685</v>
      </c>
      <c r="Z844" t="s">
        <v>4885</v>
      </c>
      <c r="AA844" t="s">
        <v>4885</v>
      </c>
      <c r="AB844" t="s">
        <v>7452</v>
      </c>
      <c r="AG844" s="2" t="s">
        <v>8704</v>
      </c>
    </row>
    <row r="845" spans="1:49" x14ac:dyDescent="0.2">
      <c r="A845" s="1">
        <v>843</v>
      </c>
      <c r="B845" t="s">
        <v>108</v>
      </c>
      <c r="C845">
        <v>127</v>
      </c>
      <c r="D845" t="s">
        <v>1056</v>
      </c>
      <c r="E845" t="s">
        <v>3329</v>
      </c>
      <c r="F845" t="s">
        <v>4762</v>
      </c>
      <c r="G845" t="s">
        <v>4766</v>
      </c>
      <c r="H845">
        <v>529</v>
      </c>
      <c r="I845" t="s">
        <v>4768</v>
      </c>
      <c r="J845" t="s">
        <v>4868</v>
      </c>
      <c r="K845" t="s">
        <v>4966</v>
      </c>
      <c r="L845" t="s">
        <v>4976</v>
      </c>
      <c r="M845" t="s">
        <v>4985</v>
      </c>
      <c r="N845" t="s">
        <v>5048</v>
      </c>
      <c r="P845" t="s">
        <v>6202</v>
      </c>
      <c r="Q845">
        <v>441</v>
      </c>
      <c r="R845">
        <v>434</v>
      </c>
      <c r="S845">
        <v>425</v>
      </c>
      <c r="U845" t="s">
        <v>6249</v>
      </c>
      <c r="V845" t="s">
        <v>6503</v>
      </c>
      <c r="W845">
        <v>2017</v>
      </c>
      <c r="Y845" t="s">
        <v>5685</v>
      </c>
      <c r="Z845" t="s">
        <v>4885</v>
      </c>
      <c r="AA845" t="s">
        <v>4885</v>
      </c>
      <c r="AB845" t="s">
        <v>7452</v>
      </c>
      <c r="AV845" t="s">
        <v>9214</v>
      </c>
      <c r="AW845" s="2" t="s">
        <v>9322</v>
      </c>
    </row>
    <row r="846" spans="1:49" x14ac:dyDescent="0.2">
      <c r="A846" s="1">
        <v>844</v>
      </c>
      <c r="B846" t="s">
        <v>108</v>
      </c>
      <c r="C846">
        <v>128</v>
      </c>
      <c r="D846" t="s">
        <v>1057</v>
      </c>
      <c r="E846" t="s">
        <v>3330</v>
      </c>
      <c r="F846" t="s">
        <v>4762</v>
      </c>
      <c r="G846" t="s">
        <v>4766</v>
      </c>
      <c r="H846">
        <v>529</v>
      </c>
      <c r="I846" t="s">
        <v>4768</v>
      </c>
      <c r="J846" t="s">
        <v>4868</v>
      </c>
      <c r="K846" t="s">
        <v>4966</v>
      </c>
      <c r="L846" t="s">
        <v>4976</v>
      </c>
      <c r="M846" t="s">
        <v>4985</v>
      </c>
      <c r="N846" t="s">
        <v>5048</v>
      </c>
      <c r="P846" t="s">
        <v>6202</v>
      </c>
      <c r="Q846">
        <v>246</v>
      </c>
      <c r="R846">
        <v>252</v>
      </c>
      <c r="S846">
        <v>258</v>
      </c>
      <c r="U846" t="s">
        <v>6260</v>
      </c>
      <c r="V846" t="s">
        <v>6525</v>
      </c>
      <c r="W846">
        <v>2010</v>
      </c>
      <c r="Y846" t="s">
        <v>5685</v>
      </c>
      <c r="Z846" t="s">
        <v>4885</v>
      </c>
      <c r="AA846" t="s">
        <v>4885</v>
      </c>
      <c r="AB846" t="s">
        <v>7452</v>
      </c>
      <c r="AG846" s="2" t="s">
        <v>8705</v>
      </c>
      <c r="AV846" t="s">
        <v>9214</v>
      </c>
      <c r="AW846" s="2" t="s">
        <v>9322</v>
      </c>
    </row>
    <row r="847" spans="1:49" x14ac:dyDescent="0.2">
      <c r="A847" s="1">
        <v>845</v>
      </c>
      <c r="B847" t="s">
        <v>108</v>
      </c>
      <c r="C847">
        <v>129</v>
      </c>
      <c r="D847" t="s">
        <v>1058</v>
      </c>
      <c r="E847" t="s">
        <v>3331</v>
      </c>
      <c r="F847" t="s">
        <v>4762</v>
      </c>
      <c r="G847" t="s">
        <v>4766</v>
      </c>
      <c r="H847">
        <v>529</v>
      </c>
      <c r="I847" t="s">
        <v>4768</v>
      </c>
      <c r="J847" t="s">
        <v>4868</v>
      </c>
      <c r="K847" t="s">
        <v>4966</v>
      </c>
      <c r="L847" t="s">
        <v>4972</v>
      </c>
      <c r="M847" t="s">
        <v>4985</v>
      </c>
      <c r="N847" t="s">
        <v>5046</v>
      </c>
      <c r="P847" t="s">
        <v>6202</v>
      </c>
      <c r="U847" t="s">
        <v>6250</v>
      </c>
      <c r="V847" t="s">
        <v>6526</v>
      </c>
      <c r="W847">
        <v>2018</v>
      </c>
      <c r="Y847" t="s">
        <v>5685</v>
      </c>
      <c r="Z847" t="s">
        <v>4885</v>
      </c>
      <c r="AA847" t="s">
        <v>4885</v>
      </c>
      <c r="AB847" t="s">
        <v>7452</v>
      </c>
      <c r="AG847" s="2" t="s">
        <v>8706</v>
      </c>
    </row>
    <row r="848" spans="1:49" x14ac:dyDescent="0.2">
      <c r="A848" s="1">
        <v>846</v>
      </c>
      <c r="B848" t="s">
        <v>108</v>
      </c>
      <c r="C848">
        <v>130</v>
      </c>
      <c r="D848" t="s">
        <v>1059</v>
      </c>
      <c r="E848" t="s">
        <v>3332</v>
      </c>
      <c r="F848" t="s">
        <v>4762</v>
      </c>
      <c r="G848" t="s">
        <v>4766</v>
      </c>
      <c r="H848">
        <v>529</v>
      </c>
      <c r="I848" t="s">
        <v>4768</v>
      </c>
      <c r="J848" t="s">
        <v>4852</v>
      </c>
      <c r="K848" t="s">
        <v>4966</v>
      </c>
      <c r="L848" t="s">
        <v>4972</v>
      </c>
      <c r="M848" t="s">
        <v>4985</v>
      </c>
      <c r="N848" t="s">
        <v>5046</v>
      </c>
      <c r="P848" t="s">
        <v>6202</v>
      </c>
      <c r="U848" t="s">
        <v>6252</v>
      </c>
      <c r="V848" t="s">
        <v>6527</v>
      </c>
      <c r="W848">
        <v>2009</v>
      </c>
      <c r="Y848" t="s">
        <v>5685</v>
      </c>
      <c r="Z848" t="s">
        <v>4885</v>
      </c>
      <c r="AA848" t="s">
        <v>4885</v>
      </c>
      <c r="AB848" t="s">
        <v>7452</v>
      </c>
    </row>
    <row r="849" spans="1:33" x14ac:dyDescent="0.2">
      <c r="A849" s="1">
        <v>847</v>
      </c>
      <c r="B849" t="s">
        <v>108</v>
      </c>
      <c r="C849">
        <v>131</v>
      </c>
      <c r="D849" t="s">
        <v>1060</v>
      </c>
      <c r="E849" t="s">
        <v>3333</v>
      </c>
      <c r="F849" t="s">
        <v>4762</v>
      </c>
      <c r="G849" t="s">
        <v>4766</v>
      </c>
      <c r="H849">
        <v>529</v>
      </c>
      <c r="I849" t="s">
        <v>4768</v>
      </c>
      <c r="J849" t="s">
        <v>4854</v>
      </c>
      <c r="K849" t="s">
        <v>4966</v>
      </c>
      <c r="L849" t="s">
        <v>4972</v>
      </c>
      <c r="M849" t="s">
        <v>4985</v>
      </c>
      <c r="N849" t="s">
        <v>5046</v>
      </c>
      <c r="P849" t="s">
        <v>6202</v>
      </c>
      <c r="U849" t="s">
        <v>6255</v>
      </c>
      <c r="V849" t="s">
        <v>6528</v>
      </c>
      <c r="W849">
        <v>2019</v>
      </c>
      <c r="Y849" t="s">
        <v>5685</v>
      </c>
      <c r="Z849" t="s">
        <v>4885</v>
      </c>
      <c r="AA849" t="s">
        <v>4885</v>
      </c>
      <c r="AB849" t="s">
        <v>7452</v>
      </c>
      <c r="AG849" s="2" t="s">
        <v>8704</v>
      </c>
    </row>
    <row r="850" spans="1:33" x14ac:dyDescent="0.2">
      <c r="A850" s="1">
        <v>848</v>
      </c>
      <c r="B850" t="s">
        <v>108</v>
      </c>
      <c r="C850">
        <v>132</v>
      </c>
      <c r="D850" t="s">
        <v>1061</v>
      </c>
      <c r="E850" t="s">
        <v>3334</v>
      </c>
      <c r="F850" t="s">
        <v>4762</v>
      </c>
      <c r="G850" t="s">
        <v>4766</v>
      </c>
      <c r="H850">
        <v>529</v>
      </c>
      <c r="I850" t="s">
        <v>4768</v>
      </c>
      <c r="J850" t="s">
        <v>4898</v>
      </c>
      <c r="K850" t="s">
        <v>4966</v>
      </c>
      <c r="L850" t="s">
        <v>4972</v>
      </c>
      <c r="M850" t="s">
        <v>4985</v>
      </c>
      <c r="N850" t="s">
        <v>5046</v>
      </c>
      <c r="O850" t="s">
        <v>5749</v>
      </c>
      <c r="P850" t="s">
        <v>6202</v>
      </c>
      <c r="U850" t="s">
        <v>6249</v>
      </c>
      <c r="V850" t="s">
        <v>6529</v>
      </c>
      <c r="W850">
        <v>2018</v>
      </c>
      <c r="Y850" t="s">
        <v>5685</v>
      </c>
      <c r="Z850" t="s">
        <v>4885</v>
      </c>
      <c r="AA850" t="s">
        <v>4885</v>
      </c>
      <c r="AB850" t="s">
        <v>7452</v>
      </c>
      <c r="AG850" s="2" t="s">
        <v>8707</v>
      </c>
    </row>
    <row r="851" spans="1:33" x14ac:dyDescent="0.2">
      <c r="A851" s="1">
        <v>849</v>
      </c>
      <c r="B851" t="s">
        <v>108</v>
      </c>
      <c r="C851">
        <v>133</v>
      </c>
      <c r="D851" t="s">
        <v>1062</v>
      </c>
      <c r="E851" t="s">
        <v>3335</v>
      </c>
      <c r="F851" t="s">
        <v>4762</v>
      </c>
      <c r="G851" t="s">
        <v>4766</v>
      </c>
      <c r="H851">
        <v>529</v>
      </c>
      <c r="I851" t="s">
        <v>4768</v>
      </c>
      <c r="J851" t="s">
        <v>4855</v>
      </c>
      <c r="K851" t="s">
        <v>4966</v>
      </c>
      <c r="L851" t="s">
        <v>4972</v>
      </c>
      <c r="M851" t="s">
        <v>4985</v>
      </c>
      <c r="N851" t="s">
        <v>5046</v>
      </c>
      <c r="P851" t="s">
        <v>6202</v>
      </c>
      <c r="U851" t="s">
        <v>6249</v>
      </c>
      <c r="V851" t="s">
        <v>6503</v>
      </c>
      <c r="W851">
        <v>2012</v>
      </c>
      <c r="Y851" t="s">
        <v>5685</v>
      </c>
      <c r="Z851" t="s">
        <v>4885</v>
      </c>
      <c r="AA851" t="s">
        <v>4885</v>
      </c>
      <c r="AB851" t="s">
        <v>7452</v>
      </c>
      <c r="AG851" s="2" t="s">
        <v>8708</v>
      </c>
    </row>
    <row r="852" spans="1:33" x14ac:dyDescent="0.2">
      <c r="A852" s="1">
        <v>850</v>
      </c>
      <c r="B852" t="s">
        <v>108</v>
      </c>
      <c r="C852">
        <v>134</v>
      </c>
      <c r="D852" t="s">
        <v>1063</v>
      </c>
      <c r="E852" t="s">
        <v>3336</v>
      </c>
      <c r="F852" t="s">
        <v>4762</v>
      </c>
      <c r="G852" t="s">
        <v>4766</v>
      </c>
      <c r="H852">
        <v>529</v>
      </c>
      <c r="I852" t="s">
        <v>4768</v>
      </c>
      <c r="J852" t="s">
        <v>4852</v>
      </c>
      <c r="K852" t="s">
        <v>4969</v>
      </c>
      <c r="L852" t="s">
        <v>4972</v>
      </c>
      <c r="M852" t="s">
        <v>4985</v>
      </c>
      <c r="N852" t="s">
        <v>5046</v>
      </c>
      <c r="P852" t="s">
        <v>6202</v>
      </c>
      <c r="U852" t="s">
        <v>6249</v>
      </c>
      <c r="V852" t="s">
        <v>6503</v>
      </c>
      <c r="W852">
        <v>2016</v>
      </c>
      <c r="X852">
        <v>2020</v>
      </c>
      <c r="Y852" t="s">
        <v>5685</v>
      </c>
      <c r="Z852" t="s">
        <v>4885</v>
      </c>
      <c r="AA852" t="s">
        <v>4885</v>
      </c>
      <c r="AB852" t="s">
        <v>7452</v>
      </c>
      <c r="AG852" s="2" t="s">
        <v>8709</v>
      </c>
    </row>
    <row r="853" spans="1:33" x14ac:dyDescent="0.2">
      <c r="A853" s="1">
        <v>851</v>
      </c>
      <c r="B853" t="s">
        <v>108</v>
      </c>
      <c r="C853">
        <v>135</v>
      </c>
      <c r="D853" t="s">
        <v>1064</v>
      </c>
      <c r="E853" t="s">
        <v>3337</v>
      </c>
      <c r="F853" t="s">
        <v>4762</v>
      </c>
      <c r="G853" t="s">
        <v>4766</v>
      </c>
      <c r="H853">
        <v>529</v>
      </c>
      <c r="I853" t="s">
        <v>4768</v>
      </c>
      <c r="J853" t="s">
        <v>4852</v>
      </c>
      <c r="K853" t="s">
        <v>4966</v>
      </c>
      <c r="L853" t="s">
        <v>4972</v>
      </c>
      <c r="M853" t="s">
        <v>4985</v>
      </c>
      <c r="N853" t="s">
        <v>5046</v>
      </c>
      <c r="P853" t="s">
        <v>6202</v>
      </c>
      <c r="U853" t="s">
        <v>6252</v>
      </c>
      <c r="V853" t="s">
        <v>6530</v>
      </c>
      <c r="W853">
        <v>2020</v>
      </c>
      <c r="Y853" t="s">
        <v>5685</v>
      </c>
      <c r="Z853" t="s">
        <v>4885</v>
      </c>
      <c r="AA853" t="s">
        <v>4885</v>
      </c>
      <c r="AB853" t="s">
        <v>4885</v>
      </c>
      <c r="AG853" s="2" t="s">
        <v>8709</v>
      </c>
    </row>
    <row r="854" spans="1:33" x14ac:dyDescent="0.2">
      <c r="A854" s="1">
        <v>852</v>
      </c>
      <c r="B854" t="s">
        <v>108</v>
      </c>
      <c r="C854">
        <v>136</v>
      </c>
      <c r="D854" t="s">
        <v>1065</v>
      </c>
      <c r="E854" t="s">
        <v>3338</v>
      </c>
      <c r="F854" t="s">
        <v>4762</v>
      </c>
      <c r="G854" t="s">
        <v>4766</v>
      </c>
      <c r="H854">
        <v>529</v>
      </c>
      <c r="I854" t="s">
        <v>4768</v>
      </c>
      <c r="J854" t="s">
        <v>4867</v>
      </c>
      <c r="K854" t="s">
        <v>4966</v>
      </c>
      <c r="L854" t="s">
        <v>4972</v>
      </c>
      <c r="M854" t="s">
        <v>4985</v>
      </c>
      <c r="N854" t="s">
        <v>5046</v>
      </c>
      <c r="P854" t="s">
        <v>6202</v>
      </c>
      <c r="U854" t="s">
        <v>6249</v>
      </c>
      <c r="V854" t="s">
        <v>6503</v>
      </c>
      <c r="W854">
        <v>2017</v>
      </c>
      <c r="Y854" t="s">
        <v>5685</v>
      </c>
      <c r="Z854" t="s">
        <v>4885</v>
      </c>
      <c r="AA854" t="s">
        <v>4885</v>
      </c>
      <c r="AB854" t="s">
        <v>7452</v>
      </c>
      <c r="AG854" s="2" t="s">
        <v>8710</v>
      </c>
    </row>
    <row r="855" spans="1:33" x14ac:dyDescent="0.2">
      <c r="A855" s="1">
        <v>853</v>
      </c>
      <c r="B855" t="s">
        <v>108</v>
      </c>
      <c r="C855">
        <v>137</v>
      </c>
      <c r="D855" t="s">
        <v>1066</v>
      </c>
      <c r="E855" t="s">
        <v>3339</v>
      </c>
      <c r="F855" t="s">
        <v>4762</v>
      </c>
      <c r="G855" t="s">
        <v>4766</v>
      </c>
      <c r="H855">
        <v>529</v>
      </c>
      <c r="I855" t="s">
        <v>4768</v>
      </c>
      <c r="J855" t="s">
        <v>4868</v>
      </c>
      <c r="K855" t="s">
        <v>4966</v>
      </c>
      <c r="L855" t="s">
        <v>4972</v>
      </c>
      <c r="M855" t="s">
        <v>4985</v>
      </c>
      <c r="N855" t="s">
        <v>5046</v>
      </c>
      <c r="P855" t="s">
        <v>6202</v>
      </c>
      <c r="U855" t="s">
        <v>6254</v>
      </c>
      <c r="V855" t="s">
        <v>6531</v>
      </c>
      <c r="W855">
        <v>2014</v>
      </c>
      <c r="Y855" t="s">
        <v>5685</v>
      </c>
      <c r="Z855" t="s">
        <v>4885</v>
      </c>
      <c r="AA855" t="s">
        <v>4885</v>
      </c>
      <c r="AB855" t="s">
        <v>7452</v>
      </c>
    </row>
    <row r="856" spans="1:33" x14ac:dyDescent="0.2">
      <c r="A856" s="1">
        <v>854</v>
      </c>
      <c r="B856" t="s">
        <v>108</v>
      </c>
      <c r="C856">
        <v>138</v>
      </c>
      <c r="D856" t="s">
        <v>1067</v>
      </c>
      <c r="E856" t="s">
        <v>3340</v>
      </c>
      <c r="F856" t="s">
        <v>4762</v>
      </c>
      <c r="G856" t="s">
        <v>4766</v>
      </c>
      <c r="H856">
        <v>529</v>
      </c>
      <c r="I856" t="s">
        <v>4768</v>
      </c>
      <c r="J856" t="s">
        <v>4869</v>
      </c>
      <c r="K856" t="s">
        <v>4966</v>
      </c>
      <c r="L856" t="s">
        <v>4972</v>
      </c>
      <c r="M856" t="s">
        <v>4985</v>
      </c>
      <c r="N856" t="s">
        <v>5140</v>
      </c>
      <c r="P856" t="s">
        <v>6202</v>
      </c>
      <c r="U856" t="s">
        <v>6249</v>
      </c>
      <c r="V856" t="s">
        <v>6503</v>
      </c>
      <c r="W856">
        <v>2012</v>
      </c>
      <c r="Y856" t="s">
        <v>5685</v>
      </c>
      <c r="Z856" t="s">
        <v>4885</v>
      </c>
      <c r="AA856" t="s">
        <v>4885</v>
      </c>
      <c r="AB856" t="s">
        <v>7452</v>
      </c>
      <c r="AG856" s="2" t="s">
        <v>8711</v>
      </c>
    </row>
    <row r="857" spans="1:33" x14ac:dyDescent="0.2">
      <c r="A857" s="1">
        <v>855</v>
      </c>
      <c r="B857" t="s">
        <v>108</v>
      </c>
      <c r="C857">
        <v>139</v>
      </c>
      <c r="D857" t="s">
        <v>1068</v>
      </c>
      <c r="E857" t="s">
        <v>3341</v>
      </c>
      <c r="F857" t="s">
        <v>4762</v>
      </c>
      <c r="G857" t="s">
        <v>4766</v>
      </c>
      <c r="H857">
        <v>529</v>
      </c>
      <c r="I857" t="s">
        <v>4768</v>
      </c>
      <c r="J857" t="s">
        <v>4866</v>
      </c>
      <c r="K857" t="s">
        <v>4966</v>
      </c>
      <c r="L857" t="s">
        <v>4972</v>
      </c>
      <c r="M857" t="s">
        <v>4985</v>
      </c>
      <c r="N857" t="s">
        <v>5140</v>
      </c>
      <c r="P857" t="s">
        <v>6202</v>
      </c>
      <c r="U857" t="s">
        <v>6260</v>
      </c>
      <c r="V857" t="s">
        <v>6525</v>
      </c>
      <c r="W857">
        <v>2014</v>
      </c>
      <c r="Y857" t="s">
        <v>5685</v>
      </c>
      <c r="Z857" t="s">
        <v>4885</v>
      </c>
      <c r="AA857" t="s">
        <v>4885</v>
      </c>
      <c r="AB857" t="s">
        <v>7452</v>
      </c>
      <c r="AG857" s="2" t="s">
        <v>8712</v>
      </c>
    </row>
    <row r="858" spans="1:33" x14ac:dyDescent="0.2">
      <c r="A858" s="1">
        <v>856</v>
      </c>
      <c r="B858" t="s">
        <v>108</v>
      </c>
      <c r="C858">
        <v>140</v>
      </c>
      <c r="D858" t="s">
        <v>1069</v>
      </c>
      <c r="E858" t="s">
        <v>3342</v>
      </c>
      <c r="F858" t="s">
        <v>4762</v>
      </c>
      <c r="G858" t="s">
        <v>4766</v>
      </c>
      <c r="H858">
        <v>529</v>
      </c>
      <c r="I858" t="s">
        <v>4768</v>
      </c>
      <c r="J858" t="s">
        <v>4868</v>
      </c>
      <c r="K858" t="s">
        <v>4966</v>
      </c>
      <c r="L858" t="s">
        <v>4972</v>
      </c>
      <c r="M858" t="s">
        <v>4985</v>
      </c>
      <c r="N858" t="s">
        <v>5069</v>
      </c>
      <c r="P858" t="s">
        <v>6202</v>
      </c>
      <c r="U858" t="s">
        <v>6260</v>
      </c>
      <c r="V858" t="s">
        <v>6525</v>
      </c>
      <c r="W858">
        <v>1982</v>
      </c>
      <c r="Y858" t="s">
        <v>5685</v>
      </c>
      <c r="Z858" t="s">
        <v>4885</v>
      </c>
      <c r="AA858" t="s">
        <v>4885</v>
      </c>
      <c r="AB858" t="s">
        <v>7452</v>
      </c>
      <c r="AG858" s="2" t="s">
        <v>8713</v>
      </c>
    </row>
    <row r="859" spans="1:33" x14ac:dyDescent="0.2">
      <c r="A859" s="1">
        <v>857</v>
      </c>
      <c r="B859" t="s">
        <v>108</v>
      </c>
      <c r="C859">
        <v>141</v>
      </c>
      <c r="D859" t="s">
        <v>1070</v>
      </c>
      <c r="E859" t="s">
        <v>3343</v>
      </c>
      <c r="F859" t="s">
        <v>4762</v>
      </c>
      <c r="G859" t="s">
        <v>4766</v>
      </c>
      <c r="H859">
        <v>529</v>
      </c>
      <c r="I859" t="s">
        <v>4768</v>
      </c>
      <c r="J859" t="s">
        <v>4923</v>
      </c>
      <c r="K859" t="s">
        <v>4966</v>
      </c>
      <c r="L859" t="s">
        <v>4972</v>
      </c>
      <c r="M859" t="s">
        <v>4985</v>
      </c>
      <c r="N859" t="s">
        <v>5069</v>
      </c>
      <c r="P859" t="s">
        <v>6202</v>
      </c>
      <c r="U859" t="s">
        <v>6252</v>
      </c>
      <c r="V859" t="s">
        <v>6532</v>
      </c>
      <c r="W859">
        <v>2000</v>
      </c>
      <c r="Y859" t="s">
        <v>5685</v>
      </c>
      <c r="Z859" t="s">
        <v>4885</v>
      </c>
      <c r="AA859" t="s">
        <v>4885</v>
      </c>
      <c r="AB859" t="s">
        <v>7452</v>
      </c>
      <c r="AG859" s="2" t="s">
        <v>8713</v>
      </c>
    </row>
    <row r="860" spans="1:33" x14ac:dyDescent="0.2">
      <c r="A860" s="1">
        <v>858</v>
      </c>
      <c r="B860" t="s">
        <v>108</v>
      </c>
      <c r="C860">
        <v>142</v>
      </c>
      <c r="D860" t="s">
        <v>1071</v>
      </c>
      <c r="E860" t="s">
        <v>3344</v>
      </c>
      <c r="F860" t="s">
        <v>4762</v>
      </c>
      <c r="G860" t="s">
        <v>4766</v>
      </c>
      <c r="H860">
        <v>529</v>
      </c>
      <c r="I860" t="s">
        <v>4768</v>
      </c>
      <c r="J860" t="s">
        <v>4876</v>
      </c>
      <c r="K860" t="s">
        <v>4966</v>
      </c>
      <c r="L860" t="s">
        <v>4972</v>
      </c>
      <c r="M860" t="s">
        <v>4985</v>
      </c>
      <c r="N860" t="s">
        <v>5045</v>
      </c>
      <c r="P860" t="s">
        <v>6202</v>
      </c>
      <c r="U860" t="s">
        <v>6252</v>
      </c>
      <c r="V860" t="s">
        <v>6532</v>
      </c>
      <c r="W860">
        <v>2008</v>
      </c>
      <c r="Y860" t="s">
        <v>5685</v>
      </c>
      <c r="Z860" t="s">
        <v>4885</v>
      </c>
      <c r="AA860" t="s">
        <v>4885</v>
      </c>
      <c r="AB860" t="s">
        <v>7452</v>
      </c>
      <c r="AG860" s="2" t="s">
        <v>8714</v>
      </c>
    </row>
    <row r="861" spans="1:33" x14ac:dyDescent="0.2">
      <c r="A861" s="1">
        <v>859</v>
      </c>
      <c r="B861" t="s">
        <v>108</v>
      </c>
      <c r="C861">
        <v>143</v>
      </c>
      <c r="D861" t="s">
        <v>1072</v>
      </c>
      <c r="E861" t="s">
        <v>3345</v>
      </c>
      <c r="F861" t="s">
        <v>4762</v>
      </c>
      <c r="G861" t="s">
        <v>4766</v>
      </c>
      <c r="H861">
        <v>529</v>
      </c>
      <c r="I861" t="s">
        <v>4768</v>
      </c>
      <c r="J861" t="s">
        <v>4852</v>
      </c>
      <c r="K861" t="s">
        <v>4966</v>
      </c>
      <c r="L861" t="s">
        <v>4972</v>
      </c>
      <c r="M861" t="s">
        <v>4985</v>
      </c>
      <c r="N861" t="s">
        <v>5046</v>
      </c>
      <c r="P861" t="s">
        <v>6202</v>
      </c>
      <c r="U861" t="s">
        <v>6249</v>
      </c>
      <c r="V861" t="s">
        <v>6503</v>
      </c>
      <c r="W861">
        <v>2015</v>
      </c>
      <c r="Y861" t="s">
        <v>5685</v>
      </c>
      <c r="Z861" t="s">
        <v>4885</v>
      </c>
      <c r="AA861" t="s">
        <v>4885</v>
      </c>
      <c r="AB861" t="s">
        <v>7452</v>
      </c>
      <c r="AG861" s="2" t="s">
        <v>8715</v>
      </c>
    </row>
    <row r="862" spans="1:33" x14ac:dyDescent="0.2">
      <c r="A862" s="1">
        <v>860</v>
      </c>
      <c r="B862" t="s">
        <v>108</v>
      </c>
      <c r="C862">
        <v>144</v>
      </c>
      <c r="D862" t="s">
        <v>1073</v>
      </c>
      <c r="E862" t="s">
        <v>3346</v>
      </c>
      <c r="F862" t="s">
        <v>4762</v>
      </c>
      <c r="G862" t="s">
        <v>4766</v>
      </c>
      <c r="H862">
        <v>529</v>
      </c>
      <c r="I862" t="s">
        <v>4768</v>
      </c>
      <c r="J862" t="s">
        <v>4869</v>
      </c>
      <c r="K862" t="s">
        <v>4966</v>
      </c>
      <c r="L862" t="s">
        <v>4972</v>
      </c>
      <c r="M862" t="s">
        <v>4985</v>
      </c>
      <c r="N862" t="s">
        <v>5046</v>
      </c>
      <c r="P862" t="s">
        <v>6202</v>
      </c>
      <c r="U862" t="s">
        <v>6252</v>
      </c>
      <c r="V862" t="s">
        <v>6533</v>
      </c>
      <c r="W862">
        <v>2013</v>
      </c>
      <c r="Y862" t="s">
        <v>5685</v>
      </c>
      <c r="Z862" t="s">
        <v>4885</v>
      </c>
      <c r="AA862" t="s">
        <v>4885</v>
      </c>
      <c r="AB862" t="s">
        <v>7452</v>
      </c>
      <c r="AG862" s="2" t="s">
        <v>8716</v>
      </c>
    </row>
    <row r="863" spans="1:33" x14ac:dyDescent="0.2">
      <c r="A863" s="1">
        <v>861</v>
      </c>
      <c r="B863" t="s">
        <v>108</v>
      </c>
      <c r="C863">
        <v>145</v>
      </c>
      <c r="D863" t="s">
        <v>1074</v>
      </c>
      <c r="E863" t="s">
        <v>3347</v>
      </c>
      <c r="F863" t="s">
        <v>4762</v>
      </c>
      <c r="G863" t="s">
        <v>4766</v>
      </c>
      <c r="H863">
        <v>529</v>
      </c>
      <c r="I863" t="s">
        <v>4768</v>
      </c>
      <c r="J863" t="s">
        <v>4868</v>
      </c>
      <c r="K863" t="s">
        <v>4966</v>
      </c>
      <c r="L863" t="s">
        <v>4971</v>
      </c>
      <c r="M863" t="s">
        <v>4985</v>
      </c>
      <c r="N863" t="s">
        <v>5341</v>
      </c>
      <c r="P863" t="s">
        <v>6202</v>
      </c>
      <c r="U863" t="s">
        <v>6249</v>
      </c>
      <c r="V863" t="s">
        <v>6503</v>
      </c>
      <c r="W863">
        <v>2019</v>
      </c>
      <c r="Y863" t="s">
        <v>5685</v>
      </c>
      <c r="Z863" t="s">
        <v>4885</v>
      </c>
      <c r="AA863" t="s">
        <v>4885</v>
      </c>
      <c r="AB863" t="s">
        <v>7452</v>
      </c>
      <c r="AF863" t="s">
        <v>8374</v>
      </c>
      <c r="AG863" s="2" t="s">
        <v>8693</v>
      </c>
    </row>
    <row r="864" spans="1:33" x14ac:dyDescent="0.2">
      <c r="A864" s="1">
        <v>862</v>
      </c>
      <c r="B864" t="s">
        <v>108</v>
      </c>
      <c r="C864">
        <v>146</v>
      </c>
      <c r="D864" t="s">
        <v>1075</v>
      </c>
      <c r="E864" t="s">
        <v>3348</v>
      </c>
      <c r="F864" t="s">
        <v>4762</v>
      </c>
      <c r="G864" t="s">
        <v>4766</v>
      </c>
      <c r="H864">
        <v>529</v>
      </c>
      <c r="I864" t="s">
        <v>4768</v>
      </c>
      <c r="J864" t="s">
        <v>4867</v>
      </c>
      <c r="K864" t="s">
        <v>4966</v>
      </c>
      <c r="L864" t="s">
        <v>4972</v>
      </c>
      <c r="M864" t="s">
        <v>4985</v>
      </c>
      <c r="N864" t="s">
        <v>5069</v>
      </c>
      <c r="P864" t="s">
        <v>6202</v>
      </c>
      <c r="U864" t="s">
        <v>6249</v>
      </c>
      <c r="V864" t="s">
        <v>6519</v>
      </c>
      <c r="W864">
        <v>2020</v>
      </c>
      <c r="Y864" t="s">
        <v>5685</v>
      </c>
      <c r="Z864" t="s">
        <v>4885</v>
      </c>
      <c r="AA864" t="s">
        <v>4885</v>
      </c>
      <c r="AB864" t="s">
        <v>4885</v>
      </c>
    </row>
    <row r="865" spans="1:49" x14ac:dyDescent="0.2">
      <c r="A865" s="1">
        <v>863</v>
      </c>
      <c r="B865" t="s">
        <v>108</v>
      </c>
      <c r="C865">
        <v>147</v>
      </c>
      <c r="D865" t="s">
        <v>1076</v>
      </c>
      <c r="E865" t="s">
        <v>3349</v>
      </c>
      <c r="F865" t="s">
        <v>4762</v>
      </c>
      <c r="G865" t="s">
        <v>4766</v>
      </c>
      <c r="H865">
        <v>529</v>
      </c>
      <c r="I865" t="s">
        <v>4768</v>
      </c>
      <c r="J865" t="s">
        <v>4868</v>
      </c>
      <c r="K865" t="s">
        <v>4967</v>
      </c>
      <c r="L865" t="s">
        <v>646</v>
      </c>
      <c r="M865" t="s">
        <v>4985</v>
      </c>
      <c r="N865" t="s">
        <v>5069</v>
      </c>
      <c r="P865" t="s">
        <v>6202</v>
      </c>
      <c r="U865" t="s">
        <v>6249</v>
      </c>
      <c r="V865" t="s">
        <v>6503</v>
      </c>
      <c r="W865">
        <v>2021</v>
      </c>
      <c r="Y865" t="s">
        <v>5685</v>
      </c>
      <c r="Z865" t="s">
        <v>4885</v>
      </c>
      <c r="AA865" t="s">
        <v>4885</v>
      </c>
      <c r="AB865" t="s">
        <v>4885</v>
      </c>
    </row>
    <row r="866" spans="1:49" x14ac:dyDescent="0.2">
      <c r="A866" s="1">
        <v>864</v>
      </c>
      <c r="B866" t="s">
        <v>108</v>
      </c>
      <c r="C866">
        <v>148</v>
      </c>
      <c r="D866" t="s">
        <v>1077</v>
      </c>
      <c r="E866" t="s">
        <v>3350</v>
      </c>
      <c r="F866" t="s">
        <v>4762</v>
      </c>
      <c r="G866" t="s">
        <v>4766</v>
      </c>
      <c r="H866">
        <v>529</v>
      </c>
      <c r="I866" t="s">
        <v>4768</v>
      </c>
      <c r="J866" t="s">
        <v>4852</v>
      </c>
      <c r="K866" t="s">
        <v>4967</v>
      </c>
      <c r="L866" t="s">
        <v>646</v>
      </c>
      <c r="M866" t="s">
        <v>4985</v>
      </c>
      <c r="N866" t="s">
        <v>5069</v>
      </c>
      <c r="P866" t="s">
        <v>6202</v>
      </c>
      <c r="U866" t="s">
        <v>6249</v>
      </c>
      <c r="V866" t="s">
        <v>6503</v>
      </c>
      <c r="W866">
        <v>2022</v>
      </c>
      <c r="Y866" t="s">
        <v>5685</v>
      </c>
      <c r="Z866" t="s">
        <v>4885</v>
      </c>
      <c r="AA866" t="s">
        <v>4885</v>
      </c>
      <c r="AB866" t="s">
        <v>4885</v>
      </c>
    </row>
    <row r="867" spans="1:49" x14ac:dyDescent="0.2">
      <c r="A867" s="1">
        <v>865</v>
      </c>
      <c r="B867" t="s">
        <v>108</v>
      </c>
      <c r="C867">
        <v>149</v>
      </c>
      <c r="D867" t="s">
        <v>1078</v>
      </c>
      <c r="E867" t="s">
        <v>3351</v>
      </c>
      <c r="F867" t="s">
        <v>4762</v>
      </c>
      <c r="G867" t="s">
        <v>4766</v>
      </c>
      <c r="H867">
        <v>529</v>
      </c>
      <c r="I867" t="s">
        <v>4768</v>
      </c>
      <c r="J867" t="s">
        <v>4867</v>
      </c>
      <c r="K867" t="s">
        <v>4966</v>
      </c>
      <c r="L867" t="s">
        <v>646</v>
      </c>
      <c r="M867" t="s">
        <v>4985</v>
      </c>
      <c r="N867" t="s">
        <v>5069</v>
      </c>
      <c r="P867" t="s">
        <v>6202</v>
      </c>
      <c r="U867" t="s">
        <v>6249</v>
      </c>
      <c r="V867" t="s">
        <v>6519</v>
      </c>
      <c r="W867">
        <v>2006</v>
      </c>
      <c r="Y867" t="s">
        <v>5685</v>
      </c>
      <c r="Z867" t="s">
        <v>4885</v>
      </c>
      <c r="AA867" t="s">
        <v>4885</v>
      </c>
      <c r="AB867" t="s">
        <v>7452</v>
      </c>
    </row>
    <row r="868" spans="1:49" x14ac:dyDescent="0.2">
      <c r="A868" s="1">
        <v>866</v>
      </c>
      <c r="B868" t="s">
        <v>108</v>
      </c>
      <c r="C868">
        <v>150</v>
      </c>
      <c r="D868" t="s">
        <v>1079</v>
      </c>
      <c r="E868" t="s">
        <v>3352</v>
      </c>
      <c r="F868" t="s">
        <v>4762</v>
      </c>
      <c r="G868" t="s">
        <v>4766</v>
      </c>
      <c r="H868">
        <v>529</v>
      </c>
      <c r="I868" t="s">
        <v>4768</v>
      </c>
      <c r="J868" t="s">
        <v>4867</v>
      </c>
      <c r="K868" t="s">
        <v>4966</v>
      </c>
      <c r="L868" t="s">
        <v>4972</v>
      </c>
      <c r="M868" t="s">
        <v>4985</v>
      </c>
      <c r="N868" t="s">
        <v>5140</v>
      </c>
      <c r="P868" t="s">
        <v>6202</v>
      </c>
      <c r="U868" t="s">
        <v>6249</v>
      </c>
      <c r="V868" t="s">
        <v>6519</v>
      </c>
      <c r="W868">
        <v>2021</v>
      </c>
      <c r="Y868" t="s">
        <v>5685</v>
      </c>
      <c r="Z868" t="s">
        <v>4885</v>
      </c>
      <c r="AA868" t="s">
        <v>4885</v>
      </c>
      <c r="AB868" t="s">
        <v>7452</v>
      </c>
    </row>
    <row r="869" spans="1:49" x14ac:dyDescent="0.2">
      <c r="A869" s="1">
        <v>867</v>
      </c>
      <c r="B869" t="s">
        <v>108</v>
      </c>
      <c r="C869">
        <v>151</v>
      </c>
      <c r="D869" t="s">
        <v>1080</v>
      </c>
      <c r="E869" t="s">
        <v>3353</v>
      </c>
      <c r="F869" t="s">
        <v>4762</v>
      </c>
      <c r="G869" t="s">
        <v>4766</v>
      </c>
      <c r="H869">
        <v>529</v>
      </c>
      <c r="I869" t="s">
        <v>4768</v>
      </c>
      <c r="J869" t="s">
        <v>4855</v>
      </c>
      <c r="K869" t="s">
        <v>4967</v>
      </c>
      <c r="L869" t="s">
        <v>4972</v>
      </c>
      <c r="M869" t="s">
        <v>4985</v>
      </c>
      <c r="N869" t="s">
        <v>5140</v>
      </c>
      <c r="P869" t="s">
        <v>6202</v>
      </c>
      <c r="U869" t="s">
        <v>6249</v>
      </c>
      <c r="V869" t="s">
        <v>6503</v>
      </c>
      <c r="W869">
        <v>2022</v>
      </c>
      <c r="Y869" t="s">
        <v>5685</v>
      </c>
      <c r="Z869" t="s">
        <v>4885</v>
      </c>
      <c r="AA869" t="s">
        <v>4885</v>
      </c>
      <c r="AB869" t="s">
        <v>4885</v>
      </c>
    </row>
    <row r="870" spans="1:49" x14ac:dyDescent="0.2">
      <c r="A870" s="1">
        <v>868</v>
      </c>
      <c r="B870" t="s">
        <v>108</v>
      </c>
      <c r="C870">
        <v>152</v>
      </c>
      <c r="D870" t="s">
        <v>1081</v>
      </c>
      <c r="E870" t="s">
        <v>3354</v>
      </c>
      <c r="F870" t="s">
        <v>4762</v>
      </c>
      <c r="G870" t="s">
        <v>4766</v>
      </c>
      <c r="H870">
        <v>529</v>
      </c>
      <c r="I870" t="s">
        <v>4768</v>
      </c>
      <c r="J870" t="s">
        <v>4855</v>
      </c>
      <c r="K870" t="s">
        <v>4966</v>
      </c>
      <c r="L870" t="s">
        <v>646</v>
      </c>
      <c r="M870" t="s">
        <v>4985</v>
      </c>
      <c r="N870" t="s">
        <v>5049</v>
      </c>
      <c r="P870" t="s">
        <v>6202</v>
      </c>
      <c r="U870" t="s">
        <v>6249</v>
      </c>
      <c r="V870" t="s">
        <v>6503</v>
      </c>
      <c r="W870">
        <v>2019</v>
      </c>
      <c r="Y870" t="s">
        <v>5685</v>
      </c>
      <c r="Z870" t="s">
        <v>4885</v>
      </c>
      <c r="AA870" t="s">
        <v>4885</v>
      </c>
      <c r="AB870" t="s">
        <v>7452</v>
      </c>
    </row>
    <row r="871" spans="1:49" x14ac:dyDescent="0.2">
      <c r="A871" s="1">
        <v>869</v>
      </c>
      <c r="B871" t="s">
        <v>108</v>
      </c>
      <c r="C871">
        <v>153</v>
      </c>
      <c r="D871" t="s">
        <v>1082</v>
      </c>
      <c r="E871" t="s">
        <v>3355</v>
      </c>
      <c r="F871" t="s">
        <v>4762</v>
      </c>
      <c r="G871" t="s">
        <v>4766</v>
      </c>
      <c r="H871">
        <v>529</v>
      </c>
      <c r="I871" t="s">
        <v>4768</v>
      </c>
      <c r="J871" t="s">
        <v>4867</v>
      </c>
      <c r="K871" t="s">
        <v>4966</v>
      </c>
      <c r="L871" t="s">
        <v>4972</v>
      </c>
      <c r="M871" t="s">
        <v>4985</v>
      </c>
      <c r="N871" t="s">
        <v>5049</v>
      </c>
      <c r="P871" t="s">
        <v>6202</v>
      </c>
      <c r="U871" t="s">
        <v>6249</v>
      </c>
      <c r="V871" t="s">
        <v>6519</v>
      </c>
      <c r="W871">
        <v>2021</v>
      </c>
      <c r="Y871" t="s">
        <v>5685</v>
      </c>
      <c r="Z871" t="s">
        <v>4885</v>
      </c>
      <c r="AA871" t="s">
        <v>4885</v>
      </c>
      <c r="AB871" t="s">
        <v>7452</v>
      </c>
    </row>
    <row r="872" spans="1:49" x14ac:dyDescent="0.2">
      <c r="A872" s="1">
        <v>870</v>
      </c>
      <c r="B872" t="s">
        <v>108</v>
      </c>
      <c r="C872">
        <v>154</v>
      </c>
      <c r="D872" t="s">
        <v>1083</v>
      </c>
      <c r="E872" t="s">
        <v>3356</v>
      </c>
      <c r="F872" t="s">
        <v>4762</v>
      </c>
      <c r="G872" t="s">
        <v>4766</v>
      </c>
      <c r="H872">
        <v>529</v>
      </c>
      <c r="I872" t="s">
        <v>4768</v>
      </c>
      <c r="J872" t="s">
        <v>4852</v>
      </c>
      <c r="K872" t="s">
        <v>4967</v>
      </c>
      <c r="L872" t="s">
        <v>646</v>
      </c>
      <c r="M872" t="s">
        <v>4985</v>
      </c>
      <c r="N872" t="s">
        <v>5184</v>
      </c>
      <c r="P872" t="s">
        <v>6202</v>
      </c>
      <c r="U872" t="s">
        <v>6249</v>
      </c>
      <c r="V872" t="s">
        <v>6503</v>
      </c>
      <c r="W872">
        <v>2022</v>
      </c>
      <c r="Y872" t="s">
        <v>5685</v>
      </c>
      <c r="Z872" t="s">
        <v>4885</v>
      </c>
      <c r="AA872" t="s">
        <v>4885</v>
      </c>
      <c r="AB872" t="s">
        <v>4885</v>
      </c>
    </row>
    <row r="873" spans="1:49" x14ac:dyDescent="0.2">
      <c r="A873" s="1">
        <v>871</v>
      </c>
      <c r="B873" t="s">
        <v>108</v>
      </c>
      <c r="C873">
        <v>155</v>
      </c>
      <c r="D873" t="s">
        <v>1084</v>
      </c>
      <c r="E873" t="s">
        <v>3357</v>
      </c>
      <c r="F873" t="s">
        <v>4762</v>
      </c>
      <c r="G873" t="s">
        <v>4766</v>
      </c>
      <c r="H873">
        <v>529</v>
      </c>
      <c r="I873" t="s">
        <v>4768</v>
      </c>
      <c r="J873" t="s">
        <v>4852</v>
      </c>
      <c r="K873" t="s">
        <v>4967</v>
      </c>
      <c r="L873" t="s">
        <v>4972</v>
      </c>
      <c r="M873" t="s">
        <v>4985</v>
      </c>
      <c r="N873" t="s">
        <v>5046</v>
      </c>
      <c r="P873" t="s">
        <v>6202</v>
      </c>
      <c r="U873" t="s">
        <v>6249</v>
      </c>
      <c r="V873" t="s">
        <v>6503</v>
      </c>
      <c r="W873">
        <v>2022</v>
      </c>
      <c r="Y873" t="s">
        <v>5685</v>
      </c>
      <c r="Z873" t="s">
        <v>4885</v>
      </c>
      <c r="AA873" t="s">
        <v>4885</v>
      </c>
      <c r="AB873" t="s">
        <v>4885</v>
      </c>
    </row>
    <row r="874" spans="1:49" x14ac:dyDescent="0.2">
      <c r="A874" s="1">
        <v>872</v>
      </c>
      <c r="B874" t="s">
        <v>108</v>
      </c>
      <c r="C874">
        <v>156</v>
      </c>
      <c r="D874" t="s">
        <v>1085</v>
      </c>
      <c r="E874" t="s">
        <v>3358</v>
      </c>
      <c r="F874" t="s">
        <v>4763</v>
      </c>
      <c r="G874" t="s">
        <v>4766</v>
      </c>
      <c r="H874">
        <v>529</v>
      </c>
      <c r="I874" t="s">
        <v>4768</v>
      </c>
      <c r="J874" t="s">
        <v>4855</v>
      </c>
      <c r="K874" t="s">
        <v>4966</v>
      </c>
      <c r="L874" t="s">
        <v>4972</v>
      </c>
      <c r="M874" t="s">
        <v>4985</v>
      </c>
      <c r="N874" t="s">
        <v>5070</v>
      </c>
      <c r="P874" t="s">
        <v>6202</v>
      </c>
      <c r="U874" t="s">
        <v>6249</v>
      </c>
      <c r="V874" t="s">
        <v>6503</v>
      </c>
      <c r="W874">
        <v>2021</v>
      </c>
      <c r="Y874" t="s">
        <v>7032</v>
      </c>
      <c r="Z874" t="s">
        <v>7251</v>
      </c>
      <c r="AA874" t="s">
        <v>4885</v>
      </c>
      <c r="AB874" t="s">
        <v>7452</v>
      </c>
    </row>
    <row r="875" spans="1:49" x14ac:dyDescent="0.2">
      <c r="A875" s="1">
        <v>873</v>
      </c>
      <c r="B875" t="s">
        <v>108</v>
      </c>
      <c r="C875">
        <v>157</v>
      </c>
      <c r="D875" t="s">
        <v>1086</v>
      </c>
      <c r="E875" t="s">
        <v>3359</v>
      </c>
      <c r="F875" t="s">
        <v>4762</v>
      </c>
      <c r="G875" t="s">
        <v>4766</v>
      </c>
      <c r="H875">
        <v>529</v>
      </c>
      <c r="I875" t="s">
        <v>4768</v>
      </c>
      <c r="J875" t="s">
        <v>4855</v>
      </c>
      <c r="K875" t="s">
        <v>4966</v>
      </c>
      <c r="L875" t="s">
        <v>4972</v>
      </c>
      <c r="M875" t="s">
        <v>4990</v>
      </c>
      <c r="N875" t="s">
        <v>5087</v>
      </c>
      <c r="P875" t="s">
        <v>6210</v>
      </c>
      <c r="U875" t="s">
        <v>6249</v>
      </c>
      <c r="V875" t="s">
        <v>6503</v>
      </c>
      <c r="W875">
        <v>1992</v>
      </c>
      <c r="Y875" t="s">
        <v>7032</v>
      </c>
      <c r="Z875" t="s">
        <v>7126</v>
      </c>
      <c r="AA875" t="s">
        <v>4885</v>
      </c>
      <c r="AB875" t="s">
        <v>7452</v>
      </c>
      <c r="AC875" t="s">
        <v>7542</v>
      </c>
      <c r="AG875" s="2" t="s">
        <v>8717</v>
      </c>
    </row>
    <row r="876" spans="1:49" x14ac:dyDescent="0.2">
      <c r="A876" s="1">
        <v>874</v>
      </c>
      <c r="B876" t="s">
        <v>108</v>
      </c>
      <c r="C876">
        <v>158</v>
      </c>
      <c r="D876" t="s">
        <v>1087</v>
      </c>
      <c r="E876" t="s">
        <v>3360</v>
      </c>
      <c r="F876" t="s">
        <v>4762</v>
      </c>
      <c r="G876" t="s">
        <v>4766</v>
      </c>
      <c r="H876">
        <v>529</v>
      </c>
      <c r="I876" t="s">
        <v>4768</v>
      </c>
      <c r="J876" t="s">
        <v>4855</v>
      </c>
      <c r="K876" t="s">
        <v>4966</v>
      </c>
      <c r="L876" t="s">
        <v>4972</v>
      </c>
      <c r="M876" t="s">
        <v>4990</v>
      </c>
      <c r="N876" t="s">
        <v>5342</v>
      </c>
      <c r="P876" t="s">
        <v>6210</v>
      </c>
      <c r="Q876">
        <v>3600</v>
      </c>
      <c r="R876">
        <v>4000</v>
      </c>
      <c r="S876">
        <v>4200</v>
      </c>
      <c r="U876" t="s">
        <v>6249</v>
      </c>
      <c r="V876" t="s">
        <v>6503</v>
      </c>
      <c r="W876">
        <v>2016</v>
      </c>
      <c r="Y876" t="s">
        <v>7032</v>
      </c>
      <c r="Z876" t="s">
        <v>7126</v>
      </c>
      <c r="AA876" t="s">
        <v>4885</v>
      </c>
      <c r="AB876" t="s">
        <v>7452</v>
      </c>
      <c r="AH876">
        <v>0</v>
      </c>
      <c r="AI876">
        <v>3600</v>
      </c>
      <c r="AK876">
        <v>0</v>
      </c>
      <c r="AL876">
        <v>4000</v>
      </c>
      <c r="AN876">
        <v>0</v>
      </c>
      <c r="AO876">
        <v>4200</v>
      </c>
      <c r="AV876" t="s">
        <v>9214</v>
      </c>
      <c r="AW876" s="2" t="s">
        <v>9322</v>
      </c>
    </row>
    <row r="877" spans="1:49" x14ac:dyDescent="0.2">
      <c r="A877" s="1">
        <v>875</v>
      </c>
      <c r="B877" t="s">
        <v>108</v>
      </c>
      <c r="C877">
        <v>159</v>
      </c>
      <c r="D877" t="s">
        <v>1088</v>
      </c>
      <c r="E877" t="s">
        <v>3361</v>
      </c>
      <c r="F877" t="s">
        <v>4765</v>
      </c>
      <c r="G877" t="s">
        <v>4766</v>
      </c>
      <c r="H877">
        <v>529</v>
      </c>
      <c r="I877" t="s">
        <v>4768</v>
      </c>
      <c r="J877" t="s">
        <v>4866</v>
      </c>
      <c r="K877" t="s">
        <v>4966</v>
      </c>
      <c r="L877" t="s">
        <v>4972</v>
      </c>
      <c r="M877" t="s">
        <v>4990</v>
      </c>
      <c r="N877" t="s">
        <v>5342</v>
      </c>
      <c r="P877" t="s">
        <v>6210</v>
      </c>
      <c r="U877" t="s">
        <v>6260</v>
      </c>
      <c r="V877" t="s">
        <v>6534</v>
      </c>
      <c r="W877">
        <v>1990</v>
      </c>
      <c r="Y877" t="s">
        <v>7032</v>
      </c>
      <c r="Z877" t="s">
        <v>7126</v>
      </c>
      <c r="AA877" t="s">
        <v>4885</v>
      </c>
      <c r="AB877" t="s">
        <v>7452</v>
      </c>
    </row>
    <row r="878" spans="1:49" x14ac:dyDescent="0.2">
      <c r="A878" s="1">
        <v>876</v>
      </c>
      <c r="B878" t="s">
        <v>108</v>
      </c>
      <c r="C878">
        <v>160</v>
      </c>
      <c r="D878" t="s">
        <v>1089</v>
      </c>
      <c r="E878" t="s">
        <v>3362</v>
      </c>
      <c r="F878" t="s">
        <v>4762</v>
      </c>
      <c r="G878" t="s">
        <v>4766</v>
      </c>
      <c r="H878">
        <v>529</v>
      </c>
      <c r="I878" t="s">
        <v>4768</v>
      </c>
      <c r="J878" t="s">
        <v>4855</v>
      </c>
      <c r="K878" t="s">
        <v>4966</v>
      </c>
      <c r="L878" t="s">
        <v>4972</v>
      </c>
      <c r="M878" t="s">
        <v>4990</v>
      </c>
      <c r="N878" t="s">
        <v>5343</v>
      </c>
      <c r="P878" t="s">
        <v>6210</v>
      </c>
      <c r="U878" t="s">
        <v>6255</v>
      </c>
      <c r="V878" t="s">
        <v>6535</v>
      </c>
      <c r="W878">
        <v>2012</v>
      </c>
      <c r="Y878" t="s">
        <v>7032</v>
      </c>
      <c r="Z878" t="s">
        <v>7126</v>
      </c>
      <c r="AA878" t="s">
        <v>4885</v>
      </c>
      <c r="AB878" t="s">
        <v>7452</v>
      </c>
      <c r="AG878" s="2" t="s">
        <v>8718</v>
      </c>
    </row>
    <row r="879" spans="1:49" x14ac:dyDescent="0.2">
      <c r="A879" s="1">
        <v>877</v>
      </c>
      <c r="B879" t="s">
        <v>108</v>
      </c>
      <c r="C879">
        <v>161</v>
      </c>
      <c r="D879" t="s">
        <v>1090</v>
      </c>
      <c r="E879" t="s">
        <v>3363</v>
      </c>
      <c r="F879" t="s">
        <v>4762</v>
      </c>
      <c r="G879" t="s">
        <v>4766</v>
      </c>
      <c r="H879">
        <v>529</v>
      </c>
      <c r="I879" t="s">
        <v>4768</v>
      </c>
      <c r="J879" t="s">
        <v>4852</v>
      </c>
      <c r="K879" t="s">
        <v>4966</v>
      </c>
      <c r="L879" t="s">
        <v>4972</v>
      </c>
      <c r="M879" t="s">
        <v>4990</v>
      </c>
      <c r="N879" t="s">
        <v>5304</v>
      </c>
      <c r="P879" t="s">
        <v>6210</v>
      </c>
      <c r="U879" t="s">
        <v>6257</v>
      </c>
      <c r="V879" t="s">
        <v>6515</v>
      </c>
      <c r="W879">
        <v>2009</v>
      </c>
      <c r="Y879" t="s">
        <v>5685</v>
      </c>
      <c r="Z879" t="s">
        <v>4885</v>
      </c>
      <c r="AA879" t="s">
        <v>4885</v>
      </c>
      <c r="AB879" t="s">
        <v>7452</v>
      </c>
      <c r="AG879" s="2" t="s">
        <v>8719</v>
      </c>
    </row>
    <row r="880" spans="1:49" x14ac:dyDescent="0.2">
      <c r="A880" s="1">
        <v>878</v>
      </c>
      <c r="B880" t="s">
        <v>108</v>
      </c>
      <c r="C880">
        <v>162</v>
      </c>
      <c r="D880" t="s">
        <v>1091</v>
      </c>
      <c r="E880" t="s">
        <v>3364</v>
      </c>
      <c r="F880" t="s">
        <v>4762</v>
      </c>
      <c r="G880" t="s">
        <v>4766</v>
      </c>
      <c r="H880">
        <v>529</v>
      </c>
      <c r="I880" t="s">
        <v>4768</v>
      </c>
      <c r="J880" t="s">
        <v>4868</v>
      </c>
      <c r="K880" t="s">
        <v>4966</v>
      </c>
      <c r="L880" t="s">
        <v>4972</v>
      </c>
      <c r="M880" t="s">
        <v>4990</v>
      </c>
      <c r="N880" t="s">
        <v>5289</v>
      </c>
      <c r="P880" t="s">
        <v>6210</v>
      </c>
      <c r="U880" t="s">
        <v>6254</v>
      </c>
      <c r="V880" t="s">
        <v>6536</v>
      </c>
      <c r="W880">
        <v>2016</v>
      </c>
      <c r="Y880" t="s">
        <v>7032</v>
      </c>
      <c r="Z880" t="s">
        <v>7126</v>
      </c>
      <c r="AA880" t="s">
        <v>4885</v>
      </c>
      <c r="AB880" t="s">
        <v>7452</v>
      </c>
    </row>
    <row r="881" spans="1:33" x14ac:dyDescent="0.2">
      <c r="A881" s="1">
        <v>879</v>
      </c>
      <c r="B881" t="s">
        <v>108</v>
      </c>
      <c r="C881">
        <v>163</v>
      </c>
      <c r="D881" t="s">
        <v>1092</v>
      </c>
      <c r="E881" t="s">
        <v>3365</v>
      </c>
      <c r="F881" t="s">
        <v>4762</v>
      </c>
      <c r="G881" t="s">
        <v>4766</v>
      </c>
      <c r="H881">
        <v>529</v>
      </c>
      <c r="I881" t="s">
        <v>4768</v>
      </c>
      <c r="J881" t="s">
        <v>4855</v>
      </c>
      <c r="K881" t="s">
        <v>4966</v>
      </c>
      <c r="L881" t="s">
        <v>4972</v>
      </c>
      <c r="M881" t="s">
        <v>4990</v>
      </c>
      <c r="N881" t="s">
        <v>5147</v>
      </c>
      <c r="P881" t="s">
        <v>6210</v>
      </c>
      <c r="U881" t="s">
        <v>6249</v>
      </c>
      <c r="V881" t="s">
        <v>6503</v>
      </c>
      <c r="W881">
        <v>2016</v>
      </c>
      <c r="Y881" t="s">
        <v>5685</v>
      </c>
      <c r="Z881" t="s">
        <v>4885</v>
      </c>
      <c r="AA881" t="s">
        <v>4885</v>
      </c>
      <c r="AB881" t="s">
        <v>7452</v>
      </c>
    </row>
    <row r="882" spans="1:33" x14ac:dyDescent="0.2">
      <c r="A882" s="1">
        <v>880</v>
      </c>
      <c r="B882" t="s">
        <v>108</v>
      </c>
      <c r="C882">
        <v>164</v>
      </c>
      <c r="D882" t="s">
        <v>1093</v>
      </c>
      <c r="E882" t="s">
        <v>3366</v>
      </c>
      <c r="F882" t="s">
        <v>4762</v>
      </c>
      <c r="G882" t="s">
        <v>4766</v>
      </c>
      <c r="H882">
        <v>529</v>
      </c>
      <c r="I882" t="s">
        <v>4768</v>
      </c>
      <c r="J882" t="s">
        <v>4855</v>
      </c>
      <c r="K882" t="s">
        <v>4966</v>
      </c>
      <c r="L882" t="s">
        <v>4972</v>
      </c>
      <c r="M882" t="s">
        <v>4990</v>
      </c>
      <c r="N882" t="s">
        <v>5147</v>
      </c>
      <c r="O882" t="s">
        <v>5750</v>
      </c>
      <c r="P882" t="s">
        <v>6210</v>
      </c>
      <c r="U882" t="s">
        <v>6249</v>
      </c>
      <c r="V882" t="s">
        <v>6537</v>
      </c>
      <c r="W882">
        <v>2016</v>
      </c>
      <c r="X882">
        <v>2025</v>
      </c>
      <c r="Y882" t="s">
        <v>7032</v>
      </c>
      <c r="Z882" t="s">
        <v>7126</v>
      </c>
      <c r="AA882" t="s">
        <v>4885</v>
      </c>
      <c r="AB882" t="s">
        <v>7452</v>
      </c>
    </row>
    <row r="883" spans="1:33" x14ac:dyDescent="0.2">
      <c r="A883" s="1">
        <v>881</v>
      </c>
      <c r="B883" t="s">
        <v>108</v>
      </c>
      <c r="C883">
        <v>165</v>
      </c>
      <c r="D883" t="s">
        <v>1094</v>
      </c>
      <c r="E883" t="s">
        <v>3367</v>
      </c>
      <c r="F883" t="s">
        <v>4762</v>
      </c>
      <c r="G883" t="s">
        <v>4766</v>
      </c>
      <c r="H883">
        <v>529</v>
      </c>
      <c r="I883" t="s">
        <v>4768</v>
      </c>
      <c r="J883" t="s">
        <v>4855</v>
      </c>
      <c r="K883" t="s">
        <v>4966</v>
      </c>
      <c r="L883" t="s">
        <v>4972</v>
      </c>
      <c r="M883" t="s">
        <v>4990</v>
      </c>
      <c r="N883" t="s">
        <v>5147</v>
      </c>
      <c r="P883" t="s">
        <v>6210</v>
      </c>
      <c r="U883" t="s">
        <v>6249</v>
      </c>
      <c r="V883" t="s">
        <v>6538</v>
      </c>
      <c r="W883">
        <v>2015</v>
      </c>
      <c r="Y883" t="s">
        <v>5685</v>
      </c>
      <c r="Z883" t="s">
        <v>4885</v>
      </c>
      <c r="AA883" t="s">
        <v>4885</v>
      </c>
      <c r="AB883" t="s">
        <v>7452</v>
      </c>
    </row>
    <row r="884" spans="1:33" x14ac:dyDescent="0.2">
      <c r="A884" s="1">
        <v>882</v>
      </c>
      <c r="B884" t="s">
        <v>108</v>
      </c>
      <c r="C884">
        <v>166</v>
      </c>
      <c r="D884" t="s">
        <v>1095</v>
      </c>
      <c r="E884" t="s">
        <v>3368</v>
      </c>
      <c r="F884" t="s">
        <v>4762</v>
      </c>
      <c r="G884" t="s">
        <v>4766</v>
      </c>
      <c r="H884">
        <v>529</v>
      </c>
      <c r="I884" t="s">
        <v>4768</v>
      </c>
      <c r="J884" t="s">
        <v>4852</v>
      </c>
      <c r="K884" t="s">
        <v>4966</v>
      </c>
      <c r="L884" t="s">
        <v>4972</v>
      </c>
      <c r="M884" t="s">
        <v>4990</v>
      </c>
      <c r="N884" t="s">
        <v>5087</v>
      </c>
      <c r="O884" t="s">
        <v>5751</v>
      </c>
      <c r="P884" t="s">
        <v>6210</v>
      </c>
      <c r="U884" t="s">
        <v>6260</v>
      </c>
      <c r="V884" t="s">
        <v>6525</v>
      </c>
      <c r="W884">
        <v>2012</v>
      </c>
      <c r="Y884" t="s">
        <v>5685</v>
      </c>
      <c r="Z884" t="s">
        <v>4885</v>
      </c>
      <c r="AA884" t="s">
        <v>4885</v>
      </c>
      <c r="AB884" t="s">
        <v>7452</v>
      </c>
      <c r="AC884" t="s">
        <v>7543</v>
      </c>
    </row>
    <row r="885" spans="1:33" x14ac:dyDescent="0.2">
      <c r="A885" s="1">
        <v>883</v>
      </c>
      <c r="B885" t="s">
        <v>108</v>
      </c>
      <c r="C885">
        <v>167</v>
      </c>
      <c r="D885" t="s">
        <v>1096</v>
      </c>
      <c r="E885" t="s">
        <v>3369</v>
      </c>
      <c r="F885" t="s">
        <v>4762</v>
      </c>
      <c r="G885" t="s">
        <v>4766</v>
      </c>
      <c r="H885">
        <v>529</v>
      </c>
      <c r="I885" t="s">
        <v>4768</v>
      </c>
      <c r="J885" t="s">
        <v>4855</v>
      </c>
      <c r="K885" t="s">
        <v>4966</v>
      </c>
      <c r="L885" t="s">
        <v>4972</v>
      </c>
      <c r="M885" t="s">
        <v>4990</v>
      </c>
      <c r="N885" t="s">
        <v>5342</v>
      </c>
      <c r="P885" t="s">
        <v>6210</v>
      </c>
      <c r="U885" t="s">
        <v>6255</v>
      </c>
      <c r="V885" t="s">
        <v>6535</v>
      </c>
      <c r="W885">
        <v>2012</v>
      </c>
      <c r="X885">
        <v>2022</v>
      </c>
      <c r="Y885" t="s">
        <v>5685</v>
      </c>
      <c r="Z885" t="s">
        <v>4885</v>
      </c>
      <c r="AA885" t="s">
        <v>4885</v>
      </c>
      <c r="AB885" t="s">
        <v>7452</v>
      </c>
    </row>
    <row r="886" spans="1:33" x14ac:dyDescent="0.2">
      <c r="A886" s="1">
        <v>884</v>
      </c>
      <c r="B886" t="s">
        <v>108</v>
      </c>
      <c r="C886">
        <v>168</v>
      </c>
      <c r="D886" t="s">
        <v>1097</v>
      </c>
      <c r="E886" t="s">
        <v>3370</v>
      </c>
      <c r="F886" t="s">
        <v>4762</v>
      </c>
      <c r="G886" t="s">
        <v>4766</v>
      </c>
      <c r="H886">
        <v>529</v>
      </c>
      <c r="I886" t="s">
        <v>4768</v>
      </c>
      <c r="J886" t="s">
        <v>4855</v>
      </c>
      <c r="K886" t="s">
        <v>4966</v>
      </c>
      <c r="L886" t="s">
        <v>4972</v>
      </c>
      <c r="M886" t="s">
        <v>4990</v>
      </c>
      <c r="N886" t="s">
        <v>5342</v>
      </c>
      <c r="P886" t="s">
        <v>6210</v>
      </c>
      <c r="U886" t="s">
        <v>6252</v>
      </c>
      <c r="V886" t="s">
        <v>6539</v>
      </c>
      <c r="W886">
        <v>2017</v>
      </c>
      <c r="Y886" t="s">
        <v>7032</v>
      </c>
      <c r="Z886" t="s">
        <v>7126</v>
      </c>
      <c r="AA886" t="s">
        <v>4885</v>
      </c>
      <c r="AB886" t="s">
        <v>7452</v>
      </c>
      <c r="AG886" s="2" t="s">
        <v>8720</v>
      </c>
    </row>
    <row r="887" spans="1:33" x14ac:dyDescent="0.2">
      <c r="A887" s="1">
        <v>885</v>
      </c>
      <c r="B887" t="s">
        <v>108</v>
      </c>
      <c r="C887">
        <v>169</v>
      </c>
      <c r="D887" t="s">
        <v>1098</v>
      </c>
      <c r="E887" t="s">
        <v>3371</v>
      </c>
      <c r="F887" t="s">
        <v>4762</v>
      </c>
      <c r="G887" t="s">
        <v>4766</v>
      </c>
      <c r="H887">
        <v>529</v>
      </c>
      <c r="I887" t="s">
        <v>4768</v>
      </c>
      <c r="J887" t="s">
        <v>4867</v>
      </c>
      <c r="K887" t="s">
        <v>4966</v>
      </c>
      <c r="L887" t="s">
        <v>4972</v>
      </c>
      <c r="M887" t="s">
        <v>4990</v>
      </c>
      <c r="N887" t="s">
        <v>5291</v>
      </c>
      <c r="P887" t="s">
        <v>6210</v>
      </c>
      <c r="U887" t="s">
        <v>6249</v>
      </c>
      <c r="V887" t="s">
        <v>6514</v>
      </c>
      <c r="W887">
        <v>2000</v>
      </c>
      <c r="Y887" t="s">
        <v>7032</v>
      </c>
      <c r="Z887" t="s">
        <v>7126</v>
      </c>
      <c r="AA887" t="s">
        <v>4885</v>
      </c>
      <c r="AB887" t="s">
        <v>7452</v>
      </c>
    </row>
    <row r="888" spans="1:33" x14ac:dyDescent="0.2">
      <c r="A888" s="1">
        <v>886</v>
      </c>
      <c r="B888" t="s">
        <v>108</v>
      </c>
      <c r="C888">
        <v>170</v>
      </c>
      <c r="D888" t="s">
        <v>1099</v>
      </c>
      <c r="E888" t="s">
        <v>3372</v>
      </c>
      <c r="F888" t="s">
        <v>4762</v>
      </c>
      <c r="G888" t="s">
        <v>4766</v>
      </c>
      <c r="H888">
        <v>529</v>
      </c>
      <c r="I888" t="s">
        <v>4768</v>
      </c>
      <c r="J888" t="s">
        <v>4868</v>
      </c>
      <c r="K888" t="s">
        <v>4966</v>
      </c>
      <c r="L888" t="s">
        <v>4972</v>
      </c>
      <c r="M888" t="s">
        <v>4990</v>
      </c>
      <c r="N888" t="s">
        <v>5196</v>
      </c>
      <c r="O888" t="s">
        <v>5752</v>
      </c>
      <c r="P888" t="s">
        <v>6210</v>
      </c>
      <c r="U888" t="s">
        <v>6249</v>
      </c>
      <c r="V888" t="s">
        <v>6503</v>
      </c>
      <c r="W888">
        <v>2019</v>
      </c>
      <c r="Y888" t="s">
        <v>7032</v>
      </c>
      <c r="Z888" t="s">
        <v>7053</v>
      </c>
      <c r="AA888" t="s">
        <v>4885</v>
      </c>
      <c r="AB888" t="s">
        <v>7452</v>
      </c>
    </row>
    <row r="889" spans="1:33" x14ac:dyDescent="0.2">
      <c r="A889" s="1">
        <v>887</v>
      </c>
      <c r="B889" t="s">
        <v>108</v>
      </c>
      <c r="C889">
        <v>171</v>
      </c>
      <c r="D889" t="s">
        <v>1100</v>
      </c>
      <c r="E889" t="s">
        <v>3373</v>
      </c>
      <c r="F889" t="s">
        <v>4762</v>
      </c>
      <c r="G889" t="s">
        <v>4766</v>
      </c>
      <c r="H889">
        <v>529</v>
      </c>
      <c r="I889" t="s">
        <v>4768</v>
      </c>
      <c r="J889" t="s">
        <v>4868</v>
      </c>
      <c r="K889" t="s">
        <v>4966</v>
      </c>
      <c r="L889" t="s">
        <v>4972</v>
      </c>
      <c r="M889" t="s">
        <v>4990</v>
      </c>
      <c r="N889" t="s">
        <v>5196</v>
      </c>
      <c r="P889" t="s">
        <v>6210</v>
      </c>
      <c r="U889" t="s">
        <v>6249</v>
      </c>
      <c r="V889" t="s">
        <v>6503</v>
      </c>
      <c r="W889">
        <v>2019</v>
      </c>
      <c r="Y889" t="s">
        <v>5685</v>
      </c>
      <c r="Z889" t="s">
        <v>4885</v>
      </c>
      <c r="AA889" t="s">
        <v>4885</v>
      </c>
      <c r="AB889" t="s">
        <v>7452</v>
      </c>
    </row>
    <row r="890" spans="1:33" x14ac:dyDescent="0.2">
      <c r="A890" s="1">
        <v>888</v>
      </c>
      <c r="B890" t="s">
        <v>108</v>
      </c>
      <c r="C890">
        <v>172</v>
      </c>
      <c r="D890" t="s">
        <v>1101</v>
      </c>
      <c r="E890" t="s">
        <v>3374</v>
      </c>
      <c r="F890" t="s">
        <v>4763</v>
      </c>
      <c r="G890" t="s">
        <v>4766</v>
      </c>
      <c r="H890">
        <v>529</v>
      </c>
      <c r="I890" t="s">
        <v>4768</v>
      </c>
      <c r="J890" t="s">
        <v>4852</v>
      </c>
      <c r="K890" t="s">
        <v>4966</v>
      </c>
      <c r="L890" t="s">
        <v>646</v>
      </c>
      <c r="M890" t="s">
        <v>4993</v>
      </c>
      <c r="N890" t="s">
        <v>5074</v>
      </c>
      <c r="O890" t="s">
        <v>5753</v>
      </c>
      <c r="P890" t="s">
        <v>6226</v>
      </c>
      <c r="U890" t="s">
        <v>6249</v>
      </c>
      <c r="V890" t="s">
        <v>6503</v>
      </c>
      <c r="W890">
        <v>2005</v>
      </c>
      <c r="Y890" t="s">
        <v>7032</v>
      </c>
      <c r="Z890" t="s">
        <v>7033</v>
      </c>
      <c r="AA890" t="s">
        <v>4885</v>
      </c>
      <c r="AB890" t="s">
        <v>7452</v>
      </c>
      <c r="AC890" t="s">
        <v>7544</v>
      </c>
    </row>
    <row r="891" spans="1:33" x14ac:dyDescent="0.2">
      <c r="A891" s="1">
        <v>889</v>
      </c>
      <c r="B891" t="s">
        <v>108</v>
      </c>
      <c r="C891">
        <v>173</v>
      </c>
      <c r="D891" t="s">
        <v>1102</v>
      </c>
      <c r="E891" t="s">
        <v>3375</v>
      </c>
      <c r="F891" t="s">
        <v>4764</v>
      </c>
      <c r="G891" t="s">
        <v>4766</v>
      </c>
      <c r="H891">
        <v>529</v>
      </c>
      <c r="I891" t="s">
        <v>4768</v>
      </c>
      <c r="J891" t="s">
        <v>4868</v>
      </c>
      <c r="K891" t="s">
        <v>4966</v>
      </c>
      <c r="L891" t="s">
        <v>4974</v>
      </c>
      <c r="M891" t="s">
        <v>5015</v>
      </c>
      <c r="N891" t="s">
        <v>5344</v>
      </c>
      <c r="P891" t="s">
        <v>6229</v>
      </c>
      <c r="U891" t="s">
        <v>6250</v>
      </c>
      <c r="V891" t="s">
        <v>6540</v>
      </c>
      <c r="W891">
        <v>2011</v>
      </c>
      <c r="Y891" t="s">
        <v>5685</v>
      </c>
      <c r="Z891" t="s">
        <v>4885</v>
      </c>
      <c r="AA891" t="s">
        <v>4885</v>
      </c>
      <c r="AB891" t="s">
        <v>7452</v>
      </c>
    </row>
    <row r="892" spans="1:33" x14ac:dyDescent="0.2">
      <c r="A892" s="1">
        <v>890</v>
      </c>
      <c r="B892" t="s">
        <v>108</v>
      </c>
      <c r="C892">
        <v>174</v>
      </c>
      <c r="D892" t="s">
        <v>1103</v>
      </c>
      <c r="E892" t="s">
        <v>3376</v>
      </c>
      <c r="F892" t="s">
        <v>4764</v>
      </c>
      <c r="G892" t="s">
        <v>4766</v>
      </c>
      <c r="H892">
        <v>529</v>
      </c>
      <c r="I892" t="s">
        <v>4768</v>
      </c>
      <c r="J892" t="s">
        <v>4868</v>
      </c>
      <c r="K892" t="s">
        <v>4966</v>
      </c>
      <c r="L892" t="s">
        <v>4977</v>
      </c>
      <c r="M892" t="s">
        <v>4993</v>
      </c>
      <c r="N892" t="s">
        <v>5074</v>
      </c>
      <c r="P892" t="s">
        <v>6229</v>
      </c>
      <c r="U892" t="s">
        <v>6260</v>
      </c>
      <c r="V892" t="s">
        <v>6525</v>
      </c>
      <c r="W892">
        <v>2016</v>
      </c>
      <c r="Y892" t="s">
        <v>5685</v>
      </c>
      <c r="Z892" t="s">
        <v>4885</v>
      </c>
      <c r="AA892" t="s">
        <v>4885</v>
      </c>
      <c r="AB892" t="s">
        <v>7452</v>
      </c>
      <c r="AF892" t="s">
        <v>8375</v>
      </c>
      <c r="AG892" s="2" t="s">
        <v>8721</v>
      </c>
    </row>
    <row r="893" spans="1:33" x14ac:dyDescent="0.2">
      <c r="A893" s="1">
        <v>891</v>
      </c>
      <c r="B893" t="s">
        <v>108</v>
      </c>
      <c r="C893">
        <v>175</v>
      </c>
      <c r="D893" t="s">
        <v>1104</v>
      </c>
      <c r="E893" t="s">
        <v>3377</v>
      </c>
      <c r="F893" t="s">
        <v>4762</v>
      </c>
      <c r="G893" t="s">
        <v>4766</v>
      </c>
      <c r="H893">
        <v>529</v>
      </c>
      <c r="I893" t="s">
        <v>4768</v>
      </c>
      <c r="J893" t="s">
        <v>4871</v>
      </c>
      <c r="K893" t="s">
        <v>4966</v>
      </c>
      <c r="L893" t="s">
        <v>4977</v>
      </c>
      <c r="M893" t="s">
        <v>4993</v>
      </c>
      <c r="N893" t="s">
        <v>5074</v>
      </c>
      <c r="P893" t="s">
        <v>6229</v>
      </c>
      <c r="U893" t="s">
        <v>6255</v>
      </c>
      <c r="V893" t="s">
        <v>6535</v>
      </c>
      <c r="W893">
        <v>2018</v>
      </c>
      <c r="Y893" t="s">
        <v>5685</v>
      </c>
      <c r="Z893" t="s">
        <v>4885</v>
      </c>
      <c r="AA893" t="s">
        <v>4885</v>
      </c>
      <c r="AB893" t="s">
        <v>7452</v>
      </c>
      <c r="AG893" s="2" t="s">
        <v>8722</v>
      </c>
    </row>
    <row r="894" spans="1:33" x14ac:dyDescent="0.2">
      <c r="A894" s="1">
        <v>892</v>
      </c>
      <c r="B894" t="s">
        <v>108</v>
      </c>
      <c r="C894">
        <v>176</v>
      </c>
      <c r="D894" t="s">
        <v>1105</v>
      </c>
      <c r="E894" t="s">
        <v>3378</v>
      </c>
      <c r="F894" t="s">
        <v>4765</v>
      </c>
      <c r="G894" t="s">
        <v>4766</v>
      </c>
      <c r="H894">
        <v>529</v>
      </c>
      <c r="I894" t="s">
        <v>4768</v>
      </c>
      <c r="J894" t="s">
        <v>4852</v>
      </c>
      <c r="K894" t="s">
        <v>4966</v>
      </c>
      <c r="L894" t="s">
        <v>4972</v>
      </c>
      <c r="M894" t="s">
        <v>4993</v>
      </c>
      <c r="N894" t="s">
        <v>5074</v>
      </c>
      <c r="P894" t="s">
        <v>6210</v>
      </c>
      <c r="U894" t="s">
        <v>6255</v>
      </c>
      <c r="V894" t="s">
        <v>6535</v>
      </c>
      <c r="W894">
        <v>2014</v>
      </c>
      <c r="Y894" t="s">
        <v>5685</v>
      </c>
      <c r="Z894" t="s">
        <v>4885</v>
      </c>
      <c r="AA894" t="s">
        <v>4885</v>
      </c>
      <c r="AB894" t="s">
        <v>7452</v>
      </c>
      <c r="AF894" t="s">
        <v>8373</v>
      </c>
      <c r="AG894" s="2" t="s">
        <v>8723</v>
      </c>
    </row>
    <row r="895" spans="1:33" x14ac:dyDescent="0.2">
      <c r="A895" s="1">
        <v>893</v>
      </c>
      <c r="B895" t="s">
        <v>108</v>
      </c>
      <c r="C895">
        <v>177</v>
      </c>
      <c r="D895" t="s">
        <v>1106</v>
      </c>
      <c r="E895" t="s">
        <v>3379</v>
      </c>
      <c r="F895" t="s">
        <v>4762</v>
      </c>
      <c r="G895" t="s">
        <v>4766</v>
      </c>
      <c r="H895">
        <v>529</v>
      </c>
      <c r="I895" t="s">
        <v>4768</v>
      </c>
      <c r="J895" t="s">
        <v>4863</v>
      </c>
      <c r="K895" t="s">
        <v>4966</v>
      </c>
      <c r="L895" t="s">
        <v>4971</v>
      </c>
      <c r="M895" t="s">
        <v>4993</v>
      </c>
      <c r="N895" t="s">
        <v>5074</v>
      </c>
      <c r="P895" t="s">
        <v>6229</v>
      </c>
      <c r="U895" t="s">
        <v>6253</v>
      </c>
      <c r="V895" t="s">
        <v>6541</v>
      </c>
      <c r="W895">
        <v>2012</v>
      </c>
      <c r="Y895" t="s">
        <v>5685</v>
      </c>
      <c r="Z895" t="s">
        <v>4885</v>
      </c>
      <c r="AA895" t="s">
        <v>4885</v>
      </c>
      <c r="AB895" t="s">
        <v>7452</v>
      </c>
      <c r="AF895" t="s">
        <v>8376</v>
      </c>
      <c r="AG895" s="2" t="s">
        <v>8724</v>
      </c>
    </row>
    <row r="896" spans="1:33" x14ac:dyDescent="0.2">
      <c r="A896" s="1">
        <v>894</v>
      </c>
      <c r="B896" t="s">
        <v>108</v>
      </c>
      <c r="C896">
        <v>178</v>
      </c>
      <c r="D896" t="s">
        <v>1107</v>
      </c>
      <c r="E896" t="s">
        <v>3380</v>
      </c>
      <c r="F896" t="s">
        <v>4762</v>
      </c>
      <c r="G896" t="s">
        <v>4766</v>
      </c>
      <c r="H896">
        <v>529</v>
      </c>
      <c r="I896" t="s">
        <v>4768</v>
      </c>
      <c r="J896" t="s">
        <v>4857</v>
      </c>
      <c r="K896" t="s">
        <v>4966</v>
      </c>
      <c r="L896" t="s">
        <v>4972</v>
      </c>
      <c r="M896" t="s">
        <v>4993</v>
      </c>
      <c r="N896" t="s">
        <v>5074</v>
      </c>
      <c r="P896" t="s">
        <v>6229</v>
      </c>
      <c r="U896" t="s">
        <v>6249</v>
      </c>
      <c r="V896" t="s">
        <v>6503</v>
      </c>
      <c r="W896">
        <v>2019</v>
      </c>
      <c r="Y896" t="s">
        <v>5685</v>
      </c>
      <c r="Z896" t="s">
        <v>4885</v>
      </c>
      <c r="AA896" t="s">
        <v>4885</v>
      </c>
      <c r="AB896" t="s">
        <v>7452</v>
      </c>
    </row>
    <row r="897" spans="1:49" x14ac:dyDescent="0.2">
      <c r="A897" s="1">
        <v>895</v>
      </c>
      <c r="B897" t="s">
        <v>108</v>
      </c>
      <c r="C897">
        <v>179</v>
      </c>
      <c r="D897" t="s">
        <v>1108</v>
      </c>
      <c r="E897" t="s">
        <v>3381</v>
      </c>
      <c r="F897" t="s">
        <v>4762</v>
      </c>
      <c r="G897" t="s">
        <v>4766</v>
      </c>
      <c r="H897">
        <v>529</v>
      </c>
      <c r="I897" t="s">
        <v>4768</v>
      </c>
      <c r="J897" t="s">
        <v>4863</v>
      </c>
      <c r="K897" t="s">
        <v>4966</v>
      </c>
      <c r="L897" t="s">
        <v>4971</v>
      </c>
      <c r="M897" t="s">
        <v>4993</v>
      </c>
      <c r="N897" t="s">
        <v>5074</v>
      </c>
      <c r="P897" t="s">
        <v>6229</v>
      </c>
      <c r="U897" t="s">
        <v>6249</v>
      </c>
      <c r="V897" t="s">
        <v>6520</v>
      </c>
      <c r="W897">
        <v>2016</v>
      </c>
      <c r="Y897" t="s">
        <v>7032</v>
      </c>
      <c r="Z897" t="s">
        <v>7258</v>
      </c>
      <c r="AA897" t="s">
        <v>4885</v>
      </c>
      <c r="AB897" t="s">
        <v>7452</v>
      </c>
    </row>
    <row r="898" spans="1:49" x14ac:dyDescent="0.2">
      <c r="A898" s="1">
        <v>896</v>
      </c>
      <c r="B898" t="s">
        <v>108</v>
      </c>
      <c r="C898">
        <v>180</v>
      </c>
      <c r="D898" t="s">
        <v>1109</v>
      </c>
      <c r="E898" t="s">
        <v>3382</v>
      </c>
      <c r="F898" t="s">
        <v>4762</v>
      </c>
      <c r="G898" t="s">
        <v>4766</v>
      </c>
      <c r="H898">
        <v>529</v>
      </c>
      <c r="I898" t="s">
        <v>4768</v>
      </c>
      <c r="J898" t="s">
        <v>4863</v>
      </c>
      <c r="K898" t="s">
        <v>4966</v>
      </c>
      <c r="L898" t="s">
        <v>4971</v>
      </c>
      <c r="M898" t="s">
        <v>4993</v>
      </c>
      <c r="N898" t="s">
        <v>5074</v>
      </c>
      <c r="P898" t="s">
        <v>6229</v>
      </c>
      <c r="U898" t="s">
        <v>6249</v>
      </c>
      <c r="V898" t="s">
        <v>6520</v>
      </c>
      <c r="W898">
        <v>2016</v>
      </c>
      <c r="Y898" t="s">
        <v>5685</v>
      </c>
      <c r="Z898" t="s">
        <v>4885</v>
      </c>
      <c r="AA898" t="s">
        <v>4885</v>
      </c>
      <c r="AB898" t="s">
        <v>7452</v>
      </c>
    </row>
    <row r="899" spans="1:49" x14ac:dyDescent="0.2">
      <c r="A899" s="1">
        <v>897</v>
      </c>
      <c r="B899" t="s">
        <v>108</v>
      </c>
      <c r="C899">
        <v>181</v>
      </c>
      <c r="D899" t="s">
        <v>1110</v>
      </c>
      <c r="E899" t="s">
        <v>3383</v>
      </c>
      <c r="F899" t="s">
        <v>4762</v>
      </c>
      <c r="G899" t="s">
        <v>4766</v>
      </c>
      <c r="H899">
        <v>529</v>
      </c>
      <c r="I899" t="s">
        <v>4768</v>
      </c>
      <c r="J899" t="s">
        <v>4869</v>
      </c>
      <c r="K899" t="s">
        <v>4966</v>
      </c>
      <c r="L899" t="s">
        <v>4971</v>
      </c>
      <c r="M899" t="s">
        <v>4993</v>
      </c>
      <c r="N899" t="s">
        <v>5074</v>
      </c>
      <c r="P899" t="s">
        <v>6229</v>
      </c>
      <c r="U899" t="s">
        <v>6249</v>
      </c>
      <c r="V899" t="s">
        <v>6503</v>
      </c>
      <c r="W899">
        <v>2015</v>
      </c>
      <c r="Y899" t="s">
        <v>5685</v>
      </c>
      <c r="Z899" t="s">
        <v>4885</v>
      </c>
      <c r="AA899" t="s">
        <v>4885</v>
      </c>
      <c r="AB899" t="s">
        <v>7452</v>
      </c>
      <c r="AF899" t="s">
        <v>8373</v>
      </c>
      <c r="AG899" s="2" t="s">
        <v>8725</v>
      </c>
    </row>
    <row r="900" spans="1:49" x14ac:dyDescent="0.2">
      <c r="A900" s="1">
        <v>898</v>
      </c>
      <c r="B900" t="s">
        <v>108</v>
      </c>
      <c r="C900">
        <v>182</v>
      </c>
      <c r="D900" t="s">
        <v>1111</v>
      </c>
      <c r="E900" t="s">
        <v>3384</v>
      </c>
      <c r="F900" t="s">
        <v>4762</v>
      </c>
      <c r="G900" t="s">
        <v>4766</v>
      </c>
      <c r="H900">
        <v>529</v>
      </c>
      <c r="I900" t="s">
        <v>4768</v>
      </c>
      <c r="J900" t="s">
        <v>4869</v>
      </c>
      <c r="K900" t="s">
        <v>4966</v>
      </c>
      <c r="L900" t="s">
        <v>4972</v>
      </c>
      <c r="M900" t="s">
        <v>4993</v>
      </c>
      <c r="N900" t="s">
        <v>5074</v>
      </c>
      <c r="P900" t="s">
        <v>6229</v>
      </c>
      <c r="U900" t="s">
        <v>6249</v>
      </c>
      <c r="V900" t="s">
        <v>6503</v>
      </c>
      <c r="W900">
        <v>2017</v>
      </c>
      <c r="Y900" t="s">
        <v>5685</v>
      </c>
      <c r="Z900" t="s">
        <v>4885</v>
      </c>
      <c r="AA900" t="s">
        <v>4885</v>
      </c>
      <c r="AB900" t="s">
        <v>7452</v>
      </c>
      <c r="AF900" t="s">
        <v>8373</v>
      </c>
      <c r="AG900" s="2" t="s">
        <v>8726</v>
      </c>
    </row>
    <row r="901" spans="1:49" x14ac:dyDescent="0.2">
      <c r="A901" s="1">
        <v>899</v>
      </c>
      <c r="B901" t="s">
        <v>108</v>
      </c>
      <c r="C901">
        <v>183</v>
      </c>
      <c r="D901" t="s">
        <v>1112</v>
      </c>
      <c r="E901" t="s">
        <v>3385</v>
      </c>
      <c r="F901" t="s">
        <v>4762</v>
      </c>
      <c r="G901" t="s">
        <v>4766</v>
      </c>
      <c r="H901">
        <v>529</v>
      </c>
      <c r="I901" t="s">
        <v>4768</v>
      </c>
      <c r="J901" t="s">
        <v>4857</v>
      </c>
      <c r="K901" t="s">
        <v>4966</v>
      </c>
      <c r="L901" t="s">
        <v>4974</v>
      </c>
      <c r="M901" t="s">
        <v>4993</v>
      </c>
      <c r="N901" t="s">
        <v>5074</v>
      </c>
      <c r="P901" t="s">
        <v>6229</v>
      </c>
      <c r="U901" t="s">
        <v>6249</v>
      </c>
      <c r="V901" t="s">
        <v>6542</v>
      </c>
      <c r="W901">
        <v>2017</v>
      </c>
      <c r="Y901" t="s">
        <v>5685</v>
      </c>
      <c r="Z901" t="s">
        <v>4885</v>
      </c>
      <c r="AA901" t="s">
        <v>4885</v>
      </c>
      <c r="AB901" t="s">
        <v>7452</v>
      </c>
      <c r="AF901" t="s">
        <v>8377</v>
      </c>
      <c r="AG901" s="2" t="s">
        <v>8727</v>
      </c>
    </row>
    <row r="902" spans="1:49" x14ac:dyDescent="0.2">
      <c r="A902" s="1">
        <v>900</v>
      </c>
      <c r="B902" t="s">
        <v>108</v>
      </c>
      <c r="C902">
        <v>184</v>
      </c>
      <c r="D902" t="s">
        <v>1113</v>
      </c>
      <c r="E902" t="s">
        <v>3386</v>
      </c>
      <c r="F902" t="s">
        <v>4762</v>
      </c>
      <c r="G902" t="s">
        <v>4766</v>
      </c>
      <c r="H902">
        <v>529</v>
      </c>
      <c r="I902" t="s">
        <v>4768</v>
      </c>
      <c r="J902" t="s">
        <v>4868</v>
      </c>
      <c r="K902" t="s">
        <v>4966</v>
      </c>
      <c r="L902" t="s">
        <v>4971</v>
      </c>
      <c r="M902" t="s">
        <v>4993</v>
      </c>
      <c r="N902" t="s">
        <v>5074</v>
      </c>
      <c r="O902" t="s">
        <v>5754</v>
      </c>
      <c r="P902" t="s">
        <v>6210</v>
      </c>
      <c r="U902" t="s">
        <v>6249</v>
      </c>
      <c r="V902" t="s">
        <v>6503</v>
      </c>
      <c r="W902">
        <v>2019</v>
      </c>
      <c r="X902">
        <v>2028</v>
      </c>
      <c r="Y902" t="s">
        <v>7032</v>
      </c>
      <c r="Z902" t="s">
        <v>7259</v>
      </c>
      <c r="AA902" t="s">
        <v>4885</v>
      </c>
      <c r="AB902" t="s">
        <v>7452</v>
      </c>
      <c r="AC902" t="s">
        <v>7545</v>
      </c>
      <c r="AF902" t="s">
        <v>8371</v>
      </c>
      <c r="AG902" s="2" t="s">
        <v>8693</v>
      </c>
      <c r="AV902" t="s">
        <v>9218</v>
      </c>
      <c r="AW902" s="2" t="s">
        <v>9325</v>
      </c>
    </row>
    <row r="903" spans="1:49" x14ac:dyDescent="0.2">
      <c r="A903" s="1">
        <v>901</v>
      </c>
      <c r="B903" t="s">
        <v>108</v>
      </c>
      <c r="C903">
        <v>185</v>
      </c>
      <c r="D903" t="s">
        <v>1114</v>
      </c>
      <c r="E903" t="s">
        <v>3387</v>
      </c>
      <c r="F903" t="s">
        <v>4762</v>
      </c>
      <c r="G903" t="s">
        <v>4766</v>
      </c>
      <c r="H903">
        <v>529</v>
      </c>
      <c r="I903" t="s">
        <v>4768</v>
      </c>
      <c r="J903" t="s">
        <v>4929</v>
      </c>
      <c r="K903" t="s">
        <v>4966</v>
      </c>
      <c r="L903" t="s">
        <v>4976</v>
      </c>
      <c r="M903" t="s">
        <v>4999</v>
      </c>
      <c r="N903" t="s">
        <v>5345</v>
      </c>
      <c r="O903" t="s">
        <v>5755</v>
      </c>
      <c r="P903" t="s">
        <v>6202</v>
      </c>
      <c r="U903" t="s">
        <v>6249</v>
      </c>
      <c r="V903" t="s">
        <v>6503</v>
      </c>
      <c r="W903">
        <v>2019</v>
      </c>
      <c r="X903">
        <v>2028</v>
      </c>
      <c r="Y903" t="s">
        <v>5685</v>
      </c>
      <c r="Z903" t="s">
        <v>4885</v>
      </c>
      <c r="AA903" t="s">
        <v>4885</v>
      </c>
      <c r="AB903" t="s">
        <v>7452</v>
      </c>
      <c r="AF903" t="s">
        <v>8371</v>
      </c>
      <c r="AG903" s="2" t="s">
        <v>8693</v>
      </c>
    </row>
    <row r="904" spans="1:49" x14ac:dyDescent="0.2">
      <c r="A904" s="1">
        <v>902</v>
      </c>
      <c r="B904" t="s">
        <v>108</v>
      </c>
      <c r="C904">
        <v>186</v>
      </c>
      <c r="D904" t="s">
        <v>1115</v>
      </c>
      <c r="E904" t="s">
        <v>3388</v>
      </c>
      <c r="F904" t="s">
        <v>4762</v>
      </c>
      <c r="G904" t="s">
        <v>4766</v>
      </c>
      <c r="H904">
        <v>529</v>
      </c>
      <c r="I904" t="s">
        <v>4768</v>
      </c>
      <c r="J904" t="s">
        <v>4863</v>
      </c>
      <c r="K904" t="s">
        <v>4966</v>
      </c>
      <c r="L904" t="s">
        <v>4971</v>
      </c>
      <c r="M904" t="s">
        <v>5016</v>
      </c>
      <c r="N904" t="s">
        <v>5346</v>
      </c>
      <c r="P904" t="s">
        <v>6229</v>
      </c>
      <c r="U904" t="s">
        <v>6249</v>
      </c>
      <c r="V904" t="s">
        <v>6503</v>
      </c>
      <c r="W904">
        <v>2020</v>
      </c>
      <c r="Y904" t="s">
        <v>5685</v>
      </c>
      <c r="Z904" t="s">
        <v>4885</v>
      </c>
      <c r="AA904" t="s">
        <v>4885</v>
      </c>
      <c r="AB904" t="s">
        <v>4885</v>
      </c>
      <c r="AF904" t="s">
        <v>8373</v>
      </c>
      <c r="AG904" s="2" t="s">
        <v>8728</v>
      </c>
    </row>
    <row r="905" spans="1:49" x14ac:dyDescent="0.2">
      <c r="A905" s="1">
        <v>903</v>
      </c>
      <c r="B905" t="s">
        <v>103</v>
      </c>
      <c r="C905">
        <v>1</v>
      </c>
      <c r="D905" t="s">
        <v>1116</v>
      </c>
      <c r="E905" t="s">
        <v>3389</v>
      </c>
      <c r="F905" t="s">
        <v>4762</v>
      </c>
      <c r="G905" t="s">
        <v>4766</v>
      </c>
      <c r="H905">
        <v>599</v>
      </c>
      <c r="I905" t="s">
        <v>4768</v>
      </c>
      <c r="J905" t="s">
        <v>4867</v>
      </c>
      <c r="K905" t="s">
        <v>4966</v>
      </c>
      <c r="L905" t="s">
        <v>4972</v>
      </c>
      <c r="M905" t="s">
        <v>4984</v>
      </c>
      <c r="N905" t="s">
        <v>5051</v>
      </c>
      <c r="O905" t="s">
        <v>5756</v>
      </c>
      <c r="P905" t="s">
        <v>6202</v>
      </c>
      <c r="Q905">
        <v>6920</v>
      </c>
      <c r="R905">
        <v>12400</v>
      </c>
      <c r="S905">
        <v>17690</v>
      </c>
      <c r="T905">
        <v>22780</v>
      </c>
      <c r="U905" t="s">
        <v>6249</v>
      </c>
      <c r="V905" t="s">
        <v>6543</v>
      </c>
      <c r="W905">
        <v>2020</v>
      </c>
      <c r="Y905" t="s">
        <v>7032</v>
      </c>
      <c r="Z905" t="s">
        <v>7044</v>
      </c>
      <c r="AA905" t="s">
        <v>4885</v>
      </c>
      <c r="AB905" t="s">
        <v>7452</v>
      </c>
      <c r="AD905" t="s">
        <v>7862</v>
      </c>
      <c r="AF905" t="s">
        <v>8378</v>
      </c>
      <c r="AH905">
        <v>0</v>
      </c>
      <c r="AI905">
        <v>6920</v>
      </c>
      <c r="AJ905">
        <v>0</v>
      </c>
      <c r="AK905">
        <v>0</v>
      </c>
      <c r="AL905">
        <v>12400</v>
      </c>
      <c r="AM905">
        <v>0</v>
      </c>
      <c r="AN905">
        <v>0</v>
      </c>
      <c r="AO905">
        <v>17690</v>
      </c>
      <c r="AP905">
        <v>0</v>
      </c>
      <c r="AQ905">
        <v>0</v>
      </c>
      <c r="AR905">
        <v>22780</v>
      </c>
      <c r="AS905">
        <v>0</v>
      </c>
      <c r="AT905" t="s">
        <v>5775</v>
      </c>
      <c r="AU905" t="s">
        <v>5775</v>
      </c>
    </row>
    <row r="906" spans="1:49" x14ac:dyDescent="0.2">
      <c r="A906" s="1">
        <v>904</v>
      </c>
      <c r="B906" t="s">
        <v>103</v>
      </c>
      <c r="C906">
        <v>2</v>
      </c>
      <c r="D906" t="s">
        <v>1117</v>
      </c>
      <c r="E906" t="s">
        <v>3390</v>
      </c>
      <c r="F906" t="s">
        <v>4762</v>
      </c>
      <c r="G906" t="s">
        <v>4766</v>
      </c>
      <c r="H906">
        <v>599</v>
      </c>
      <c r="I906" t="s">
        <v>4768</v>
      </c>
      <c r="J906" t="s">
        <v>4867</v>
      </c>
      <c r="K906" t="s">
        <v>4966</v>
      </c>
      <c r="L906" t="s">
        <v>4972</v>
      </c>
      <c r="M906" t="s">
        <v>4984</v>
      </c>
      <c r="N906" t="s">
        <v>5051</v>
      </c>
      <c r="O906" t="s">
        <v>5756</v>
      </c>
      <c r="P906" t="s">
        <v>6202</v>
      </c>
      <c r="Q906">
        <v>1590</v>
      </c>
      <c r="R906">
        <v>2890</v>
      </c>
      <c r="S906">
        <v>4160</v>
      </c>
      <c r="T906">
        <v>5410</v>
      </c>
      <c r="U906" t="s">
        <v>6249</v>
      </c>
      <c r="V906" t="s">
        <v>6543</v>
      </c>
      <c r="W906">
        <v>2020</v>
      </c>
      <c r="Y906" t="s">
        <v>7032</v>
      </c>
      <c r="Z906" t="s">
        <v>7044</v>
      </c>
      <c r="AA906" t="s">
        <v>4885</v>
      </c>
      <c r="AB906" t="s">
        <v>7452</v>
      </c>
      <c r="AD906" t="s">
        <v>7862</v>
      </c>
      <c r="AF906" t="s">
        <v>8378</v>
      </c>
      <c r="AH906">
        <v>0</v>
      </c>
      <c r="AI906">
        <v>1590</v>
      </c>
      <c r="AJ906">
        <v>0</v>
      </c>
      <c r="AK906">
        <v>0</v>
      </c>
      <c r="AL906">
        <v>2890</v>
      </c>
      <c r="AM906">
        <v>0</v>
      </c>
      <c r="AN906">
        <v>0</v>
      </c>
      <c r="AO906">
        <v>4160</v>
      </c>
      <c r="AP906">
        <v>0</v>
      </c>
      <c r="AQ906">
        <v>0</v>
      </c>
      <c r="AR906">
        <v>5410</v>
      </c>
      <c r="AS906">
        <v>0</v>
      </c>
      <c r="AT906" t="s">
        <v>5775</v>
      </c>
      <c r="AU906" t="s">
        <v>5775</v>
      </c>
    </row>
    <row r="907" spans="1:49" x14ac:dyDescent="0.2">
      <c r="A907" s="1">
        <v>905</v>
      </c>
      <c r="B907" t="s">
        <v>103</v>
      </c>
      <c r="C907">
        <v>3</v>
      </c>
      <c r="D907" t="s">
        <v>1118</v>
      </c>
      <c r="E907" t="s">
        <v>3391</v>
      </c>
      <c r="F907" t="s">
        <v>4762</v>
      </c>
      <c r="G907" t="s">
        <v>4766</v>
      </c>
      <c r="H907">
        <v>599</v>
      </c>
      <c r="I907" t="s">
        <v>4768</v>
      </c>
      <c r="J907" t="s">
        <v>4867</v>
      </c>
      <c r="K907" t="s">
        <v>4966</v>
      </c>
      <c r="L907" t="s">
        <v>4972</v>
      </c>
      <c r="M907" t="s">
        <v>4984</v>
      </c>
      <c r="N907" t="s">
        <v>5051</v>
      </c>
      <c r="O907" t="s">
        <v>5756</v>
      </c>
      <c r="P907" t="s">
        <v>6202</v>
      </c>
      <c r="Q907">
        <v>150</v>
      </c>
      <c r="R907">
        <v>1540</v>
      </c>
      <c r="S907">
        <v>4230</v>
      </c>
      <c r="T907">
        <v>6030</v>
      </c>
      <c r="U907" t="s">
        <v>6249</v>
      </c>
      <c r="V907" t="s">
        <v>6543</v>
      </c>
      <c r="W907">
        <v>2021</v>
      </c>
      <c r="Y907" t="s">
        <v>7032</v>
      </c>
      <c r="Z907" t="s">
        <v>7044</v>
      </c>
      <c r="AA907" t="s">
        <v>4885</v>
      </c>
      <c r="AB907" t="s">
        <v>7452</v>
      </c>
      <c r="AD907" t="s">
        <v>7863</v>
      </c>
      <c r="AF907" t="s">
        <v>8378</v>
      </c>
      <c r="AH907">
        <v>0</v>
      </c>
      <c r="AI907">
        <v>150</v>
      </c>
      <c r="AJ907">
        <v>0</v>
      </c>
      <c r="AK907">
        <v>0</v>
      </c>
      <c r="AL907">
        <v>1540</v>
      </c>
      <c r="AM907">
        <v>0</v>
      </c>
      <c r="AN907">
        <v>0</v>
      </c>
      <c r="AO907">
        <v>4230</v>
      </c>
      <c r="AP907">
        <v>0</v>
      </c>
      <c r="AQ907">
        <v>0</v>
      </c>
      <c r="AR907">
        <v>6030</v>
      </c>
      <c r="AS907">
        <v>0</v>
      </c>
      <c r="AT907" t="s">
        <v>5775</v>
      </c>
      <c r="AU907" t="s">
        <v>5775</v>
      </c>
    </row>
    <row r="908" spans="1:49" x14ac:dyDescent="0.2">
      <c r="A908" s="1">
        <v>906</v>
      </c>
      <c r="B908" t="s">
        <v>103</v>
      </c>
      <c r="C908">
        <v>4</v>
      </c>
      <c r="D908" t="s">
        <v>1119</v>
      </c>
      <c r="E908" t="s">
        <v>3392</v>
      </c>
      <c r="F908" t="s">
        <v>4762</v>
      </c>
      <c r="G908" t="s">
        <v>4766</v>
      </c>
      <c r="H908">
        <v>599</v>
      </c>
      <c r="I908" t="s">
        <v>4768</v>
      </c>
      <c r="J908" t="s">
        <v>4869</v>
      </c>
      <c r="K908" t="s">
        <v>4966</v>
      </c>
      <c r="L908" t="s">
        <v>4972</v>
      </c>
      <c r="M908" t="s">
        <v>4984</v>
      </c>
      <c r="N908" t="s">
        <v>5065</v>
      </c>
      <c r="O908" t="s">
        <v>5756</v>
      </c>
      <c r="P908" t="s">
        <v>6202</v>
      </c>
      <c r="Q908">
        <v>60</v>
      </c>
      <c r="R908">
        <v>120</v>
      </c>
      <c r="S908">
        <v>180</v>
      </c>
      <c r="T908">
        <v>240</v>
      </c>
      <c r="U908" t="s">
        <v>6249</v>
      </c>
      <c r="V908" t="s">
        <v>6544</v>
      </c>
      <c r="W908">
        <v>2016</v>
      </c>
      <c r="Y908" t="s">
        <v>7032</v>
      </c>
      <c r="Z908" t="s">
        <v>7044</v>
      </c>
      <c r="AA908" t="s">
        <v>4885</v>
      </c>
      <c r="AB908" t="s">
        <v>7452</v>
      </c>
      <c r="AD908" t="s">
        <v>7864</v>
      </c>
      <c r="AF908" t="s">
        <v>8378</v>
      </c>
      <c r="AH908">
        <v>0</v>
      </c>
      <c r="AI908">
        <v>60</v>
      </c>
      <c r="AJ908">
        <v>0</v>
      </c>
      <c r="AK908">
        <v>0</v>
      </c>
      <c r="AL908">
        <v>120</v>
      </c>
      <c r="AM908">
        <v>0</v>
      </c>
      <c r="AN908">
        <v>0</v>
      </c>
      <c r="AO908">
        <v>180</v>
      </c>
      <c r="AP908">
        <v>0</v>
      </c>
      <c r="AQ908">
        <v>0</v>
      </c>
      <c r="AR908">
        <v>240</v>
      </c>
      <c r="AS908">
        <v>0</v>
      </c>
      <c r="AT908" t="s">
        <v>5775</v>
      </c>
      <c r="AU908" t="s">
        <v>5775</v>
      </c>
    </row>
    <row r="909" spans="1:49" x14ac:dyDescent="0.2">
      <c r="A909" s="1">
        <v>907</v>
      </c>
      <c r="B909" t="s">
        <v>103</v>
      </c>
      <c r="C909">
        <v>5</v>
      </c>
      <c r="D909" t="s">
        <v>1120</v>
      </c>
      <c r="E909" t="s">
        <v>3393</v>
      </c>
      <c r="F909" t="s">
        <v>4762</v>
      </c>
      <c r="G909" t="s">
        <v>4766</v>
      </c>
      <c r="H909">
        <v>599</v>
      </c>
      <c r="I909" t="s">
        <v>4768</v>
      </c>
      <c r="J909" t="s">
        <v>4855</v>
      </c>
      <c r="K909" t="s">
        <v>4966</v>
      </c>
      <c r="L909" t="s">
        <v>4972</v>
      </c>
      <c r="M909" t="s">
        <v>4984</v>
      </c>
      <c r="N909" t="s">
        <v>5051</v>
      </c>
      <c r="O909" t="s">
        <v>5756</v>
      </c>
      <c r="P909" t="s">
        <v>6202</v>
      </c>
      <c r="Q909">
        <v>3080</v>
      </c>
      <c r="R909">
        <v>4860</v>
      </c>
      <c r="S909">
        <v>6720</v>
      </c>
      <c r="T909">
        <v>8610</v>
      </c>
      <c r="U909" t="s">
        <v>6249</v>
      </c>
      <c r="V909" t="s">
        <v>6543</v>
      </c>
      <c r="W909">
        <v>2020</v>
      </c>
      <c r="Y909" t="s">
        <v>7032</v>
      </c>
      <c r="Z909" t="s">
        <v>7044</v>
      </c>
      <c r="AA909" t="s">
        <v>4885</v>
      </c>
      <c r="AB909" t="s">
        <v>7452</v>
      </c>
      <c r="AD909" t="s">
        <v>7865</v>
      </c>
      <c r="AF909" t="s">
        <v>8378</v>
      </c>
      <c r="AH909">
        <v>0</v>
      </c>
      <c r="AI909">
        <v>3080</v>
      </c>
      <c r="AJ909">
        <v>0</v>
      </c>
      <c r="AK909">
        <v>0</v>
      </c>
      <c r="AL909">
        <v>4860</v>
      </c>
      <c r="AM909">
        <v>0</v>
      </c>
      <c r="AN909">
        <v>0</v>
      </c>
      <c r="AO909">
        <v>6720</v>
      </c>
      <c r="AP909">
        <v>0</v>
      </c>
      <c r="AQ909">
        <v>0</v>
      </c>
      <c r="AR909">
        <v>8610</v>
      </c>
      <c r="AS909">
        <v>0</v>
      </c>
      <c r="AT909" t="s">
        <v>5775</v>
      </c>
      <c r="AU909" t="s">
        <v>5775</v>
      </c>
    </row>
    <row r="910" spans="1:49" x14ac:dyDescent="0.2">
      <c r="A910" s="1">
        <v>908</v>
      </c>
      <c r="B910" t="s">
        <v>103</v>
      </c>
      <c r="C910">
        <v>6</v>
      </c>
      <c r="D910" t="s">
        <v>1121</v>
      </c>
      <c r="E910" t="s">
        <v>3394</v>
      </c>
      <c r="F910" t="s">
        <v>4762</v>
      </c>
      <c r="G910" t="s">
        <v>4766</v>
      </c>
      <c r="H910">
        <v>599</v>
      </c>
      <c r="I910" t="s">
        <v>4768</v>
      </c>
      <c r="J910" t="s">
        <v>4869</v>
      </c>
      <c r="K910" t="s">
        <v>4966</v>
      </c>
      <c r="L910" t="s">
        <v>4972</v>
      </c>
      <c r="M910" t="s">
        <v>4984</v>
      </c>
      <c r="N910" t="s">
        <v>5051</v>
      </c>
      <c r="O910" t="s">
        <v>5756</v>
      </c>
      <c r="P910" t="s">
        <v>6202</v>
      </c>
      <c r="Q910">
        <v>25</v>
      </c>
      <c r="R910">
        <v>50</v>
      </c>
      <c r="S910">
        <v>75</v>
      </c>
      <c r="T910">
        <v>100</v>
      </c>
      <c r="U910" t="s">
        <v>6249</v>
      </c>
      <c r="V910" t="s">
        <v>6544</v>
      </c>
      <c r="W910">
        <v>2020</v>
      </c>
      <c r="Y910" t="s">
        <v>7032</v>
      </c>
      <c r="Z910" t="s">
        <v>7044</v>
      </c>
      <c r="AA910" t="s">
        <v>4885</v>
      </c>
      <c r="AB910" t="s">
        <v>7452</v>
      </c>
      <c r="AD910" t="s">
        <v>7866</v>
      </c>
      <c r="AF910" t="s">
        <v>8378</v>
      </c>
      <c r="AH910">
        <v>0</v>
      </c>
      <c r="AI910">
        <v>25</v>
      </c>
      <c r="AJ910">
        <v>0</v>
      </c>
      <c r="AK910">
        <v>0</v>
      </c>
      <c r="AL910">
        <v>50</v>
      </c>
      <c r="AM910">
        <v>0</v>
      </c>
      <c r="AN910">
        <v>0</v>
      </c>
      <c r="AO910">
        <v>75</v>
      </c>
      <c r="AP910">
        <v>0</v>
      </c>
      <c r="AQ910">
        <v>0</v>
      </c>
      <c r="AR910">
        <v>100</v>
      </c>
      <c r="AS910">
        <v>0</v>
      </c>
      <c r="AT910" t="s">
        <v>5775</v>
      </c>
      <c r="AU910" t="s">
        <v>5775</v>
      </c>
    </row>
    <row r="911" spans="1:49" x14ac:dyDescent="0.2">
      <c r="A911" s="1">
        <v>909</v>
      </c>
      <c r="B911" t="s">
        <v>103</v>
      </c>
      <c r="C911">
        <v>7</v>
      </c>
      <c r="D911" t="s">
        <v>1122</v>
      </c>
      <c r="E911" t="s">
        <v>3395</v>
      </c>
      <c r="F911" t="s">
        <v>4762</v>
      </c>
      <c r="G911" t="s">
        <v>4766</v>
      </c>
      <c r="H911">
        <v>599</v>
      </c>
      <c r="I911" t="s">
        <v>4768</v>
      </c>
      <c r="J911" t="s">
        <v>4855</v>
      </c>
      <c r="K911" t="s">
        <v>4966</v>
      </c>
      <c r="L911" t="s">
        <v>4972</v>
      </c>
      <c r="M911" t="s">
        <v>4984</v>
      </c>
      <c r="N911" t="s">
        <v>5051</v>
      </c>
      <c r="O911" t="s">
        <v>5756</v>
      </c>
      <c r="P911" t="s">
        <v>6202</v>
      </c>
      <c r="Q911">
        <v>25</v>
      </c>
      <c r="R911">
        <v>75</v>
      </c>
      <c r="S911">
        <v>125</v>
      </c>
      <c r="T911">
        <v>175</v>
      </c>
      <c r="U911" t="s">
        <v>6249</v>
      </c>
      <c r="V911" t="s">
        <v>6543</v>
      </c>
      <c r="W911">
        <v>2020</v>
      </c>
      <c r="Y911" t="s">
        <v>7032</v>
      </c>
      <c r="Z911" t="s">
        <v>7044</v>
      </c>
      <c r="AA911" t="s">
        <v>4885</v>
      </c>
      <c r="AB911" t="s">
        <v>7452</v>
      </c>
      <c r="AD911" t="s">
        <v>7867</v>
      </c>
      <c r="AE911" t="s">
        <v>8108</v>
      </c>
      <c r="AF911" t="s">
        <v>8378</v>
      </c>
      <c r="AH911">
        <v>0</v>
      </c>
      <c r="AI911">
        <v>25</v>
      </c>
      <c r="AJ911">
        <v>0</v>
      </c>
      <c r="AK911">
        <v>0</v>
      </c>
      <c r="AL911">
        <v>75</v>
      </c>
      <c r="AM911">
        <v>0</v>
      </c>
      <c r="AN911">
        <v>0</v>
      </c>
      <c r="AO911">
        <v>125</v>
      </c>
      <c r="AP911">
        <v>0</v>
      </c>
      <c r="AQ911">
        <v>0</v>
      </c>
      <c r="AR911">
        <v>175</v>
      </c>
      <c r="AS911">
        <v>0</v>
      </c>
      <c r="AT911" t="s">
        <v>5775</v>
      </c>
      <c r="AU911" t="s">
        <v>5775</v>
      </c>
    </row>
    <row r="912" spans="1:49" x14ac:dyDescent="0.2">
      <c r="A912" s="1">
        <v>910</v>
      </c>
      <c r="B912" t="s">
        <v>103</v>
      </c>
      <c r="C912">
        <v>8</v>
      </c>
      <c r="D912" t="s">
        <v>1123</v>
      </c>
      <c r="E912" t="s">
        <v>3396</v>
      </c>
      <c r="F912" t="s">
        <v>4762</v>
      </c>
      <c r="G912" t="s">
        <v>4766</v>
      </c>
      <c r="H912">
        <v>599</v>
      </c>
      <c r="I912" t="s">
        <v>4768</v>
      </c>
      <c r="J912" t="s">
        <v>4863</v>
      </c>
      <c r="K912" t="s">
        <v>4966</v>
      </c>
      <c r="L912" t="s">
        <v>4972</v>
      </c>
      <c r="M912" t="s">
        <v>4984</v>
      </c>
      <c r="N912" t="s">
        <v>5065</v>
      </c>
      <c r="O912" t="s">
        <v>5757</v>
      </c>
      <c r="P912" t="s">
        <v>6202</v>
      </c>
      <c r="Q912">
        <v>0</v>
      </c>
      <c r="R912">
        <v>0</v>
      </c>
      <c r="S912">
        <v>0</v>
      </c>
      <c r="T912">
        <v>0</v>
      </c>
      <c r="U912" t="s">
        <v>6249</v>
      </c>
      <c r="V912" t="s">
        <v>6543</v>
      </c>
      <c r="W912">
        <v>2010</v>
      </c>
      <c r="Y912" t="s">
        <v>7032</v>
      </c>
      <c r="Z912" t="s">
        <v>7125</v>
      </c>
      <c r="AA912" t="s">
        <v>4885</v>
      </c>
      <c r="AB912" t="s">
        <v>7452</v>
      </c>
      <c r="AD912" t="s">
        <v>7868</v>
      </c>
      <c r="AE912" t="s">
        <v>8108</v>
      </c>
      <c r="AF912" t="s">
        <v>8378</v>
      </c>
      <c r="AH912">
        <v>0</v>
      </c>
      <c r="AI912">
        <v>0</v>
      </c>
      <c r="AJ912">
        <v>0</v>
      </c>
      <c r="AK912">
        <v>0</v>
      </c>
      <c r="AL912">
        <v>0</v>
      </c>
      <c r="AM912">
        <v>0</v>
      </c>
      <c r="AN912">
        <v>0</v>
      </c>
      <c r="AO912">
        <v>0</v>
      </c>
      <c r="AP912">
        <v>0</v>
      </c>
      <c r="AQ912">
        <v>0</v>
      </c>
      <c r="AR912">
        <v>0</v>
      </c>
      <c r="AS912">
        <v>0</v>
      </c>
      <c r="AT912" t="s">
        <v>5775</v>
      </c>
      <c r="AU912" t="s">
        <v>5775</v>
      </c>
    </row>
    <row r="913" spans="1:47" x14ac:dyDescent="0.2">
      <c r="A913" s="1">
        <v>911</v>
      </c>
      <c r="B913" t="s">
        <v>103</v>
      </c>
      <c r="C913">
        <v>9</v>
      </c>
      <c r="D913" t="s">
        <v>1124</v>
      </c>
      <c r="E913" t="s">
        <v>3397</v>
      </c>
      <c r="F913" t="s">
        <v>4762</v>
      </c>
      <c r="G913" t="s">
        <v>4766</v>
      </c>
      <c r="H913">
        <v>599</v>
      </c>
      <c r="I913" t="s">
        <v>4768</v>
      </c>
      <c r="J913" t="s">
        <v>4857</v>
      </c>
      <c r="K913" t="s">
        <v>4966</v>
      </c>
      <c r="L913" t="s">
        <v>4972</v>
      </c>
      <c r="M913" t="s">
        <v>4984</v>
      </c>
      <c r="N913" t="s">
        <v>5136</v>
      </c>
      <c r="O913" t="s">
        <v>5758</v>
      </c>
      <c r="P913" t="s">
        <v>6202</v>
      </c>
      <c r="Q913">
        <v>0</v>
      </c>
      <c r="R913">
        <v>0</v>
      </c>
      <c r="S913">
        <v>0</v>
      </c>
      <c r="T913">
        <v>0</v>
      </c>
      <c r="U913" t="s">
        <v>6249</v>
      </c>
      <c r="V913" t="s">
        <v>6545</v>
      </c>
      <c r="W913">
        <v>2009</v>
      </c>
      <c r="Y913" t="s">
        <v>5685</v>
      </c>
      <c r="Z913" t="s">
        <v>4885</v>
      </c>
      <c r="AA913" t="s">
        <v>4885</v>
      </c>
      <c r="AB913" t="s">
        <v>7452</v>
      </c>
      <c r="AD913" t="s">
        <v>7869</v>
      </c>
      <c r="AF913" t="s">
        <v>8378</v>
      </c>
      <c r="AH913">
        <v>0</v>
      </c>
      <c r="AI913">
        <v>0</v>
      </c>
      <c r="AJ913">
        <v>0</v>
      </c>
      <c r="AK913">
        <v>0</v>
      </c>
      <c r="AL913">
        <v>0</v>
      </c>
      <c r="AM913">
        <v>0</v>
      </c>
      <c r="AN913">
        <v>0</v>
      </c>
      <c r="AO913">
        <v>0</v>
      </c>
      <c r="AP913">
        <v>0</v>
      </c>
      <c r="AQ913">
        <v>0</v>
      </c>
      <c r="AR913">
        <v>0</v>
      </c>
      <c r="AS913">
        <v>0</v>
      </c>
      <c r="AT913" t="s">
        <v>5775</v>
      </c>
      <c r="AU913" t="s">
        <v>5775</v>
      </c>
    </row>
    <row r="914" spans="1:47" x14ac:dyDescent="0.2">
      <c r="A914" s="1">
        <v>912</v>
      </c>
      <c r="B914" t="s">
        <v>103</v>
      </c>
      <c r="C914">
        <v>10</v>
      </c>
      <c r="D914" t="s">
        <v>1125</v>
      </c>
      <c r="E914" t="s">
        <v>3398</v>
      </c>
      <c r="F914" t="s">
        <v>4762</v>
      </c>
      <c r="G914" t="s">
        <v>4766</v>
      </c>
      <c r="H914">
        <v>599</v>
      </c>
      <c r="I914" t="s">
        <v>4768</v>
      </c>
      <c r="J914" t="s">
        <v>4852</v>
      </c>
      <c r="K914" t="s">
        <v>4966</v>
      </c>
      <c r="L914" t="s">
        <v>646</v>
      </c>
      <c r="M914" t="s">
        <v>4986</v>
      </c>
      <c r="N914" t="s">
        <v>5216</v>
      </c>
      <c r="O914" t="s">
        <v>5759</v>
      </c>
      <c r="P914" t="s">
        <v>6200</v>
      </c>
      <c r="Q914">
        <v>3500</v>
      </c>
      <c r="R914">
        <v>5200</v>
      </c>
      <c r="S914">
        <v>6800</v>
      </c>
      <c r="T914">
        <v>8500</v>
      </c>
      <c r="U914" t="s">
        <v>6249</v>
      </c>
      <c r="V914" t="s">
        <v>6543</v>
      </c>
      <c r="W914">
        <v>2008</v>
      </c>
      <c r="Y914" t="s">
        <v>7032</v>
      </c>
      <c r="Z914" t="s">
        <v>7033</v>
      </c>
      <c r="AA914" t="s">
        <v>4885</v>
      </c>
      <c r="AB914" t="s">
        <v>7452</v>
      </c>
      <c r="AD914" t="s">
        <v>7868</v>
      </c>
      <c r="AF914" t="s">
        <v>8378</v>
      </c>
      <c r="AH914">
        <v>3500</v>
      </c>
      <c r="AI914">
        <v>0</v>
      </c>
      <c r="AJ914">
        <v>0</v>
      </c>
      <c r="AK914">
        <v>5200</v>
      </c>
      <c r="AL914">
        <v>0</v>
      </c>
      <c r="AM914">
        <v>0</v>
      </c>
      <c r="AN914">
        <v>6800</v>
      </c>
      <c r="AO914">
        <v>0</v>
      </c>
      <c r="AP914">
        <v>0</v>
      </c>
      <c r="AQ914">
        <v>8500</v>
      </c>
      <c r="AR914">
        <v>0</v>
      </c>
      <c r="AS914">
        <v>0</v>
      </c>
      <c r="AT914" t="s">
        <v>5775</v>
      </c>
      <c r="AU914" t="s">
        <v>5775</v>
      </c>
    </row>
    <row r="915" spans="1:47" x14ac:dyDescent="0.2">
      <c r="A915" s="1">
        <v>913</v>
      </c>
      <c r="B915" t="s">
        <v>103</v>
      </c>
      <c r="C915">
        <v>11</v>
      </c>
      <c r="D915" t="s">
        <v>1126</v>
      </c>
      <c r="E915" t="s">
        <v>3399</v>
      </c>
      <c r="F915" t="s">
        <v>4762</v>
      </c>
      <c r="G915" t="s">
        <v>4766</v>
      </c>
      <c r="H915">
        <v>599</v>
      </c>
      <c r="I915" t="s">
        <v>4768</v>
      </c>
      <c r="J915" t="s">
        <v>4867</v>
      </c>
      <c r="K915" t="s">
        <v>4966</v>
      </c>
      <c r="L915" t="s">
        <v>4976</v>
      </c>
      <c r="M915" t="s">
        <v>4984</v>
      </c>
      <c r="N915" t="s">
        <v>5136</v>
      </c>
      <c r="O915" t="s">
        <v>5760</v>
      </c>
      <c r="P915" t="s">
        <v>6202</v>
      </c>
      <c r="Q915">
        <v>200</v>
      </c>
      <c r="R915">
        <v>200</v>
      </c>
      <c r="S915">
        <v>200</v>
      </c>
      <c r="T915">
        <v>200</v>
      </c>
      <c r="U915" t="s">
        <v>6249</v>
      </c>
      <c r="V915" t="s">
        <v>6543</v>
      </c>
      <c r="W915">
        <v>2010</v>
      </c>
      <c r="Y915" t="s">
        <v>7032</v>
      </c>
      <c r="Z915" t="s">
        <v>7037</v>
      </c>
      <c r="AA915" t="s">
        <v>4885</v>
      </c>
      <c r="AB915" t="s">
        <v>7452</v>
      </c>
      <c r="AD915" t="s">
        <v>7868</v>
      </c>
      <c r="AF915" t="s">
        <v>8378</v>
      </c>
      <c r="AH915">
        <v>0</v>
      </c>
      <c r="AI915">
        <v>0</v>
      </c>
      <c r="AJ915">
        <v>0</v>
      </c>
      <c r="AK915">
        <v>0</v>
      </c>
      <c r="AL915">
        <v>0</v>
      </c>
      <c r="AM915">
        <v>0</v>
      </c>
      <c r="AN915">
        <v>0</v>
      </c>
      <c r="AO915">
        <v>0</v>
      </c>
      <c r="AP915">
        <v>0</v>
      </c>
      <c r="AQ915">
        <v>0</v>
      </c>
      <c r="AR915">
        <v>0</v>
      </c>
      <c r="AS915">
        <v>0</v>
      </c>
      <c r="AT915" t="s">
        <v>5775</v>
      </c>
      <c r="AU915" t="s">
        <v>5775</v>
      </c>
    </row>
    <row r="916" spans="1:47" x14ac:dyDescent="0.2">
      <c r="A916" s="1">
        <v>914</v>
      </c>
      <c r="B916" t="s">
        <v>103</v>
      </c>
      <c r="C916">
        <v>12</v>
      </c>
      <c r="D916" t="s">
        <v>1127</v>
      </c>
      <c r="E916" t="s">
        <v>3400</v>
      </c>
      <c r="F916" t="s">
        <v>4762</v>
      </c>
      <c r="G916" t="s">
        <v>4766</v>
      </c>
      <c r="H916">
        <v>599</v>
      </c>
      <c r="I916" t="s">
        <v>4768</v>
      </c>
      <c r="J916" t="s">
        <v>4867</v>
      </c>
      <c r="K916" t="s">
        <v>4966</v>
      </c>
      <c r="L916" t="s">
        <v>4976</v>
      </c>
      <c r="M916" t="s">
        <v>4984</v>
      </c>
      <c r="N916" t="s">
        <v>5042</v>
      </c>
      <c r="O916" t="s">
        <v>5760</v>
      </c>
      <c r="P916" t="s">
        <v>6202</v>
      </c>
      <c r="Q916">
        <v>2900</v>
      </c>
      <c r="R916">
        <v>2300</v>
      </c>
      <c r="S916">
        <v>1800</v>
      </c>
      <c r="T916">
        <v>1300</v>
      </c>
      <c r="U916" t="s">
        <v>6249</v>
      </c>
      <c r="V916" t="s">
        <v>6543</v>
      </c>
      <c r="W916">
        <v>2010</v>
      </c>
      <c r="Y916" t="s">
        <v>5685</v>
      </c>
      <c r="Z916" t="s">
        <v>4885</v>
      </c>
      <c r="AA916" t="s">
        <v>4885</v>
      </c>
      <c r="AB916" t="s">
        <v>7452</v>
      </c>
      <c r="AD916" t="s">
        <v>7868</v>
      </c>
      <c r="AE916" t="s">
        <v>8109</v>
      </c>
      <c r="AF916" t="s">
        <v>8378</v>
      </c>
      <c r="AH916">
        <v>0</v>
      </c>
      <c r="AI916">
        <v>0</v>
      </c>
      <c r="AJ916">
        <v>0</v>
      </c>
      <c r="AK916">
        <v>0</v>
      </c>
      <c r="AL916">
        <v>0</v>
      </c>
      <c r="AM916">
        <v>0</v>
      </c>
      <c r="AN916">
        <v>0</v>
      </c>
      <c r="AO916">
        <v>0</v>
      </c>
      <c r="AP916">
        <v>0</v>
      </c>
      <c r="AQ916">
        <v>0</v>
      </c>
      <c r="AR916">
        <v>0</v>
      </c>
      <c r="AS916">
        <v>0</v>
      </c>
      <c r="AT916" t="s">
        <v>5775</v>
      </c>
      <c r="AU916" t="s">
        <v>5775</v>
      </c>
    </row>
    <row r="917" spans="1:47" x14ac:dyDescent="0.2">
      <c r="A917" s="1">
        <v>915</v>
      </c>
      <c r="B917" t="s">
        <v>103</v>
      </c>
      <c r="C917">
        <v>13</v>
      </c>
      <c r="D917" t="s">
        <v>1128</v>
      </c>
      <c r="E917" t="s">
        <v>3401</v>
      </c>
      <c r="F917" t="s">
        <v>4762</v>
      </c>
      <c r="G917" t="s">
        <v>4766</v>
      </c>
      <c r="H917">
        <v>599</v>
      </c>
      <c r="I917" t="s">
        <v>4768</v>
      </c>
      <c r="J917" t="s">
        <v>4867</v>
      </c>
      <c r="K917" t="s">
        <v>4966</v>
      </c>
      <c r="L917" t="s">
        <v>4976</v>
      </c>
      <c r="M917" t="s">
        <v>4984</v>
      </c>
      <c r="N917" t="s">
        <v>5042</v>
      </c>
      <c r="O917" t="s">
        <v>5760</v>
      </c>
      <c r="P917" t="s">
        <v>6202</v>
      </c>
      <c r="Q917">
        <v>0</v>
      </c>
      <c r="R917">
        <v>0</v>
      </c>
      <c r="S917">
        <v>0</v>
      </c>
      <c r="T917">
        <v>0</v>
      </c>
      <c r="U917" t="s">
        <v>6249</v>
      </c>
      <c r="V917" t="s">
        <v>6543</v>
      </c>
      <c r="W917">
        <v>2008</v>
      </c>
      <c r="Y917" t="s">
        <v>5685</v>
      </c>
      <c r="Z917" t="s">
        <v>4885</v>
      </c>
      <c r="AA917" t="s">
        <v>4885</v>
      </c>
      <c r="AB917" t="s">
        <v>7452</v>
      </c>
      <c r="AD917" t="s">
        <v>7868</v>
      </c>
      <c r="AF917" t="s">
        <v>8378</v>
      </c>
      <c r="AH917">
        <v>0</v>
      </c>
      <c r="AI917">
        <v>0</v>
      </c>
      <c r="AJ917">
        <v>0</v>
      </c>
      <c r="AK917">
        <v>0</v>
      </c>
      <c r="AL917">
        <v>0</v>
      </c>
      <c r="AM917">
        <v>0</v>
      </c>
      <c r="AN917">
        <v>0</v>
      </c>
      <c r="AO917">
        <v>0</v>
      </c>
      <c r="AP917">
        <v>0</v>
      </c>
      <c r="AQ917">
        <v>0</v>
      </c>
      <c r="AR917">
        <v>0</v>
      </c>
      <c r="AS917">
        <v>0</v>
      </c>
      <c r="AT917" t="s">
        <v>5775</v>
      </c>
      <c r="AU917" t="s">
        <v>5775</v>
      </c>
    </row>
    <row r="918" spans="1:47" x14ac:dyDescent="0.2">
      <c r="A918" s="1">
        <v>916</v>
      </c>
      <c r="B918" t="s">
        <v>103</v>
      </c>
      <c r="C918">
        <v>14</v>
      </c>
      <c r="D918" t="s">
        <v>1129</v>
      </c>
      <c r="E918" t="s">
        <v>3402</v>
      </c>
      <c r="F918" t="s">
        <v>4762</v>
      </c>
      <c r="G918" t="s">
        <v>4766</v>
      </c>
      <c r="H918">
        <v>599</v>
      </c>
      <c r="I918" t="s">
        <v>4768</v>
      </c>
      <c r="J918" t="s">
        <v>4857</v>
      </c>
      <c r="K918" t="s">
        <v>4966</v>
      </c>
      <c r="L918" t="s">
        <v>4972</v>
      </c>
      <c r="M918" t="s">
        <v>4984</v>
      </c>
      <c r="N918" t="s">
        <v>5042</v>
      </c>
      <c r="O918" t="s">
        <v>5760</v>
      </c>
      <c r="P918" t="s">
        <v>6202</v>
      </c>
      <c r="Q918">
        <v>860</v>
      </c>
      <c r="R918">
        <v>660</v>
      </c>
      <c r="S918">
        <v>560</v>
      </c>
      <c r="T918">
        <v>350</v>
      </c>
      <c r="U918" t="s">
        <v>6249</v>
      </c>
      <c r="V918" t="s">
        <v>6543</v>
      </c>
      <c r="W918">
        <v>2008</v>
      </c>
      <c r="Y918" t="s">
        <v>5685</v>
      </c>
      <c r="Z918" t="s">
        <v>4885</v>
      </c>
      <c r="AA918" t="s">
        <v>4885</v>
      </c>
      <c r="AB918" t="s">
        <v>7452</v>
      </c>
      <c r="AD918" t="s">
        <v>7868</v>
      </c>
      <c r="AF918" t="s">
        <v>8378</v>
      </c>
      <c r="AH918">
        <v>0</v>
      </c>
      <c r="AI918">
        <v>0</v>
      </c>
      <c r="AJ918">
        <v>0</v>
      </c>
      <c r="AK918">
        <v>0</v>
      </c>
      <c r="AL918">
        <v>0</v>
      </c>
      <c r="AM918">
        <v>0</v>
      </c>
      <c r="AN918">
        <v>0</v>
      </c>
      <c r="AO918">
        <v>0</v>
      </c>
      <c r="AP918">
        <v>0</v>
      </c>
      <c r="AQ918">
        <v>0</v>
      </c>
      <c r="AR918">
        <v>0</v>
      </c>
      <c r="AS918">
        <v>0</v>
      </c>
      <c r="AT918" t="s">
        <v>5775</v>
      </c>
      <c r="AU918" t="s">
        <v>5775</v>
      </c>
    </row>
    <row r="919" spans="1:47" x14ac:dyDescent="0.2">
      <c r="A919" s="1">
        <v>917</v>
      </c>
      <c r="B919" t="s">
        <v>103</v>
      </c>
      <c r="C919">
        <v>15</v>
      </c>
      <c r="D919" t="s">
        <v>1130</v>
      </c>
      <c r="E919" t="s">
        <v>3403</v>
      </c>
      <c r="F919" t="s">
        <v>4762</v>
      </c>
      <c r="G919" t="s">
        <v>4766</v>
      </c>
      <c r="H919">
        <v>599</v>
      </c>
      <c r="I919" t="s">
        <v>4768</v>
      </c>
      <c r="J919" t="s">
        <v>4855</v>
      </c>
      <c r="K919" t="s">
        <v>4966</v>
      </c>
      <c r="L919" t="s">
        <v>4976</v>
      </c>
      <c r="M919" t="s">
        <v>4984</v>
      </c>
      <c r="N919" t="s">
        <v>5136</v>
      </c>
      <c r="O919" t="s">
        <v>5757</v>
      </c>
      <c r="P919" t="s">
        <v>6202</v>
      </c>
      <c r="Q919">
        <v>100</v>
      </c>
      <c r="R919">
        <v>100</v>
      </c>
      <c r="S919">
        <v>0</v>
      </c>
      <c r="T919">
        <v>0</v>
      </c>
      <c r="U919" t="s">
        <v>6249</v>
      </c>
      <c r="V919" t="s">
        <v>6543</v>
      </c>
      <c r="W919">
        <v>2010</v>
      </c>
      <c r="Y919" t="s">
        <v>7032</v>
      </c>
      <c r="Z919" t="s">
        <v>7125</v>
      </c>
      <c r="AA919" t="s">
        <v>4885</v>
      </c>
      <c r="AB919" t="s">
        <v>7452</v>
      </c>
      <c r="AD919" t="s">
        <v>7868</v>
      </c>
      <c r="AE919" t="s">
        <v>8110</v>
      </c>
      <c r="AF919" t="s">
        <v>8378</v>
      </c>
      <c r="AH919">
        <v>0</v>
      </c>
      <c r="AI919">
        <v>0</v>
      </c>
      <c r="AJ919">
        <v>0</v>
      </c>
      <c r="AK919">
        <v>0</v>
      </c>
      <c r="AL919">
        <v>0</v>
      </c>
      <c r="AM919">
        <v>0</v>
      </c>
      <c r="AN919">
        <v>0</v>
      </c>
      <c r="AO919">
        <v>0</v>
      </c>
      <c r="AP919">
        <v>0</v>
      </c>
      <c r="AQ919">
        <v>0</v>
      </c>
      <c r="AR919">
        <v>0</v>
      </c>
      <c r="AS919">
        <v>0</v>
      </c>
      <c r="AT919" t="s">
        <v>5775</v>
      </c>
      <c r="AU919" t="s">
        <v>5775</v>
      </c>
    </row>
    <row r="920" spans="1:47" x14ac:dyDescent="0.2">
      <c r="A920" s="1">
        <v>918</v>
      </c>
      <c r="B920" t="s">
        <v>103</v>
      </c>
      <c r="C920">
        <v>16</v>
      </c>
      <c r="D920" t="s">
        <v>1131</v>
      </c>
      <c r="E920" t="s">
        <v>3404</v>
      </c>
      <c r="F920" t="s">
        <v>4762</v>
      </c>
      <c r="G920" t="s">
        <v>4766</v>
      </c>
      <c r="H920">
        <v>599</v>
      </c>
      <c r="I920" t="s">
        <v>4768</v>
      </c>
      <c r="J920" t="s">
        <v>4867</v>
      </c>
      <c r="K920" t="s">
        <v>4966</v>
      </c>
      <c r="L920" t="s">
        <v>4976</v>
      </c>
      <c r="M920" t="s">
        <v>4984</v>
      </c>
      <c r="N920" t="s">
        <v>5173</v>
      </c>
      <c r="O920" t="s">
        <v>5761</v>
      </c>
      <c r="P920" t="s">
        <v>6202</v>
      </c>
      <c r="Q920">
        <v>4370</v>
      </c>
      <c r="R920">
        <v>5660</v>
      </c>
      <c r="S920">
        <v>4620</v>
      </c>
      <c r="T920">
        <v>3480</v>
      </c>
      <c r="U920" t="s">
        <v>6249</v>
      </c>
      <c r="V920" t="s">
        <v>6543</v>
      </c>
      <c r="W920">
        <v>2019</v>
      </c>
      <c r="Y920" t="s">
        <v>5685</v>
      </c>
      <c r="Z920" t="s">
        <v>4885</v>
      </c>
      <c r="AA920" t="s">
        <v>4885</v>
      </c>
      <c r="AB920" t="s">
        <v>7452</v>
      </c>
      <c r="AD920" t="s">
        <v>7870</v>
      </c>
      <c r="AE920" t="s">
        <v>8108</v>
      </c>
      <c r="AF920" t="s">
        <v>8378</v>
      </c>
      <c r="AH920">
        <v>0</v>
      </c>
      <c r="AI920">
        <v>0</v>
      </c>
      <c r="AJ920">
        <v>0</v>
      </c>
      <c r="AK920">
        <v>0</v>
      </c>
      <c r="AL920">
        <v>0</v>
      </c>
      <c r="AM920">
        <v>0</v>
      </c>
      <c r="AN920">
        <v>0</v>
      </c>
      <c r="AO920">
        <v>0</v>
      </c>
      <c r="AP920">
        <v>0</v>
      </c>
      <c r="AQ920">
        <v>0</v>
      </c>
      <c r="AR920">
        <v>0</v>
      </c>
      <c r="AS920">
        <v>0</v>
      </c>
      <c r="AT920" t="s">
        <v>5775</v>
      </c>
      <c r="AU920" t="s">
        <v>5775</v>
      </c>
    </row>
    <row r="921" spans="1:47" x14ac:dyDescent="0.2">
      <c r="A921" s="1">
        <v>919</v>
      </c>
      <c r="B921" t="s">
        <v>103</v>
      </c>
      <c r="C921">
        <v>17</v>
      </c>
      <c r="D921" t="s">
        <v>1132</v>
      </c>
      <c r="E921" t="s">
        <v>3405</v>
      </c>
      <c r="F921" t="s">
        <v>4762</v>
      </c>
      <c r="G921" t="s">
        <v>4766</v>
      </c>
      <c r="H921">
        <v>599</v>
      </c>
      <c r="I921" t="s">
        <v>4768</v>
      </c>
      <c r="J921" t="s">
        <v>4867</v>
      </c>
      <c r="K921" t="s">
        <v>4966</v>
      </c>
      <c r="L921" t="s">
        <v>4972</v>
      </c>
      <c r="M921" t="s">
        <v>4984</v>
      </c>
      <c r="N921" t="s">
        <v>5053</v>
      </c>
      <c r="O921" t="s">
        <v>5762</v>
      </c>
      <c r="P921" t="s">
        <v>6202</v>
      </c>
      <c r="Q921">
        <v>0</v>
      </c>
      <c r="R921">
        <v>0</v>
      </c>
      <c r="S921">
        <v>0</v>
      </c>
      <c r="T921">
        <v>0</v>
      </c>
      <c r="U921" t="s">
        <v>6249</v>
      </c>
      <c r="V921" t="s">
        <v>6545</v>
      </c>
      <c r="W921">
        <v>2014</v>
      </c>
      <c r="Y921" t="s">
        <v>5685</v>
      </c>
      <c r="Z921" t="s">
        <v>4885</v>
      </c>
      <c r="AA921" t="s">
        <v>4885</v>
      </c>
      <c r="AB921" t="s">
        <v>7452</v>
      </c>
      <c r="AD921" t="s">
        <v>7868</v>
      </c>
      <c r="AF921" t="s">
        <v>8378</v>
      </c>
      <c r="AH921">
        <v>0</v>
      </c>
      <c r="AI921">
        <v>0</v>
      </c>
      <c r="AJ921">
        <v>0</v>
      </c>
      <c r="AK921">
        <v>0</v>
      </c>
      <c r="AL921">
        <v>0</v>
      </c>
      <c r="AM921">
        <v>0</v>
      </c>
      <c r="AN921">
        <v>0</v>
      </c>
      <c r="AO921">
        <v>0</v>
      </c>
      <c r="AP921">
        <v>0</v>
      </c>
      <c r="AQ921">
        <v>0</v>
      </c>
      <c r="AR921">
        <v>0</v>
      </c>
      <c r="AS921">
        <v>0</v>
      </c>
      <c r="AT921" t="s">
        <v>5775</v>
      </c>
      <c r="AU921" t="s">
        <v>5775</v>
      </c>
    </row>
    <row r="922" spans="1:47" x14ac:dyDescent="0.2">
      <c r="A922" s="1">
        <v>920</v>
      </c>
      <c r="B922" t="s">
        <v>103</v>
      </c>
      <c r="C922">
        <v>18</v>
      </c>
      <c r="D922" t="s">
        <v>1133</v>
      </c>
      <c r="E922" t="s">
        <v>3406</v>
      </c>
      <c r="F922" t="s">
        <v>4762</v>
      </c>
      <c r="G922" t="s">
        <v>4766</v>
      </c>
      <c r="H922">
        <v>599</v>
      </c>
      <c r="I922" t="s">
        <v>4768</v>
      </c>
      <c r="J922" t="s">
        <v>4910</v>
      </c>
      <c r="K922" t="s">
        <v>4966</v>
      </c>
      <c r="L922" t="s">
        <v>4976</v>
      </c>
      <c r="M922" t="s">
        <v>4984</v>
      </c>
      <c r="N922" t="s">
        <v>5173</v>
      </c>
      <c r="O922" t="s">
        <v>5760</v>
      </c>
      <c r="P922" t="s">
        <v>6202</v>
      </c>
      <c r="Q922">
        <v>3720</v>
      </c>
      <c r="R922">
        <v>2530</v>
      </c>
      <c r="S922">
        <v>2830</v>
      </c>
      <c r="T922">
        <v>2020</v>
      </c>
      <c r="U922" t="s">
        <v>6249</v>
      </c>
      <c r="V922" t="s">
        <v>6543</v>
      </c>
      <c r="W922">
        <v>2014</v>
      </c>
      <c r="Y922" t="s">
        <v>5685</v>
      </c>
      <c r="Z922" t="s">
        <v>4885</v>
      </c>
      <c r="AA922" t="s">
        <v>4885</v>
      </c>
      <c r="AB922" t="s">
        <v>7452</v>
      </c>
      <c r="AD922" t="s">
        <v>7868</v>
      </c>
      <c r="AE922" t="s">
        <v>8111</v>
      </c>
      <c r="AF922" t="s">
        <v>8378</v>
      </c>
      <c r="AH922">
        <v>0</v>
      </c>
      <c r="AI922">
        <v>0</v>
      </c>
      <c r="AJ922">
        <v>0</v>
      </c>
      <c r="AK922">
        <v>0</v>
      </c>
      <c r="AL922">
        <v>0</v>
      </c>
      <c r="AM922">
        <v>0</v>
      </c>
      <c r="AN922">
        <v>0</v>
      </c>
      <c r="AO922">
        <v>0</v>
      </c>
      <c r="AP922">
        <v>0</v>
      </c>
      <c r="AQ922">
        <v>0</v>
      </c>
      <c r="AR922">
        <v>0</v>
      </c>
      <c r="AS922">
        <v>0</v>
      </c>
      <c r="AT922" t="s">
        <v>5775</v>
      </c>
      <c r="AU922" t="s">
        <v>5775</v>
      </c>
    </row>
    <row r="923" spans="1:47" x14ac:dyDescent="0.2">
      <c r="A923" s="1">
        <v>921</v>
      </c>
      <c r="B923" t="s">
        <v>103</v>
      </c>
      <c r="C923">
        <v>19</v>
      </c>
      <c r="D923" t="s">
        <v>1134</v>
      </c>
      <c r="E923" t="s">
        <v>3407</v>
      </c>
      <c r="F923" t="s">
        <v>4762</v>
      </c>
      <c r="G923" t="s">
        <v>4766</v>
      </c>
      <c r="H923">
        <v>599</v>
      </c>
      <c r="I923" t="s">
        <v>4768</v>
      </c>
      <c r="J923" t="s">
        <v>4852</v>
      </c>
      <c r="K923" t="s">
        <v>4966</v>
      </c>
      <c r="L923" t="s">
        <v>4976</v>
      </c>
      <c r="M923" t="s">
        <v>4984</v>
      </c>
      <c r="N923" t="s">
        <v>5173</v>
      </c>
      <c r="O923" t="s">
        <v>5761</v>
      </c>
      <c r="P923" t="s">
        <v>6202</v>
      </c>
      <c r="Q923">
        <v>330</v>
      </c>
      <c r="R923">
        <v>450</v>
      </c>
      <c r="S923">
        <v>350</v>
      </c>
      <c r="T923">
        <v>250</v>
      </c>
      <c r="U923" t="s">
        <v>6249</v>
      </c>
      <c r="V923" t="s">
        <v>6544</v>
      </c>
      <c r="W923">
        <v>2019</v>
      </c>
      <c r="Y923" t="s">
        <v>5685</v>
      </c>
      <c r="Z923" t="s">
        <v>4885</v>
      </c>
      <c r="AA923" t="s">
        <v>4885</v>
      </c>
      <c r="AB923" t="s">
        <v>7452</v>
      </c>
      <c r="AD923" t="s">
        <v>7870</v>
      </c>
      <c r="AE923" t="s">
        <v>8108</v>
      </c>
      <c r="AF923" t="s">
        <v>8378</v>
      </c>
      <c r="AH923">
        <v>0</v>
      </c>
      <c r="AI923">
        <v>0</v>
      </c>
      <c r="AJ923">
        <v>0</v>
      </c>
      <c r="AK923">
        <v>0</v>
      </c>
      <c r="AL923">
        <v>0</v>
      </c>
      <c r="AM923">
        <v>0</v>
      </c>
      <c r="AN923">
        <v>0</v>
      </c>
      <c r="AO923">
        <v>0</v>
      </c>
      <c r="AP923">
        <v>0</v>
      </c>
      <c r="AQ923">
        <v>0</v>
      </c>
      <c r="AR923">
        <v>0</v>
      </c>
      <c r="AS923">
        <v>0</v>
      </c>
      <c r="AT923" t="s">
        <v>5775</v>
      </c>
      <c r="AU923" t="s">
        <v>5775</v>
      </c>
    </row>
    <row r="924" spans="1:47" x14ac:dyDescent="0.2">
      <c r="A924" s="1">
        <v>922</v>
      </c>
      <c r="B924" t="s">
        <v>103</v>
      </c>
      <c r="C924">
        <v>20</v>
      </c>
      <c r="D924" t="s">
        <v>1135</v>
      </c>
      <c r="E924" t="s">
        <v>3408</v>
      </c>
      <c r="F924" t="s">
        <v>4762</v>
      </c>
      <c r="G924" t="s">
        <v>4766</v>
      </c>
      <c r="H924">
        <v>599</v>
      </c>
      <c r="I924" t="s">
        <v>4768</v>
      </c>
      <c r="J924" t="s">
        <v>4930</v>
      </c>
      <c r="K924" t="s">
        <v>4966</v>
      </c>
      <c r="L924" t="s">
        <v>4972</v>
      </c>
      <c r="M924" t="s">
        <v>4984</v>
      </c>
      <c r="N924" t="s">
        <v>5136</v>
      </c>
      <c r="O924" t="s">
        <v>5763</v>
      </c>
      <c r="P924" t="s">
        <v>6202</v>
      </c>
      <c r="Q924">
        <v>0</v>
      </c>
      <c r="R924">
        <v>0</v>
      </c>
      <c r="S924">
        <v>0</v>
      </c>
      <c r="T924">
        <v>0</v>
      </c>
      <c r="U924" t="s">
        <v>6249</v>
      </c>
      <c r="V924" t="s">
        <v>6543</v>
      </c>
      <c r="W924">
        <v>2016</v>
      </c>
      <c r="Y924" t="s">
        <v>5685</v>
      </c>
      <c r="Z924" t="s">
        <v>4885</v>
      </c>
      <c r="AA924" t="s">
        <v>4885</v>
      </c>
      <c r="AB924" t="s">
        <v>7452</v>
      </c>
      <c r="AD924" t="s">
        <v>7869</v>
      </c>
      <c r="AF924" t="s">
        <v>8378</v>
      </c>
      <c r="AH924">
        <v>0</v>
      </c>
      <c r="AI924">
        <v>0</v>
      </c>
      <c r="AJ924">
        <v>0</v>
      </c>
      <c r="AK924">
        <v>0</v>
      </c>
      <c r="AL924">
        <v>0</v>
      </c>
      <c r="AM924">
        <v>0</v>
      </c>
      <c r="AN924">
        <v>0</v>
      </c>
      <c r="AO924">
        <v>0</v>
      </c>
      <c r="AP924">
        <v>0</v>
      </c>
      <c r="AQ924">
        <v>0</v>
      </c>
      <c r="AR924">
        <v>0</v>
      </c>
      <c r="AS924">
        <v>0</v>
      </c>
      <c r="AT924" t="s">
        <v>5775</v>
      </c>
      <c r="AU924" t="s">
        <v>5775</v>
      </c>
    </row>
    <row r="925" spans="1:47" x14ac:dyDescent="0.2">
      <c r="A925" s="1">
        <v>923</v>
      </c>
      <c r="B925" t="s">
        <v>103</v>
      </c>
      <c r="C925">
        <v>21</v>
      </c>
      <c r="D925" t="s">
        <v>1136</v>
      </c>
      <c r="E925" t="s">
        <v>3409</v>
      </c>
      <c r="F925" t="s">
        <v>4762</v>
      </c>
      <c r="G925" t="s">
        <v>4766</v>
      </c>
      <c r="H925">
        <v>599</v>
      </c>
      <c r="I925" t="s">
        <v>4768</v>
      </c>
      <c r="J925" t="s">
        <v>4855</v>
      </c>
      <c r="K925" t="s">
        <v>4966</v>
      </c>
      <c r="L925" t="s">
        <v>4976</v>
      </c>
      <c r="M925" t="s">
        <v>4984</v>
      </c>
      <c r="N925" t="s">
        <v>5173</v>
      </c>
      <c r="O925" t="s">
        <v>5763</v>
      </c>
      <c r="P925" t="s">
        <v>6202</v>
      </c>
      <c r="Q925">
        <v>2150</v>
      </c>
      <c r="R925">
        <v>1970</v>
      </c>
      <c r="S925">
        <v>1650</v>
      </c>
      <c r="T925">
        <v>1240</v>
      </c>
      <c r="U925" t="s">
        <v>6249</v>
      </c>
      <c r="V925" t="s">
        <v>6543</v>
      </c>
      <c r="W925">
        <v>2015</v>
      </c>
      <c r="Y925" t="s">
        <v>7032</v>
      </c>
      <c r="Z925" t="s">
        <v>7037</v>
      </c>
      <c r="AA925" t="s">
        <v>4885</v>
      </c>
      <c r="AB925" t="s">
        <v>7452</v>
      </c>
      <c r="AD925" t="s">
        <v>7868</v>
      </c>
      <c r="AF925" t="s">
        <v>8378</v>
      </c>
      <c r="AH925">
        <v>0</v>
      </c>
      <c r="AI925">
        <v>0</v>
      </c>
      <c r="AJ925">
        <v>0</v>
      </c>
      <c r="AK925">
        <v>0</v>
      </c>
      <c r="AL925">
        <v>0</v>
      </c>
      <c r="AM925">
        <v>0</v>
      </c>
      <c r="AN925">
        <v>0</v>
      </c>
      <c r="AO925">
        <v>0</v>
      </c>
      <c r="AP925">
        <v>0</v>
      </c>
      <c r="AQ925">
        <v>0</v>
      </c>
      <c r="AR925">
        <v>0</v>
      </c>
      <c r="AS925">
        <v>0</v>
      </c>
      <c r="AT925" t="s">
        <v>5775</v>
      </c>
      <c r="AU925" t="s">
        <v>5775</v>
      </c>
    </row>
    <row r="926" spans="1:47" x14ac:dyDescent="0.2">
      <c r="A926" s="1">
        <v>924</v>
      </c>
      <c r="B926" t="s">
        <v>103</v>
      </c>
      <c r="C926">
        <v>22</v>
      </c>
      <c r="D926" t="s">
        <v>1137</v>
      </c>
      <c r="E926" t="s">
        <v>3410</v>
      </c>
      <c r="F926" t="s">
        <v>4762</v>
      </c>
      <c r="G926" t="s">
        <v>4766</v>
      </c>
      <c r="H926">
        <v>599</v>
      </c>
      <c r="I926" t="s">
        <v>4768</v>
      </c>
      <c r="J926" t="s">
        <v>4867</v>
      </c>
      <c r="K926" t="s">
        <v>4966</v>
      </c>
      <c r="L926" t="s">
        <v>4976</v>
      </c>
      <c r="M926" t="s">
        <v>4984</v>
      </c>
      <c r="N926" t="s">
        <v>5173</v>
      </c>
      <c r="O926" t="s">
        <v>5763</v>
      </c>
      <c r="P926" t="s">
        <v>6202</v>
      </c>
      <c r="Q926">
        <v>1940</v>
      </c>
      <c r="R926">
        <v>1970</v>
      </c>
      <c r="S926">
        <v>1570</v>
      </c>
      <c r="T926">
        <v>1160</v>
      </c>
      <c r="U926" t="s">
        <v>6249</v>
      </c>
      <c r="V926" t="s">
        <v>6543</v>
      </c>
      <c r="W926">
        <v>2012</v>
      </c>
      <c r="Y926" t="s">
        <v>5685</v>
      </c>
      <c r="Z926" t="s">
        <v>4885</v>
      </c>
      <c r="AA926" t="s">
        <v>4885</v>
      </c>
      <c r="AB926" t="s">
        <v>7452</v>
      </c>
      <c r="AD926" t="s">
        <v>7868</v>
      </c>
      <c r="AF926" t="s">
        <v>8378</v>
      </c>
      <c r="AH926">
        <v>0</v>
      </c>
      <c r="AI926">
        <v>0</v>
      </c>
      <c r="AJ926">
        <v>0</v>
      </c>
      <c r="AK926">
        <v>0</v>
      </c>
      <c r="AL926">
        <v>0</v>
      </c>
      <c r="AM926">
        <v>0</v>
      </c>
      <c r="AN926">
        <v>0</v>
      </c>
      <c r="AO926">
        <v>0</v>
      </c>
      <c r="AP926">
        <v>0</v>
      </c>
      <c r="AQ926">
        <v>0</v>
      </c>
      <c r="AR926">
        <v>0</v>
      </c>
      <c r="AS926">
        <v>0</v>
      </c>
      <c r="AT926" t="s">
        <v>5775</v>
      </c>
      <c r="AU926" t="s">
        <v>5775</v>
      </c>
    </row>
    <row r="927" spans="1:47" x14ac:dyDescent="0.2">
      <c r="A927" s="1">
        <v>925</v>
      </c>
      <c r="B927" t="s">
        <v>103</v>
      </c>
      <c r="C927">
        <v>23</v>
      </c>
      <c r="D927" t="s">
        <v>1138</v>
      </c>
      <c r="E927" t="s">
        <v>3411</v>
      </c>
      <c r="F927" t="s">
        <v>4762</v>
      </c>
      <c r="G927" t="s">
        <v>4766</v>
      </c>
      <c r="H927">
        <v>599</v>
      </c>
      <c r="I927" t="s">
        <v>4768</v>
      </c>
      <c r="J927" t="s">
        <v>4867</v>
      </c>
      <c r="K927" t="s">
        <v>4966</v>
      </c>
      <c r="L927" t="s">
        <v>4972</v>
      </c>
      <c r="M927" t="s">
        <v>4984</v>
      </c>
      <c r="N927" t="s">
        <v>5173</v>
      </c>
      <c r="O927" t="s">
        <v>5764</v>
      </c>
      <c r="P927" t="s">
        <v>6202</v>
      </c>
      <c r="Q927">
        <v>0</v>
      </c>
      <c r="R927">
        <v>0</v>
      </c>
      <c r="S927">
        <v>0</v>
      </c>
      <c r="T927">
        <v>0</v>
      </c>
      <c r="U927" t="s">
        <v>6249</v>
      </c>
      <c r="V927" t="s">
        <v>6543</v>
      </c>
      <c r="W927">
        <v>2008</v>
      </c>
      <c r="Y927" t="s">
        <v>5685</v>
      </c>
      <c r="Z927" t="s">
        <v>4885</v>
      </c>
      <c r="AA927" t="s">
        <v>4885</v>
      </c>
      <c r="AB927" t="s">
        <v>7452</v>
      </c>
      <c r="AD927" t="s">
        <v>7868</v>
      </c>
      <c r="AF927" t="s">
        <v>8378</v>
      </c>
      <c r="AH927">
        <v>0</v>
      </c>
      <c r="AI927">
        <v>0</v>
      </c>
      <c r="AJ927">
        <v>0</v>
      </c>
      <c r="AK927">
        <v>0</v>
      </c>
      <c r="AL927">
        <v>0</v>
      </c>
      <c r="AM927">
        <v>0</v>
      </c>
      <c r="AN927">
        <v>0</v>
      </c>
      <c r="AO927">
        <v>0</v>
      </c>
      <c r="AP927">
        <v>0</v>
      </c>
      <c r="AQ927">
        <v>0</v>
      </c>
      <c r="AR927">
        <v>0</v>
      </c>
      <c r="AS927">
        <v>0</v>
      </c>
      <c r="AT927" t="s">
        <v>5775</v>
      </c>
      <c r="AU927" t="s">
        <v>5775</v>
      </c>
    </row>
    <row r="928" spans="1:47" x14ac:dyDescent="0.2">
      <c r="A928" s="1">
        <v>926</v>
      </c>
      <c r="B928" t="s">
        <v>103</v>
      </c>
      <c r="C928">
        <v>24</v>
      </c>
      <c r="D928" t="s">
        <v>1139</v>
      </c>
      <c r="E928" t="s">
        <v>3412</v>
      </c>
      <c r="F928" t="s">
        <v>4762</v>
      </c>
      <c r="G928" t="s">
        <v>4766</v>
      </c>
      <c r="H928">
        <v>599</v>
      </c>
      <c r="I928" t="s">
        <v>4768</v>
      </c>
      <c r="J928" t="s">
        <v>4852</v>
      </c>
      <c r="K928" t="s">
        <v>4966</v>
      </c>
      <c r="L928" t="s">
        <v>646</v>
      </c>
      <c r="M928" t="s">
        <v>4982</v>
      </c>
      <c r="N928" t="s">
        <v>5335</v>
      </c>
      <c r="O928" t="s">
        <v>5765</v>
      </c>
      <c r="P928" t="s">
        <v>6202</v>
      </c>
      <c r="Q928">
        <v>8200</v>
      </c>
      <c r="R928">
        <v>5000</v>
      </c>
      <c r="S928">
        <v>6600</v>
      </c>
      <c r="T928">
        <v>3400</v>
      </c>
      <c r="U928" t="s">
        <v>6249</v>
      </c>
      <c r="V928" t="s">
        <v>6543</v>
      </c>
      <c r="W928">
        <v>2005</v>
      </c>
      <c r="Y928" t="s">
        <v>7032</v>
      </c>
      <c r="Z928" t="s">
        <v>7033</v>
      </c>
      <c r="AA928" t="s">
        <v>4885</v>
      </c>
      <c r="AB928" t="s">
        <v>7452</v>
      </c>
      <c r="AD928" t="s">
        <v>7871</v>
      </c>
      <c r="AF928" t="s">
        <v>8378</v>
      </c>
      <c r="AH928">
        <v>8200</v>
      </c>
      <c r="AI928">
        <v>0</v>
      </c>
      <c r="AJ928">
        <v>0</v>
      </c>
      <c r="AK928">
        <v>5000</v>
      </c>
      <c r="AL928">
        <v>0</v>
      </c>
      <c r="AM928">
        <v>0</v>
      </c>
      <c r="AN928">
        <v>6600</v>
      </c>
      <c r="AO928">
        <v>0</v>
      </c>
      <c r="AP928">
        <v>0</v>
      </c>
      <c r="AQ928">
        <v>3400</v>
      </c>
      <c r="AR928">
        <v>0</v>
      </c>
      <c r="AS928">
        <v>0</v>
      </c>
      <c r="AT928" t="s">
        <v>5775</v>
      </c>
      <c r="AU928" t="s">
        <v>5775</v>
      </c>
    </row>
    <row r="929" spans="1:47" x14ac:dyDescent="0.2">
      <c r="A929" s="1">
        <v>927</v>
      </c>
      <c r="B929" t="s">
        <v>103</v>
      </c>
      <c r="C929">
        <v>25</v>
      </c>
      <c r="D929" t="s">
        <v>1140</v>
      </c>
      <c r="E929" t="s">
        <v>3413</v>
      </c>
      <c r="F929" t="s">
        <v>4762</v>
      </c>
      <c r="G929" t="s">
        <v>4766</v>
      </c>
      <c r="H929">
        <v>599</v>
      </c>
      <c r="I929" t="s">
        <v>4768</v>
      </c>
      <c r="J929" t="s">
        <v>4893</v>
      </c>
      <c r="K929" t="s">
        <v>4966</v>
      </c>
      <c r="L929" t="s">
        <v>646</v>
      </c>
      <c r="M929" t="s">
        <v>4982</v>
      </c>
      <c r="N929" t="s">
        <v>5043</v>
      </c>
      <c r="O929" t="s">
        <v>5766</v>
      </c>
      <c r="P929" t="s">
        <v>6202</v>
      </c>
      <c r="Q929">
        <v>54000</v>
      </c>
      <c r="R929">
        <v>114000</v>
      </c>
      <c r="S929">
        <v>116000</v>
      </c>
      <c r="T929">
        <v>111000</v>
      </c>
      <c r="U929" t="s">
        <v>6249</v>
      </c>
      <c r="V929" t="s">
        <v>6543</v>
      </c>
      <c r="W929">
        <v>2020</v>
      </c>
      <c r="X929">
        <v>2038</v>
      </c>
      <c r="Y929" t="s">
        <v>5685</v>
      </c>
      <c r="Z929" t="s">
        <v>4885</v>
      </c>
      <c r="AA929" t="s">
        <v>4885</v>
      </c>
      <c r="AB929" t="s">
        <v>7452</v>
      </c>
      <c r="AD929" t="s">
        <v>7872</v>
      </c>
      <c r="AF929" t="s">
        <v>8378</v>
      </c>
      <c r="AH929">
        <v>54000</v>
      </c>
      <c r="AI929">
        <v>0</v>
      </c>
      <c r="AJ929">
        <v>0</v>
      </c>
      <c r="AK929">
        <v>114000</v>
      </c>
      <c r="AL929">
        <v>0</v>
      </c>
      <c r="AM929">
        <v>0</v>
      </c>
      <c r="AN929">
        <v>116000</v>
      </c>
      <c r="AO929">
        <v>0</v>
      </c>
      <c r="AP929">
        <v>0</v>
      </c>
      <c r="AQ929">
        <v>111000</v>
      </c>
      <c r="AR929">
        <v>0</v>
      </c>
      <c r="AS929">
        <v>0</v>
      </c>
      <c r="AT929" t="s">
        <v>5775</v>
      </c>
      <c r="AU929" t="s">
        <v>5775</v>
      </c>
    </row>
    <row r="930" spans="1:47" x14ac:dyDescent="0.2">
      <c r="A930" s="1">
        <v>928</v>
      </c>
      <c r="B930" t="s">
        <v>103</v>
      </c>
      <c r="C930">
        <v>26</v>
      </c>
      <c r="D930" t="s">
        <v>1141</v>
      </c>
      <c r="E930" t="s">
        <v>3414</v>
      </c>
      <c r="F930" t="s">
        <v>4762</v>
      </c>
      <c r="G930" t="s">
        <v>4766</v>
      </c>
      <c r="H930">
        <v>599</v>
      </c>
      <c r="I930" t="s">
        <v>4768</v>
      </c>
      <c r="J930" t="s">
        <v>4851</v>
      </c>
      <c r="K930" t="s">
        <v>4966</v>
      </c>
      <c r="L930" t="s">
        <v>646</v>
      </c>
      <c r="M930" t="s">
        <v>4982</v>
      </c>
      <c r="N930" t="s">
        <v>5062</v>
      </c>
      <c r="O930" t="s">
        <v>5767</v>
      </c>
      <c r="P930" t="s">
        <v>6202</v>
      </c>
      <c r="Q930">
        <v>-380</v>
      </c>
      <c r="R930">
        <v>-110</v>
      </c>
      <c r="S930">
        <v>150</v>
      </c>
      <c r="T930">
        <v>260</v>
      </c>
      <c r="U930" t="s">
        <v>6249</v>
      </c>
      <c r="V930" t="s">
        <v>6543</v>
      </c>
      <c r="W930">
        <v>2015</v>
      </c>
      <c r="X930">
        <v>2030</v>
      </c>
      <c r="Y930" t="s">
        <v>7032</v>
      </c>
      <c r="Z930" t="s">
        <v>7260</v>
      </c>
      <c r="AA930" t="s">
        <v>4885</v>
      </c>
      <c r="AB930" t="s">
        <v>7452</v>
      </c>
      <c r="AD930" t="s">
        <v>7873</v>
      </c>
      <c r="AF930" t="s">
        <v>8378</v>
      </c>
      <c r="AH930">
        <v>-380</v>
      </c>
      <c r="AI930">
        <v>0</v>
      </c>
      <c r="AJ930">
        <v>0</v>
      </c>
      <c r="AK930">
        <v>-110</v>
      </c>
      <c r="AL930">
        <v>0</v>
      </c>
      <c r="AM930">
        <v>0</v>
      </c>
      <c r="AN930">
        <v>150</v>
      </c>
      <c r="AO930">
        <v>0</v>
      </c>
      <c r="AP930">
        <v>0</v>
      </c>
      <c r="AQ930">
        <v>260</v>
      </c>
      <c r="AR930">
        <v>0</v>
      </c>
      <c r="AS930">
        <v>0</v>
      </c>
      <c r="AT930" t="s">
        <v>5775</v>
      </c>
      <c r="AU930" t="s">
        <v>5775</v>
      </c>
    </row>
    <row r="931" spans="1:47" x14ac:dyDescent="0.2">
      <c r="A931" s="1">
        <v>929</v>
      </c>
      <c r="B931" t="s">
        <v>103</v>
      </c>
      <c r="C931">
        <v>27</v>
      </c>
      <c r="D931" t="s">
        <v>1142</v>
      </c>
      <c r="E931" t="s">
        <v>3415</v>
      </c>
      <c r="F931" t="s">
        <v>4762</v>
      </c>
      <c r="G931" t="s">
        <v>4766</v>
      </c>
      <c r="H931">
        <v>599</v>
      </c>
      <c r="I931" t="s">
        <v>4768</v>
      </c>
      <c r="J931" t="s">
        <v>4851</v>
      </c>
      <c r="K931" t="s">
        <v>4966</v>
      </c>
      <c r="L931" t="s">
        <v>646</v>
      </c>
      <c r="M931" t="s">
        <v>4982</v>
      </c>
      <c r="N931" t="s">
        <v>5166</v>
      </c>
      <c r="O931" t="s">
        <v>5768</v>
      </c>
      <c r="P931" t="s">
        <v>6202</v>
      </c>
      <c r="Q931">
        <v>33000</v>
      </c>
      <c r="R931">
        <v>23000</v>
      </c>
      <c r="S931">
        <v>21000</v>
      </c>
      <c r="T931">
        <v>45000</v>
      </c>
      <c r="U931" t="s">
        <v>6249</v>
      </c>
      <c r="V931" t="s">
        <v>6543</v>
      </c>
      <c r="W931">
        <v>2000</v>
      </c>
      <c r="Y931" t="s">
        <v>5685</v>
      </c>
      <c r="Z931" t="s">
        <v>4885</v>
      </c>
      <c r="AA931" t="s">
        <v>4885</v>
      </c>
      <c r="AB931" t="s">
        <v>7452</v>
      </c>
      <c r="AD931" t="s">
        <v>7874</v>
      </c>
      <c r="AF931" t="s">
        <v>8378</v>
      </c>
      <c r="AH931">
        <v>33000</v>
      </c>
      <c r="AI931">
        <v>0</v>
      </c>
      <c r="AJ931">
        <v>0</v>
      </c>
      <c r="AK931">
        <v>23000</v>
      </c>
      <c r="AL931">
        <v>0</v>
      </c>
      <c r="AM931">
        <v>0</v>
      </c>
      <c r="AN931">
        <v>21000</v>
      </c>
      <c r="AO931">
        <v>0</v>
      </c>
      <c r="AP931">
        <v>0</v>
      </c>
      <c r="AQ931">
        <v>45000</v>
      </c>
      <c r="AR931">
        <v>0</v>
      </c>
      <c r="AS931">
        <v>0</v>
      </c>
      <c r="AT931" t="s">
        <v>5775</v>
      </c>
      <c r="AU931" t="s">
        <v>5775</v>
      </c>
    </row>
    <row r="932" spans="1:47" x14ac:dyDescent="0.2">
      <c r="A932" s="1">
        <v>930</v>
      </c>
      <c r="B932" t="s">
        <v>103</v>
      </c>
      <c r="C932">
        <v>28</v>
      </c>
      <c r="D932" t="s">
        <v>1143</v>
      </c>
      <c r="E932" t="s">
        <v>3416</v>
      </c>
      <c r="F932" t="s">
        <v>4762</v>
      </c>
      <c r="G932" t="s">
        <v>4766</v>
      </c>
      <c r="H932">
        <v>599</v>
      </c>
      <c r="I932" t="s">
        <v>4768</v>
      </c>
      <c r="J932" t="s">
        <v>4855</v>
      </c>
      <c r="K932" t="s">
        <v>4966</v>
      </c>
      <c r="L932" t="s">
        <v>4972</v>
      </c>
      <c r="M932" t="s">
        <v>4986</v>
      </c>
      <c r="N932" t="s">
        <v>5086</v>
      </c>
      <c r="O932" t="s">
        <v>5769</v>
      </c>
      <c r="P932" t="s">
        <v>6211</v>
      </c>
      <c r="Q932">
        <v>4662</v>
      </c>
      <c r="R932">
        <v>6052</v>
      </c>
      <c r="S932">
        <v>6458</v>
      </c>
      <c r="T932">
        <v>6371</v>
      </c>
      <c r="U932" t="s">
        <v>6249</v>
      </c>
      <c r="V932" t="s">
        <v>6543</v>
      </c>
      <c r="W932">
        <v>2007</v>
      </c>
      <c r="Y932" t="s">
        <v>7032</v>
      </c>
      <c r="Z932" t="s">
        <v>7250</v>
      </c>
      <c r="AA932" t="s">
        <v>4885</v>
      </c>
      <c r="AB932" t="s">
        <v>7452</v>
      </c>
      <c r="AD932" t="s">
        <v>7875</v>
      </c>
      <c r="AF932" t="s">
        <v>8378</v>
      </c>
      <c r="AH932">
        <v>0</v>
      </c>
      <c r="AI932">
        <v>4662</v>
      </c>
      <c r="AJ932">
        <v>0</v>
      </c>
      <c r="AK932">
        <v>0</v>
      </c>
      <c r="AL932">
        <v>6052</v>
      </c>
      <c r="AM932">
        <v>0</v>
      </c>
      <c r="AN932">
        <v>0</v>
      </c>
      <c r="AO932">
        <v>6458</v>
      </c>
      <c r="AP932">
        <v>0</v>
      </c>
      <c r="AQ932">
        <v>0</v>
      </c>
      <c r="AR932">
        <v>6371</v>
      </c>
      <c r="AS932">
        <v>0</v>
      </c>
      <c r="AT932" t="s">
        <v>5775</v>
      </c>
      <c r="AU932" t="s">
        <v>5775</v>
      </c>
    </row>
    <row r="933" spans="1:47" x14ac:dyDescent="0.2">
      <c r="A933" s="1">
        <v>931</v>
      </c>
      <c r="B933" t="s">
        <v>103</v>
      </c>
      <c r="C933">
        <v>29</v>
      </c>
      <c r="D933" t="s">
        <v>1144</v>
      </c>
      <c r="E933" t="s">
        <v>3417</v>
      </c>
      <c r="F933" t="s">
        <v>4762</v>
      </c>
      <c r="G933" t="s">
        <v>4766</v>
      </c>
      <c r="H933">
        <v>599</v>
      </c>
      <c r="I933" t="s">
        <v>4768</v>
      </c>
      <c r="J933" t="s">
        <v>4851</v>
      </c>
      <c r="K933" t="s">
        <v>4966</v>
      </c>
      <c r="L933" t="s">
        <v>4972</v>
      </c>
      <c r="M933" t="s">
        <v>4986</v>
      </c>
      <c r="N933" t="s">
        <v>5086</v>
      </c>
      <c r="O933" t="s">
        <v>5770</v>
      </c>
      <c r="P933" t="s">
        <v>6211</v>
      </c>
      <c r="Q933">
        <v>3455</v>
      </c>
      <c r="R933">
        <v>5662</v>
      </c>
      <c r="S933">
        <v>5812</v>
      </c>
      <c r="T933">
        <v>6507</v>
      </c>
      <c r="U933" t="s">
        <v>6249</v>
      </c>
      <c r="V933" t="s">
        <v>6543</v>
      </c>
      <c r="W933">
        <v>2015</v>
      </c>
      <c r="Y933" t="s">
        <v>7032</v>
      </c>
      <c r="Z933" t="s">
        <v>7117</v>
      </c>
      <c r="AA933" t="s">
        <v>4885</v>
      </c>
      <c r="AB933" t="s">
        <v>7452</v>
      </c>
      <c r="AD933" t="s">
        <v>7875</v>
      </c>
      <c r="AF933" t="s">
        <v>8378</v>
      </c>
      <c r="AH933">
        <v>0</v>
      </c>
      <c r="AI933">
        <v>3455</v>
      </c>
      <c r="AJ933">
        <v>0</v>
      </c>
      <c r="AK933">
        <v>0</v>
      </c>
      <c r="AL933">
        <v>5662</v>
      </c>
      <c r="AM933">
        <v>0</v>
      </c>
      <c r="AN933">
        <v>0</v>
      </c>
      <c r="AO933">
        <v>5812</v>
      </c>
      <c r="AP933">
        <v>0</v>
      </c>
      <c r="AQ933">
        <v>0</v>
      </c>
      <c r="AR933">
        <v>6507</v>
      </c>
      <c r="AS933">
        <v>0</v>
      </c>
      <c r="AT933" t="s">
        <v>5775</v>
      </c>
      <c r="AU933" t="s">
        <v>5775</v>
      </c>
    </row>
    <row r="934" spans="1:47" x14ac:dyDescent="0.2">
      <c r="A934" s="1">
        <v>932</v>
      </c>
      <c r="B934" t="s">
        <v>103</v>
      </c>
      <c r="C934">
        <v>30</v>
      </c>
      <c r="D934" t="s">
        <v>1145</v>
      </c>
      <c r="E934" t="s">
        <v>3418</v>
      </c>
      <c r="F934" t="s">
        <v>4762</v>
      </c>
      <c r="G934" t="s">
        <v>4766</v>
      </c>
      <c r="H934">
        <v>599</v>
      </c>
      <c r="I934" t="s">
        <v>4768</v>
      </c>
      <c r="J934" t="s">
        <v>4852</v>
      </c>
      <c r="K934" t="s">
        <v>4966</v>
      </c>
      <c r="L934" t="s">
        <v>646</v>
      </c>
      <c r="M934" t="s">
        <v>4986</v>
      </c>
      <c r="N934" t="s">
        <v>5216</v>
      </c>
      <c r="O934" t="s">
        <v>5769</v>
      </c>
      <c r="P934" t="s">
        <v>6234</v>
      </c>
      <c r="Q934">
        <v>209</v>
      </c>
      <c r="R934">
        <v>209</v>
      </c>
      <c r="S934">
        <v>211</v>
      </c>
      <c r="T934">
        <v>212</v>
      </c>
      <c r="U934" t="s">
        <v>6249</v>
      </c>
      <c r="V934" t="s">
        <v>6543</v>
      </c>
      <c r="W934">
        <v>2013</v>
      </c>
      <c r="Y934" t="s">
        <v>7032</v>
      </c>
      <c r="Z934" t="s">
        <v>7033</v>
      </c>
      <c r="AA934" t="s">
        <v>4885</v>
      </c>
      <c r="AB934" t="s">
        <v>7452</v>
      </c>
      <c r="AD934" t="s">
        <v>7875</v>
      </c>
      <c r="AF934" t="s">
        <v>8378</v>
      </c>
      <c r="AH934">
        <v>209</v>
      </c>
      <c r="AI934">
        <v>0</v>
      </c>
      <c r="AJ934">
        <v>0</v>
      </c>
      <c r="AK934">
        <v>209</v>
      </c>
      <c r="AL934">
        <v>0</v>
      </c>
      <c r="AM934">
        <v>0</v>
      </c>
      <c r="AN934">
        <v>211</v>
      </c>
      <c r="AO934">
        <v>0</v>
      </c>
      <c r="AP934">
        <v>0</v>
      </c>
      <c r="AQ934">
        <v>212</v>
      </c>
      <c r="AR934">
        <v>0</v>
      </c>
      <c r="AS934">
        <v>0</v>
      </c>
      <c r="AT934" t="s">
        <v>5775</v>
      </c>
      <c r="AU934" t="s">
        <v>5775</v>
      </c>
    </row>
    <row r="935" spans="1:47" x14ac:dyDescent="0.2">
      <c r="A935" s="1">
        <v>933</v>
      </c>
      <c r="B935" t="s">
        <v>103</v>
      </c>
      <c r="C935">
        <v>31</v>
      </c>
      <c r="D935" t="s">
        <v>1146</v>
      </c>
      <c r="E935" t="s">
        <v>3419</v>
      </c>
      <c r="F935" t="s">
        <v>4762</v>
      </c>
      <c r="G935" t="s">
        <v>4766</v>
      </c>
      <c r="H935">
        <v>599</v>
      </c>
      <c r="I935" t="s">
        <v>4768</v>
      </c>
      <c r="J935" t="s">
        <v>4855</v>
      </c>
      <c r="K935" t="s">
        <v>4966</v>
      </c>
      <c r="L935" t="s">
        <v>4972</v>
      </c>
      <c r="M935" t="s">
        <v>4986</v>
      </c>
      <c r="N935" t="s">
        <v>5086</v>
      </c>
      <c r="O935" t="s">
        <v>5770</v>
      </c>
      <c r="P935" t="s">
        <v>6235</v>
      </c>
      <c r="Q935">
        <v>2233</v>
      </c>
      <c r="R935">
        <v>3809</v>
      </c>
      <c r="S935">
        <v>4012</v>
      </c>
      <c r="T935">
        <v>4011</v>
      </c>
      <c r="U935" t="s">
        <v>6249</v>
      </c>
      <c r="V935" t="s">
        <v>6543</v>
      </c>
      <c r="W935">
        <v>2006</v>
      </c>
      <c r="Y935" t="s">
        <v>7032</v>
      </c>
      <c r="Z935" t="s">
        <v>7117</v>
      </c>
      <c r="AA935" t="s">
        <v>4885</v>
      </c>
      <c r="AB935" t="s">
        <v>7452</v>
      </c>
      <c r="AD935" t="s">
        <v>7875</v>
      </c>
      <c r="AF935" t="s">
        <v>8378</v>
      </c>
      <c r="AH935">
        <v>0</v>
      </c>
      <c r="AI935">
        <v>2233</v>
      </c>
      <c r="AJ935">
        <v>0</v>
      </c>
      <c r="AK935">
        <v>0</v>
      </c>
      <c r="AL935">
        <v>3809</v>
      </c>
      <c r="AM935">
        <v>0</v>
      </c>
      <c r="AN935">
        <v>0</v>
      </c>
      <c r="AO935">
        <v>4012</v>
      </c>
      <c r="AP935">
        <v>0</v>
      </c>
      <c r="AQ935">
        <v>0</v>
      </c>
      <c r="AR935">
        <v>4011</v>
      </c>
      <c r="AS935">
        <v>0</v>
      </c>
      <c r="AT935" t="s">
        <v>5775</v>
      </c>
      <c r="AU935" t="s">
        <v>5775</v>
      </c>
    </row>
    <row r="936" spans="1:47" x14ac:dyDescent="0.2">
      <c r="A936" s="1">
        <v>934</v>
      </c>
      <c r="B936" t="s">
        <v>103</v>
      </c>
      <c r="C936">
        <v>32</v>
      </c>
      <c r="D936" t="s">
        <v>1147</v>
      </c>
      <c r="E936" t="s">
        <v>3420</v>
      </c>
      <c r="F936" t="s">
        <v>4762</v>
      </c>
      <c r="G936" t="s">
        <v>4766</v>
      </c>
      <c r="H936">
        <v>599</v>
      </c>
      <c r="I936" t="s">
        <v>4768</v>
      </c>
      <c r="J936" t="s">
        <v>4855</v>
      </c>
      <c r="K936" t="s">
        <v>4966</v>
      </c>
      <c r="L936" t="s">
        <v>4972</v>
      </c>
      <c r="M936" t="s">
        <v>4987</v>
      </c>
      <c r="N936" t="s">
        <v>5108</v>
      </c>
      <c r="O936" t="s">
        <v>5771</v>
      </c>
      <c r="P936" t="s">
        <v>6209</v>
      </c>
      <c r="Q936">
        <v>1073</v>
      </c>
      <c r="R936">
        <v>2515</v>
      </c>
      <c r="S936">
        <v>2515</v>
      </c>
      <c r="T936">
        <v>2515</v>
      </c>
      <c r="U936" t="s">
        <v>6249</v>
      </c>
      <c r="V936" t="s">
        <v>6546</v>
      </c>
      <c r="W936">
        <v>2020</v>
      </c>
      <c r="Y936" t="s">
        <v>7032</v>
      </c>
      <c r="Z936" t="s">
        <v>7196</v>
      </c>
      <c r="AA936" t="s">
        <v>4885</v>
      </c>
      <c r="AB936" t="s">
        <v>7452</v>
      </c>
      <c r="AD936" t="s">
        <v>5771</v>
      </c>
      <c r="AF936" t="s">
        <v>8378</v>
      </c>
      <c r="AH936">
        <v>0</v>
      </c>
      <c r="AI936">
        <v>1073</v>
      </c>
      <c r="AJ936">
        <v>0</v>
      </c>
      <c r="AK936">
        <v>0</v>
      </c>
      <c r="AL936">
        <v>2515</v>
      </c>
      <c r="AM936">
        <v>0</v>
      </c>
      <c r="AN936">
        <v>0</v>
      </c>
      <c r="AO936">
        <v>2515</v>
      </c>
      <c r="AP936">
        <v>0</v>
      </c>
      <c r="AQ936">
        <v>0</v>
      </c>
      <c r="AR936">
        <v>2515</v>
      </c>
      <c r="AS936">
        <v>0</v>
      </c>
      <c r="AT936" t="s">
        <v>5775</v>
      </c>
      <c r="AU936" t="s">
        <v>5775</v>
      </c>
    </row>
    <row r="937" spans="1:47" x14ac:dyDescent="0.2">
      <c r="A937" s="1">
        <v>935</v>
      </c>
      <c r="B937" t="s">
        <v>103</v>
      </c>
      <c r="C937">
        <v>33</v>
      </c>
      <c r="D937" t="s">
        <v>1148</v>
      </c>
      <c r="E937" t="s">
        <v>3421</v>
      </c>
      <c r="F937" t="s">
        <v>4762</v>
      </c>
      <c r="G937" t="s">
        <v>4766</v>
      </c>
      <c r="H937">
        <v>599</v>
      </c>
      <c r="I937" t="s">
        <v>4768</v>
      </c>
      <c r="J937" t="s">
        <v>4852</v>
      </c>
      <c r="K937" t="s">
        <v>4966</v>
      </c>
      <c r="L937" t="s">
        <v>4972</v>
      </c>
      <c r="M937" t="s">
        <v>4987</v>
      </c>
      <c r="N937" t="s">
        <v>5108</v>
      </c>
      <c r="O937" t="s">
        <v>5771</v>
      </c>
      <c r="P937" t="s">
        <v>6204</v>
      </c>
      <c r="Q937">
        <v>1581</v>
      </c>
      <c r="R937">
        <v>3083</v>
      </c>
      <c r="S937">
        <v>3083</v>
      </c>
      <c r="T937">
        <v>3083</v>
      </c>
      <c r="U937" t="s">
        <v>6249</v>
      </c>
      <c r="V937" t="s">
        <v>6543</v>
      </c>
      <c r="W937">
        <v>2021</v>
      </c>
      <c r="Y937" t="s">
        <v>5685</v>
      </c>
      <c r="Z937" t="s">
        <v>4885</v>
      </c>
      <c r="AA937" t="s">
        <v>4885</v>
      </c>
      <c r="AB937" t="s">
        <v>7452</v>
      </c>
      <c r="AD937" t="s">
        <v>5771</v>
      </c>
      <c r="AF937" t="s">
        <v>8378</v>
      </c>
      <c r="AH937">
        <v>0</v>
      </c>
      <c r="AI937">
        <v>1581</v>
      </c>
      <c r="AJ937">
        <v>0</v>
      </c>
      <c r="AK937">
        <v>0</v>
      </c>
      <c r="AL937">
        <v>3083</v>
      </c>
      <c r="AM937">
        <v>0</v>
      </c>
      <c r="AN937">
        <v>0</v>
      </c>
      <c r="AO937">
        <v>3083</v>
      </c>
      <c r="AP937">
        <v>0</v>
      </c>
      <c r="AQ937">
        <v>0</v>
      </c>
      <c r="AR937">
        <v>3083</v>
      </c>
      <c r="AS937">
        <v>0</v>
      </c>
      <c r="AT937" t="s">
        <v>5775</v>
      </c>
      <c r="AU937" t="s">
        <v>5775</v>
      </c>
    </row>
    <row r="938" spans="1:47" x14ac:dyDescent="0.2">
      <c r="A938" s="1">
        <v>936</v>
      </c>
      <c r="B938" t="s">
        <v>103</v>
      </c>
      <c r="C938">
        <v>34</v>
      </c>
      <c r="D938" t="s">
        <v>1149</v>
      </c>
      <c r="E938" t="s">
        <v>3422</v>
      </c>
      <c r="F938" t="s">
        <v>4762</v>
      </c>
      <c r="G938" t="s">
        <v>4766</v>
      </c>
      <c r="H938">
        <v>599</v>
      </c>
      <c r="I938" t="s">
        <v>4768</v>
      </c>
      <c r="J938" t="s">
        <v>4851</v>
      </c>
      <c r="K938" t="s">
        <v>4966</v>
      </c>
      <c r="L938" t="s">
        <v>4972</v>
      </c>
      <c r="M938" t="s">
        <v>4987</v>
      </c>
      <c r="N938" t="s">
        <v>5108</v>
      </c>
      <c r="O938" t="s">
        <v>5771</v>
      </c>
      <c r="P938" t="s">
        <v>6209</v>
      </c>
      <c r="Q938">
        <v>352</v>
      </c>
      <c r="R938">
        <v>879</v>
      </c>
      <c r="S938">
        <v>879</v>
      </c>
      <c r="T938">
        <v>879</v>
      </c>
      <c r="U938" t="s">
        <v>6249</v>
      </c>
      <c r="V938" t="s">
        <v>6543</v>
      </c>
      <c r="W938">
        <v>2019</v>
      </c>
      <c r="Y938" t="s">
        <v>7032</v>
      </c>
      <c r="Z938" t="s">
        <v>7120</v>
      </c>
      <c r="AA938" t="s">
        <v>4885</v>
      </c>
      <c r="AB938" t="s">
        <v>7452</v>
      </c>
      <c r="AD938" t="s">
        <v>5771</v>
      </c>
      <c r="AF938" t="s">
        <v>8378</v>
      </c>
      <c r="AH938">
        <v>0</v>
      </c>
      <c r="AI938">
        <v>352</v>
      </c>
      <c r="AJ938">
        <v>0</v>
      </c>
      <c r="AK938">
        <v>0</v>
      </c>
      <c r="AL938">
        <v>879</v>
      </c>
      <c r="AM938">
        <v>0</v>
      </c>
      <c r="AN938">
        <v>0</v>
      </c>
      <c r="AO938">
        <v>879</v>
      </c>
      <c r="AP938">
        <v>0</v>
      </c>
      <c r="AQ938">
        <v>0</v>
      </c>
      <c r="AR938">
        <v>879</v>
      </c>
      <c r="AS938">
        <v>0</v>
      </c>
      <c r="AT938" t="s">
        <v>5775</v>
      </c>
      <c r="AU938" t="s">
        <v>5775</v>
      </c>
    </row>
    <row r="939" spans="1:47" x14ac:dyDescent="0.2">
      <c r="A939" s="1">
        <v>937</v>
      </c>
      <c r="B939" t="s">
        <v>103</v>
      </c>
      <c r="C939">
        <v>35</v>
      </c>
      <c r="D939" t="s">
        <v>1150</v>
      </c>
      <c r="E939" t="s">
        <v>3423</v>
      </c>
      <c r="F939" t="s">
        <v>4762</v>
      </c>
      <c r="G939" t="s">
        <v>4766</v>
      </c>
      <c r="H939">
        <v>599</v>
      </c>
      <c r="I939" t="s">
        <v>4768</v>
      </c>
      <c r="J939" t="s">
        <v>4852</v>
      </c>
      <c r="K939" t="s">
        <v>4966</v>
      </c>
      <c r="L939" t="s">
        <v>4972</v>
      </c>
      <c r="M939" t="s">
        <v>4987</v>
      </c>
      <c r="N939" t="s">
        <v>5108</v>
      </c>
      <c r="O939" t="s">
        <v>5771</v>
      </c>
      <c r="P939" t="s">
        <v>6209</v>
      </c>
      <c r="Q939">
        <v>372</v>
      </c>
      <c r="R939">
        <v>629</v>
      </c>
      <c r="S939">
        <v>629</v>
      </c>
      <c r="T939">
        <v>629</v>
      </c>
      <c r="U939" t="s">
        <v>6249</v>
      </c>
      <c r="V939" t="s">
        <v>6546</v>
      </c>
      <c r="W939">
        <v>2019</v>
      </c>
      <c r="Y939" t="s">
        <v>5685</v>
      </c>
      <c r="Z939" t="s">
        <v>4885</v>
      </c>
      <c r="AA939" t="s">
        <v>4885</v>
      </c>
      <c r="AB939" t="s">
        <v>7452</v>
      </c>
      <c r="AD939" t="s">
        <v>5771</v>
      </c>
      <c r="AF939" t="s">
        <v>8378</v>
      </c>
      <c r="AH939">
        <v>0</v>
      </c>
      <c r="AI939">
        <v>372</v>
      </c>
      <c r="AJ939">
        <v>0</v>
      </c>
      <c r="AK939">
        <v>0</v>
      </c>
      <c r="AL939">
        <v>629</v>
      </c>
      <c r="AM939">
        <v>0</v>
      </c>
      <c r="AN939">
        <v>0</v>
      </c>
      <c r="AO939">
        <v>629</v>
      </c>
      <c r="AP939">
        <v>0</v>
      </c>
      <c r="AQ939">
        <v>0</v>
      </c>
      <c r="AR939">
        <v>629</v>
      </c>
      <c r="AS939">
        <v>0</v>
      </c>
      <c r="AT939" t="s">
        <v>5775</v>
      </c>
      <c r="AU939" t="s">
        <v>5775</v>
      </c>
    </row>
    <row r="940" spans="1:47" x14ac:dyDescent="0.2">
      <c r="A940" s="1">
        <v>938</v>
      </c>
      <c r="B940" t="s">
        <v>103</v>
      </c>
      <c r="C940">
        <v>36</v>
      </c>
      <c r="D940" t="s">
        <v>1151</v>
      </c>
      <c r="E940" t="s">
        <v>3420</v>
      </c>
      <c r="F940" t="s">
        <v>4762</v>
      </c>
      <c r="G940" t="s">
        <v>4766</v>
      </c>
      <c r="H940">
        <v>599</v>
      </c>
      <c r="I940" t="s">
        <v>4768</v>
      </c>
      <c r="J940" t="s">
        <v>4855</v>
      </c>
      <c r="K940" t="s">
        <v>4968</v>
      </c>
      <c r="L940" t="s">
        <v>4972</v>
      </c>
      <c r="M940" t="s">
        <v>4987</v>
      </c>
      <c r="N940" t="s">
        <v>5108</v>
      </c>
      <c r="O940" t="s">
        <v>5771</v>
      </c>
      <c r="P940" t="s">
        <v>6209</v>
      </c>
      <c r="Q940">
        <v>0</v>
      </c>
      <c r="R940">
        <v>880</v>
      </c>
      <c r="S940">
        <v>880</v>
      </c>
      <c r="T940">
        <v>880</v>
      </c>
      <c r="U940" t="s">
        <v>6249</v>
      </c>
      <c r="V940" t="s">
        <v>6546</v>
      </c>
      <c r="W940">
        <v>2023</v>
      </c>
      <c r="Y940" t="s">
        <v>5685</v>
      </c>
      <c r="Z940" t="s">
        <v>4885</v>
      </c>
      <c r="AA940" t="s">
        <v>4885</v>
      </c>
      <c r="AB940" t="s">
        <v>7452</v>
      </c>
      <c r="AD940" t="s">
        <v>5771</v>
      </c>
      <c r="AF940" t="s">
        <v>8378</v>
      </c>
      <c r="AH940">
        <v>0</v>
      </c>
      <c r="AI940">
        <v>0</v>
      </c>
      <c r="AJ940">
        <v>0</v>
      </c>
      <c r="AK940">
        <v>0</v>
      </c>
      <c r="AL940">
        <v>880</v>
      </c>
      <c r="AM940">
        <v>0</v>
      </c>
      <c r="AN940">
        <v>0</v>
      </c>
      <c r="AO940">
        <v>880</v>
      </c>
      <c r="AP940">
        <v>0</v>
      </c>
      <c r="AQ940">
        <v>0</v>
      </c>
      <c r="AR940">
        <v>880</v>
      </c>
      <c r="AS940">
        <v>0</v>
      </c>
      <c r="AT940" t="s">
        <v>5775</v>
      </c>
      <c r="AU940" t="s">
        <v>5775</v>
      </c>
    </row>
    <row r="941" spans="1:47" x14ac:dyDescent="0.2">
      <c r="A941" s="1">
        <v>939</v>
      </c>
      <c r="B941" t="s">
        <v>103</v>
      </c>
      <c r="C941">
        <v>37</v>
      </c>
      <c r="D941" t="s">
        <v>1152</v>
      </c>
      <c r="E941" t="s">
        <v>3424</v>
      </c>
      <c r="F941" t="s">
        <v>4762</v>
      </c>
      <c r="G941" t="s">
        <v>4766</v>
      </c>
      <c r="H941">
        <v>599</v>
      </c>
      <c r="I941" t="s">
        <v>4768</v>
      </c>
      <c r="J941" t="s">
        <v>4896</v>
      </c>
      <c r="K941" t="s">
        <v>4966</v>
      </c>
      <c r="L941" t="s">
        <v>4972</v>
      </c>
      <c r="M941" t="s">
        <v>4989</v>
      </c>
      <c r="N941" t="s">
        <v>5347</v>
      </c>
      <c r="O941" t="s">
        <v>5771</v>
      </c>
      <c r="P941" t="s">
        <v>6209</v>
      </c>
      <c r="Q941">
        <v>45</v>
      </c>
      <c r="R941">
        <v>74</v>
      </c>
      <c r="S941">
        <v>98</v>
      </c>
      <c r="T941">
        <v>122</v>
      </c>
      <c r="U941" t="s">
        <v>6249</v>
      </c>
      <c r="V941" t="s">
        <v>6546</v>
      </c>
      <c r="W941">
        <v>2021</v>
      </c>
      <c r="Y941" t="s">
        <v>5685</v>
      </c>
      <c r="Z941" t="s">
        <v>4885</v>
      </c>
      <c r="AA941" t="s">
        <v>4885</v>
      </c>
      <c r="AB941" t="s">
        <v>7452</v>
      </c>
      <c r="AD941" t="s">
        <v>5771</v>
      </c>
      <c r="AF941" t="s">
        <v>8378</v>
      </c>
      <c r="AH941">
        <v>0</v>
      </c>
      <c r="AI941">
        <v>45</v>
      </c>
      <c r="AJ941">
        <v>0</v>
      </c>
      <c r="AK941">
        <v>0</v>
      </c>
      <c r="AL941">
        <v>74</v>
      </c>
      <c r="AM941">
        <v>0</v>
      </c>
      <c r="AN941">
        <v>0</v>
      </c>
      <c r="AO941">
        <v>98</v>
      </c>
      <c r="AP941">
        <v>0</v>
      </c>
      <c r="AQ941">
        <v>0</v>
      </c>
      <c r="AR941">
        <v>122</v>
      </c>
      <c r="AS941">
        <v>0</v>
      </c>
      <c r="AT941" t="s">
        <v>5775</v>
      </c>
      <c r="AU941" t="s">
        <v>5775</v>
      </c>
    </row>
    <row r="942" spans="1:47" x14ac:dyDescent="0.2">
      <c r="A942" s="1">
        <v>940</v>
      </c>
      <c r="B942" t="s">
        <v>103</v>
      </c>
      <c r="C942">
        <v>38</v>
      </c>
      <c r="D942" t="s">
        <v>1153</v>
      </c>
      <c r="E942" t="s">
        <v>3425</v>
      </c>
      <c r="F942" t="s">
        <v>4765</v>
      </c>
      <c r="G942" t="s">
        <v>4766</v>
      </c>
      <c r="H942">
        <v>599</v>
      </c>
      <c r="I942" t="s">
        <v>4768</v>
      </c>
      <c r="J942" t="s">
        <v>4868</v>
      </c>
      <c r="K942" t="s">
        <v>4966</v>
      </c>
      <c r="L942" t="s">
        <v>4973</v>
      </c>
      <c r="M942" t="s">
        <v>4989</v>
      </c>
      <c r="N942" t="s">
        <v>5274</v>
      </c>
      <c r="O942" t="s">
        <v>5771</v>
      </c>
      <c r="P942" t="s">
        <v>6202</v>
      </c>
      <c r="Q942">
        <v>1168</v>
      </c>
      <c r="R942">
        <v>2001</v>
      </c>
      <c r="S942">
        <v>2911</v>
      </c>
      <c r="T942">
        <v>3707</v>
      </c>
      <c r="U942" t="s">
        <v>6254</v>
      </c>
      <c r="V942" t="s">
        <v>6547</v>
      </c>
      <c r="W942">
        <v>2019</v>
      </c>
      <c r="Y942" t="s">
        <v>5685</v>
      </c>
      <c r="Z942" t="s">
        <v>4885</v>
      </c>
      <c r="AA942" t="s">
        <v>4885</v>
      </c>
      <c r="AB942" t="s">
        <v>7452</v>
      </c>
      <c r="AD942" t="s">
        <v>5771</v>
      </c>
      <c r="AF942" t="s">
        <v>8378</v>
      </c>
      <c r="AH942">
        <v>0</v>
      </c>
      <c r="AI942">
        <v>0</v>
      </c>
      <c r="AJ942">
        <v>1168</v>
      </c>
      <c r="AK942">
        <v>0</v>
      </c>
      <c r="AL942">
        <v>0</v>
      </c>
      <c r="AM942">
        <v>2001</v>
      </c>
      <c r="AN942">
        <v>0</v>
      </c>
      <c r="AO942">
        <v>0</v>
      </c>
      <c r="AP942">
        <v>2911</v>
      </c>
      <c r="AQ942">
        <v>0</v>
      </c>
      <c r="AR942">
        <v>0</v>
      </c>
      <c r="AS942">
        <v>3707</v>
      </c>
      <c r="AT942" t="s">
        <v>5775</v>
      </c>
      <c r="AU942" t="s">
        <v>5775</v>
      </c>
    </row>
    <row r="943" spans="1:47" x14ac:dyDescent="0.2">
      <c r="A943" s="1">
        <v>941</v>
      </c>
      <c r="B943" t="s">
        <v>103</v>
      </c>
      <c r="C943">
        <v>39</v>
      </c>
      <c r="D943" t="s">
        <v>1154</v>
      </c>
      <c r="E943" t="s">
        <v>3426</v>
      </c>
      <c r="F943" t="s">
        <v>4762</v>
      </c>
      <c r="G943" t="s">
        <v>4766</v>
      </c>
      <c r="H943">
        <v>599</v>
      </c>
      <c r="I943" t="s">
        <v>4768</v>
      </c>
      <c r="J943" t="s">
        <v>4851</v>
      </c>
      <c r="K943" t="s">
        <v>4966</v>
      </c>
      <c r="L943" t="s">
        <v>4973</v>
      </c>
      <c r="M943" t="s">
        <v>4989</v>
      </c>
      <c r="N943" t="s">
        <v>5092</v>
      </c>
      <c r="O943" t="s">
        <v>5771</v>
      </c>
      <c r="P943" t="s">
        <v>6202</v>
      </c>
      <c r="Q943">
        <v>638</v>
      </c>
      <c r="R943">
        <v>1276</v>
      </c>
      <c r="S943">
        <v>1877</v>
      </c>
      <c r="T943">
        <v>2415</v>
      </c>
      <c r="U943" t="s">
        <v>6249</v>
      </c>
      <c r="V943" t="s">
        <v>6543</v>
      </c>
      <c r="W943">
        <v>2019</v>
      </c>
      <c r="Y943" t="s">
        <v>5685</v>
      </c>
      <c r="Z943" t="s">
        <v>4885</v>
      </c>
      <c r="AA943" t="s">
        <v>4885</v>
      </c>
      <c r="AB943" t="s">
        <v>7452</v>
      </c>
      <c r="AD943" t="s">
        <v>5771</v>
      </c>
      <c r="AF943" t="s">
        <v>8378</v>
      </c>
      <c r="AH943">
        <v>0</v>
      </c>
      <c r="AI943">
        <v>0</v>
      </c>
      <c r="AJ943">
        <v>638</v>
      </c>
      <c r="AK943">
        <v>0</v>
      </c>
      <c r="AL943">
        <v>0</v>
      </c>
      <c r="AM943">
        <v>1276</v>
      </c>
      <c r="AN943">
        <v>0</v>
      </c>
      <c r="AO943">
        <v>0</v>
      </c>
      <c r="AP943">
        <v>1877</v>
      </c>
      <c r="AQ943">
        <v>0</v>
      </c>
      <c r="AR943">
        <v>0</v>
      </c>
      <c r="AS943">
        <v>2415</v>
      </c>
      <c r="AT943" t="s">
        <v>5775</v>
      </c>
      <c r="AU943" t="s">
        <v>5775</v>
      </c>
    </row>
    <row r="944" spans="1:47" x14ac:dyDescent="0.2">
      <c r="A944" s="1">
        <v>942</v>
      </c>
      <c r="B944" t="s">
        <v>103</v>
      </c>
      <c r="C944">
        <v>40</v>
      </c>
      <c r="D944" t="s">
        <v>1155</v>
      </c>
      <c r="E944" t="s">
        <v>3424</v>
      </c>
      <c r="F944" t="s">
        <v>4762</v>
      </c>
      <c r="G944" t="s">
        <v>4766</v>
      </c>
      <c r="H944">
        <v>599</v>
      </c>
      <c r="I944" t="s">
        <v>4768</v>
      </c>
      <c r="J944" t="s">
        <v>4852</v>
      </c>
      <c r="K944" t="s">
        <v>4966</v>
      </c>
      <c r="L944" t="s">
        <v>4972</v>
      </c>
      <c r="M944" t="s">
        <v>4990</v>
      </c>
      <c r="N944" t="s">
        <v>5256</v>
      </c>
      <c r="O944" t="s">
        <v>5772</v>
      </c>
      <c r="P944" t="s">
        <v>6205</v>
      </c>
      <c r="Q944">
        <v>370</v>
      </c>
      <c r="R944">
        <v>890</v>
      </c>
      <c r="S944">
        <v>1140</v>
      </c>
      <c r="T944">
        <v>0</v>
      </c>
      <c r="U944" t="s">
        <v>6249</v>
      </c>
      <c r="V944" t="s">
        <v>6545</v>
      </c>
      <c r="W944">
        <v>2013</v>
      </c>
      <c r="Y944" t="s">
        <v>5685</v>
      </c>
      <c r="Z944" t="s">
        <v>4885</v>
      </c>
      <c r="AA944" t="s">
        <v>4885</v>
      </c>
      <c r="AB944" t="s">
        <v>7452</v>
      </c>
      <c r="AD944" t="s">
        <v>5771</v>
      </c>
      <c r="AF944" t="s">
        <v>8379</v>
      </c>
      <c r="AH944">
        <v>0</v>
      </c>
      <c r="AI944">
        <v>370</v>
      </c>
      <c r="AJ944">
        <v>0</v>
      </c>
      <c r="AK944">
        <v>0</v>
      </c>
      <c r="AL944">
        <v>890</v>
      </c>
      <c r="AM944">
        <v>0</v>
      </c>
      <c r="AN944">
        <v>0</v>
      </c>
      <c r="AO944">
        <v>1140</v>
      </c>
      <c r="AP944">
        <v>0</v>
      </c>
      <c r="AQ944">
        <v>0</v>
      </c>
      <c r="AR944">
        <v>0</v>
      </c>
      <c r="AS944">
        <v>0</v>
      </c>
      <c r="AT944" t="s">
        <v>5775</v>
      </c>
      <c r="AU944" t="s">
        <v>5775</v>
      </c>
    </row>
    <row r="945" spans="1:47" x14ac:dyDescent="0.2">
      <c r="A945" s="1">
        <v>943</v>
      </c>
      <c r="B945" t="s">
        <v>103</v>
      </c>
      <c r="C945">
        <v>41</v>
      </c>
      <c r="D945" t="s">
        <v>1156</v>
      </c>
      <c r="E945" t="s">
        <v>1156</v>
      </c>
      <c r="F945" t="s">
        <v>4762</v>
      </c>
      <c r="G945" t="s">
        <v>4766</v>
      </c>
      <c r="H945">
        <v>599</v>
      </c>
      <c r="I945" t="s">
        <v>4768</v>
      </c>
      <c r="J945" t="s">
        <v>4855</v>
      </c>
      <c r="K945" t="s">
        <v>4966</v>
      </c>
      <c r="L945" t="s">
        <v>4972</v>
      </c>
      <c r="M945" t="s">
        <v>4990</v>
      </c>
      <c r="N945" t="s">
        <v>5348</v>
      </c>
      <c r="O945" t="s">
        <v>5772</v>
      </c>
      <c r="P945" t="s">
        <v>6205</v>
      </c>
      <c r="Q945">
        <v>0</v>
      </c>
      <c r="R945">
        <v>0</v>
      </c>
      <c r="S945">
        <v>0</v>
      </c>
      <c r="T945">
        <v>0</v>
      </c>
      <c r="U945" t="s">
        <v>6249</v>
      </c>
      <c r="V945" t="s">
        <v>6543</v>
      </c>
      <c r="W945">
        <v>2015</v>
      </c>
      <c r="Y945" t="s">
        <v>7032</v>
      </c>
      <c r="Z945" t="s">
        <v>7126</v>
      </c>
      <c r="AA945" t="s">
        <v>4885</v>
      </c>
      <c r="AB945" t="s">
        <v>7452</v>
      </c>
      <c r="AD945" t="s">
        <v>5771</v>
      </c>
      <c r="AF945" t="s">
        <v>8379</v>
      </c>
      <c r="AH945">
        <v>0</v>
      </c>
      <c r="AI945">
        <v>0</v>
      </c>
      <c r="AJ945">
        <v>0</v>
      </c>
      <c r="AK945">
        <v>0</v>
      </c>
      <c r="AL945">
        <v>0</v>
      </c>
      <c r="AM945">
        <v>0</v>
      </c>
      <c r="AN945">
        <v>0</v>
      </c>
      <c r="AO945">
        <v>0</v>
      </c>
      <c r="AP945">
        <v>0</v>
      </c>
      <c r="AQ945">
        <v>0</v>
      </c>
      <c r="AR945">
        <v>0</v>
      </c>
      <c r="AS945">
        <v>0</v>
      </c>
      <c r="AT945" t="s">
        <v>5775</v>
      </c>
      <c r="AU945" t="s">
        <v>5775</v>
      </c>
    </row>
    <row r="946" spans="1:47" x14ac:dyDescent="0.2">
      <c r="A946" s="1">
        <v>944</v>
      </c>
      <c r="B946" t="s">
        <v>103</v>
      </c>
      <c r="C946">
        <v>42</v>
      </c>
      <c r="D946" t="s">
        <v>1157</v>
      </c>
      <c r="E946" t="s">
        <v>3427</v>
      </c>
      <c r="F946" t="s">
        <v>4762</v>
      </c>
      <c r="G946" t="s">
        <v>4766</v>
      </c>
      <c r="H946">
        <v>599</v>
      </c>
      <c r="I946" t="s">
        <v>4768</v>
      </c>
      <c r="J946" t="s">
        <v>4923</v>
      </c>
      <c r="K946" t="s">
        <v>4966</v>
      </c>
      <c r="L946" t="s">
        <v>4972</v>
      </c>
      <c r="M946" t="s">
        <v>4990</v>
      </c>
      <c r="N946" t="s">
        <v>5348</v>
      </c>
      <c r="O946" t="s">
        <v>5773</v>
      </c>
      <c r="P946" t="s">
        <v>6205</v>
      </c>
      <c r="Q946">
        <v>70</v>
      </c>
      <c r="R946">
        <v>110</v>
      </c>
      <c r="S946">
        <v>110</v>
      </c>
      <c r="T946">
        <v>110</v>
      </c>
      <c r="U946" t="s">
        <v>6249</v>
      </c>
      <c r="V946" t="s">
        <v>6543</v>
      </c>
      <c r="W946">
        <v>2019</v>
      </c>
      <c r="Y946" t="s">
        <v>5685</v>
      </c>
      <c r="Z946" t="s">
        <v>4885</v>
      </c>
      <c r="AA946" t="s">
        <v>4885</v>
      </c>
      <c r="AB946" t="s">
        <v>7452</v>
      </c>
      <c r="AD946" t="s">
        <v>5771</v>
      </c>
      <c r="AH946">
        <v>0</v>
      </c>
      <c r="AI946">
        <v>70</v>
      </c>
      <c r="AJ946">
        <v>0</v>
      </c>
      <c r="AK946">
        <v>0</v>
      </c>
      <c r="AL946">
        <v>110</v>
      </c>
      <c r="AM946">
        <v>0</v>
      </c>
      <c r="AN946">
        <v>0</v>
      </c>
      <c r="AO946">
        <v>110</v>
      </c>
      <c r="AP946">
        <v>0</v>
      </c>
      <c r="AQ946">
        <v>0</v>
      </c>
      <c r="AR946">
        <v>110</v>
      </c>
      <c r="AS946">
        <v>0</v>
      </c>
      <c r="AT946" t="s">
        <v>5775</v>
      </c>
      <c r="AU946" t="s">
        <v>5775</v>
      </c>
    </row>
    <row r="947" spans="1:47" x14ac:dyDescent="0.2">
      <c r="A947" s="1">
        <v>945</v>
      </c>
      <c r="B947" t="s">
        <v>103</v>
      </c>
      <c r="C947">
        <v>43</v>
      </c>
      <c r="D947" t="s">
        <v>1158</v>
      </c>
      <c r="E947" t="s">
        <v>3428</v>
      </c>
      <c r="F947" t="s">
        <v>4762</v>
      </c>
      <c r="G947" t="s">
        <v>4766</v>
      </c>
      <c r="H947">
        <v>599</v>
      </c>
      <c r="I947" t="s">
        <v>4768</v>
      </c>
      <c r="J947" t="s">
        <v>4851</v>
      </c>
      <c r="K947" t="s">
        <v>4966</v>
      </c>
      <c r="L947" t="s">
        <v>646</v>
      </c>
      <c r="M947" t="s">
        <v>4982</v>
      </c>
      <c r="N947" t="s">
        <v>5124</v>
      </c>
      <c r="O947" t="s">
        <v>5772</v>
      </c>
      <c r="P947" t="s">
        <v>6202</v>
      </c>
      <c r="Q947">
        <v>570</v>
      </c>
      <c r="R947">
        <v>1970</v>
      </c>
      <c r="S947">
        <v>3500</v>
      </c>
      <c r="T947">
        <v>4420</v>
      </c>
      <c r="U947" t="s">
        <v>6249</v>
      </c>
      <c r="V947" t="s">
        <v>6543</v>
      </c>
      <c r="W947">
        <v>2017</v>
      </c>
      <c r="Y947" t="s">
        <v>5685</v>
      </c>
      <c r="Z947" t="s">
        <v>4885</v>
      </c>
      <c r="AA947" t="s">
        <v>4885</v>
      </c>
      <c r="AB947" t="s">
        <v>7452</v>
      </c>
      <c r="AD947" t="s">
        <v>7876</v>
      </c>
      <c r="AF947" t="s">
        <v>8378</v>
      </c>
      <c r="AH947">
        <v>570</v>
      </c>
      <c r="AI947">
        <v>0</v>
      </c>
      <c r="AJ947">
        <v>0</v>
      </c>
      <c r="AK947">
        <v>1970</v>
      </c>
      <c r="AL947">
        <v>0</v>
      </c>
      <c r="AM947">
        <v>0</v>
      </c>
      <c r="AN947">
        <v>3500</v>
      </c>
      <c r="AO947">
        <v>0</v>
      </c>
      <c r="AP947">
        <v>0</v>
      </c>
      <c r="AQ947">
        <v>4420</v>
      </c>
      <c r="AR947">
        <v>0</v>
      </c>
      <c r="AS947">
        <v>0</v>
      </c>
      <c r="AT947" t="s">
        <v>5775</v>
      </c>
      <c r="AU947" t="s">
        <v>5775</v>
      </c>
    </row>
    <row r="948" spans="1:47" x14ac:dyDescent="0.2">
      <c r="A948" s="1">
        <v>946</v>
      </c>
      <c r="B948" t="s">
        <v>103</v>
      </c>
      <c r="C948">
        <v>44</v>
      </c>
      <c r="D948" t="s">
        <v>1159</v>
      </c>
      <c r="E948" t="s">
        <v>3429</v>
      </c>
      <c r="F948" t="s">
        <v>4762</v>
      </c>
      <c r="G948" t="s">
        <v>4766</v>
      </c>
      <c r="H948">
        <v>599</v>
      </c>
      <c r="I948" t="s">
        <v>4768</v>
      </c>
      <c r="J948" t="s">
        <v>4852</v>
      </c>
      <c r="K948" t="s">
        <v>4966</v>
      </c>
      <c r="L948" t="s">
        <v>4972</v>
      </c>
      <c r="M948" t="s">
        <v>4984</v>
      </c>
      <c r="N948" t="s">
        <v>5136</v>
      </c>
      <c r="O948" t="s">
        <v>5772</v>
      </c>
      <c r="P948" t="s">
        <v>6202</v>
      </c>
      <c r="Q948">
        <v>500</v>
      </c>
      <c r="R948">
        <v>800</v>
      </c>
      <c r="S948">
        <v>1100</v>
      </c>
      <c r="T948">
        <v>1500</v>
      </c>
      <c r="U948" t="s">
        <v>6249</v>
      </c>
      <c r="V948" t="s">
        <v>6543</v>
      </c>
      <c r="W948">
        <v>2015</v>
      </c>
      <c r="Y948" t="s">
        <v>7032</v>
      </c>
      <c r="Z948" t="s">
        <v>7195</v>
      </c>
      <c r="AA948" t="s">
        <v>4885</v>
      </c>
      <c r="AB948" t="s">
        <v>7452</v>
      </c>
      <c r="AD948" t="s">
        <v>5771</v>
      </c>
      <c r="AF948" t="s">
        <v>8378</v>
      </c>
      <c r="AH948">
        <v>0</v>
      </c>
      <c r="AI948">
        <v>500</v>
      </c>
      <c r="AJ948">
        <v>0</v>
      </c>
      <c r="AK948">
        <v>0</v>
      </c>
      <c r="AL948">
        <v>800</v>
      </c>
      <c r="AM948">
        <v>0</v>
      </c>
      <c r="AN948">
        <v>0</v>
      </c>
      <c r="AO948">
        <v>1100</v>
      </c>
      <c r="AP948">
        <v>0</v>
      </c>
      <c r="AQ948">
        <v>0</v>
      </c>
      <c r="AR948">
        <v>1500</v>
      </c>
      <c r="AS948">
        <v>0</v>
      </c>
      <c r="AT948" t="s">
        <v>5775</v>
      </c>
      <c r="AU948" t="s">
        <v>5775</v>
      </c>
    </row>
    <row r="949" spans="1:47" x14ac:dyDescent="0.2">
      <c r="A949" s="1">
        <v>947</v>
      </c>
      <c r="B949" t="s">
        <v>103</v>
      </c>
      <c r="C949">
        <v>45</v>
      </c>
      <c r="D949" t="s">
        <v>1160</v>
      </c>
      <c r="E949" t="s">
        <v>3430</v>
      </c>
      <c r="F949" t="s">
        <v>4762</v>
      </c>
      <c r="G949" t="s">
        <v>4766</v>
      </c>
      <c r="H949">
        <v>599</v>
      </c>
      <c r="I949" t="s">
        <v>4768</v>
      </c>
      <c r="J949" t="s">
        <v>4852</v>
      </c>
      <c r="K949" t="s">
        <v>4966</v>
      </c>
      <c r="L949" t="s">
        <v>4972</v>
      </c>
      <c r="M949" t="s">
        <v>4985</v>
      </c>
      <c r="N949" t="s">
        <v>5046</v>
      </c>
      <c r="O949" t="s">
        <v>5774</v>
      </c>
      <c r="P949" t="s">
        <v>6202</v>
      </c>
      <c r="Q949">
        <v>3450</v>
      </c>
      <c r="R949">
        <v>7750</v>
      </c>
      <c r="S949">
        <v>12320</v>
      </c>
      <c r="T949">
        <v>15390</v>
      </c>
      <c r="U949" t="s">
        <v>6249</v>
      </c>
      <c r="V949" t="s">
        <v>6543</v>
      </c>
      <c r="W949">
        <v>2021</v>
      </c>
      <c r="Y949" t="s">
        <v>5685</v>
      </c>
      <c r="Z949" t="s">
        <v>4885</v>
      </c>
      <c r="AA949" t="s">
        <v>4885</v>
      </c>
      <c r="AB949" t="s">
        <v>7452</v>
      </c>
      <c r="AD949" t="s">
        <v>7877</v>
      </c>
      <c r="AF949" t="s">
        <v>8378</v>
      </c>
      <c r="AH949">
        <v>0</v>
      </c>
      <c r="AI949">
        <v>3450</v>
      </c>
      <c r="AJ949">
        <v>0</v>
      </c>
      <c r="AK949">
        <v>0</v>
      </c>
      <c r="AL949">
        <v>7750</v>
      </c>
      <c r="AM949">
        <v>0</v>
      </c>
      <c r="AN949">
        <v>0</v>
      </c>
      <c r="AO949">
        <v>12320</v>
      </c>
      <c r="AP949">
        <v>0</v>
      </c>
      <c r="AQ949">
        <v>0</v>
      </c>
      <c r="AR949">
        <v>15390</v>
      </c>
      <c r="AS949">
        <v>0</v>
      </c>
      <c r="AT949" t="s">
        <v>5775</v>
      </c>
      <c r="AU949" t="s">
        <v>5775</v>
      </c>
    </row>
    <row r="950" spans="1:47" x14ac:dyDescent="0.2">
      <c r="A950" s="1">
        <v>948</v>
      </c>
      <c r="B950" t="s">
        <v>103</v>
      </c>
      <c r="C950">
        <v>46</v>
      </c>
      <c r="D950" t="s">
        <v>1161</v>
      </c>
      <c r="E950" t="s">
        <v>3431</v>
      </c>
      <c r="F950" t="s">
        <v>4762</v>
      </c>
      <c r="G950" t="s">
        <v>4766</v>
      </c>
      <c r="H950">
        <v>599</v>
      </c>
      <c r="I950" t="s">
        <v>4768</v>
      </c>
      <c r="J950" t="s">
        <v>4867</v>
      </c>
      <c r="K950" t="s">
        <v>4966</v>
      </c>
      <c r="L950" t="s">
        <v>4972</v>
      </c>
      <c r="M950" t="s">
        <v>4985</v>
      </c>
      <c r="N950" t="s">
        <v>5046</v>
      </c>
      <c r="O950" t="s">
        <v>5775</v>
      </c>
      <c r="P950" t="s">
        <v>6202</v>
      </c>
      <c r="Q950">
        <v>90</v>
      </c>
      <c r="R950">
        <v>90</v>
      </c>
      <c r="S950">
        <v>90</v>
      </c>
      <c r="T950">
        <v>80</v>
      </c>
      <c r="U950" t="s">
        <v>6249</v>
      </c>
      <c r="V950" t="s">
        <v>6543</v>
      </c>
      <c r="W950">
        <v>2020</v>
      </c>
      <c r="Y950" t="s">
        <v>5685</v>
      </c>
      <c r="Z950" t="s">
        <v>4885</v>
      </c>
      <c r="AA950" t="s">
        <v>4885</v>
      </c>
      <c r="AB950" t="s">
        <v>7452</v>
      </c>
      <c r="AD950" t="s">
        <v>7878</v>
      </c>
      <c r="AF950" t="s">
        <v>8378</v>
      </c>
      <c r="AH950">
        <v>0</v>
      </c>
      <c r="AI950">
        <v>90</v>
      </c>
      <c r="AJ950">
        <v>0</v>
      </c>
      <c r="AK950">
        <v>0</v>
      </c>
      <c r="AL950">
        <v>90</v>
      </c>
      <c r="AM950">
        <v>0</v>
      </c>
      <c r="AN950">
        <v>0</v>
      </c>
      <c r="AO950">
        <v>90</v>
      </c>
      <c r="AP950">
        <v>0</v>
      </c>
      <c r="AR950">
        <v>80</v>
      </c>
      <c r="AS950">
        <v>0</v>
      </c>
      <c r="AT950" t="s">
        <v>5775</v>
      </c>
      <c r="AU950" t="s">
        <v>5775</v>
      </c>
    </row>
    <row r="951" spans="1:47" x14ac:dyDescent="0.2">
      <c r="A951" s="1">
        <v>949</v>
      </c>
      <c r="B951" t="s">
        <v>103</v>
      </c>
      <c r="C951">
        <v>47</v>
      </c>
      <c r="D951" t="s">
        <v>1162</v>
      </c>
      <c r="E951" t="s">
        <v>3432</v>
      </c>
      <c r="F951" t="s">
        <v>4762</v>
      </c>
      <c r="G951" t="s">
        <v>4766</v>
      </c>
      <c r="H951">
        <v>599</v>
      </c>
      <c r="I951" t="s">
        <v>4768</v>
      </c>
      <c r="J951" t="s">
        <v>4867</v>
      </c>
      <c r="K951" t="s">
        <v>4966</v>
      </c>
      <c r="L951" t="s">
        <v>4972</v>
      </c>
      <c r="M951" t="s">
        <v>4985</v>
      </c>
      <c r="N951" t="s">
        <v>5046</v>
      </c>
      <c r="O951" t="s">
        <v>5776</v>
      </c>
      <c r="P951" t="s">
        <v>6202</v>
      </c>
      <c r="Q951">
        <v>120</v>
      </c>
      <c r="R951">
        <v>100</v>
      </c>
      <c r="S951">
        <v>80</v>
      </c>
      <c r="T951">
        <v>60</v>
      </c>
      <c r="U951" t="s">
        <v>6249</v>
      </c>
      <c r="V951" t="s">
        <v>6543</v>
      </c>
      <c r="W951">
        <v>2020</v>
      </c>
      <c r="Y951" t="s">
        <v>5685</v>
      </c>
      <c r="Z951" t="s">
        <v>4885</v>
      </c>
      <c r="AA951" t="s">
        <v>4885</v>
      </c>
      <c r="AB951" t="s">
        <v>7452</v>
      </c>
      <c r="AD951" t="s">
        <v>7878</v>
      </c>
      <c r="AF951" t="s">
        <v>8378</v>
      </c>
      <c r="AH951">
        <v>0</v>
      </c>
      <c r="AI951">
        <v>120</v>
      </c>
      <c r="AJ951">
        <v>0</v>
      </c>
      <c r="AK951">
        <v>0</v>
      </c>
      <c r="AL951">
        <v>100</v>
      </c>
      <c r="AM951">
        <v>0</v>
      </c>
      <c r="AN951">
        <v>0</v>
      </c>
      <c r="AO951">
        <v>80</v>
      </c>
      <c r="AP951">
        <v>0</v>
      </c>
      <c r="AQ951">
        <v>0</v>
      </c>
      <c r="AR951">
        <v>60</v>
      </c>
      <c r="AS951">
        <v>0</v>
      </c>
      <c r="AT951" t="s">
        <v>5775</v>
      </c>
      <c r="AU951" t="s">
        <v>5775</v>
      </c>
    </row>
    <row r="952" spans="1:47" x14ac:dyDescent="0.2">
      <c r="A952" s="1">
        <v>950</v>
      </c>
      <c r="B952" t="s">
        <v>103</v>
      </c>
      <c r="C952">
        <v>48</v>
      </c>
      <c r="D952" t="s">
        <v>1163</v>
      </c>
      <c r="E952" t="s">
        <v>3433</v>
      </c>
      <c r="F952" t="s">
        <v>4762</v>
      </c>
      <c r="G952" t="s">
        <v>4766</v>
      </c>
      <c r="H952">
        <v>599</v>
      </c>
      <c r="I952" t="s">
        <v>4768</v>
      </c>
      <c r="J952" t="s">
        <v>4868</v>
      </c>
      <c r="K952" t="s">
        <v>4966</v>
      </c>
      <c r="L952" t="s">
        <v>4972</v>
      </c>
      <c r="M952" t="s">
        <v>4985</v>
      </c>
      <c r="N952" t="s">
        <v>5046</v>
      </c>
      <c r="O952" t="s">
        <v>5776</v>
      </c>
      <c r="P952" t="s">
        <v>6202</v>
      </c>
      <c r="Q952">
        <v>160</v>
      </c>
      <c r="R952">
        <v>460</v>
      </c>
      <c r="S952">
        <v>460</v>
      </c>
      <c r="T952">
        <v>440</v>
      </c>
      <c r="U952" t="s">
        <v>6249</v>
      </c>
      <c r="V952" t="s">
        <v>6543</v>
      </c>
      <c r="W952">
        <v>2020</v>
      </c>
      <c r="Y952" t="s">
        <v>5685</v>
      </c>
      <c r="Z952" t="s">
        <v>4885</v>
      </c>
      <c r="AA952" t="s">
        <v>4885</v>
      </c>
      <c r="AB952" t="s">
        <v>7452</v>
      </c>
      <c r="AD952" t="s">
        <v>7878</v>
      </c>
      <c r="AE952" t="s">
        <v>8112</v>
      </c>
      <c r="AF952" t="s">
        <v>8378</v>
      </c>
      <c r="AH952">
        <v>0</v>
      </c>
      <c r="AI952">
        <v>160</v>
      </c>
      <c r="AJ952">
        <v>0</v>
      </c>
      <c r="AK952">
        <v>0</v>
      </c>
      <c r="AL952">
        <v>460</v>
      </c>
      <c r="AM952">
        <v>0</v>
      </c>
      <c r="AN952">
        <v>0</v>
      </c>
      <c r="AO952">
        <v>460</v>
      </c>
      <c r="AP952">
        <v>0</v>
      </c>
      <c r="AQ952">
        <v>0</v>
      </c>
      <c r="AR952">
        <v>440</v>
      </c>
      <c r="AS952">
        <v>0</v>
      </c>
      <c r="AT952" t="s">
        <v>5775</v>
      </c>
      <c r="AU952" t="s">
        <v>5775</v>
      </c>
    </row>
    <row r="953" spans="1:47" x14ac:dyDescent="0.2">
      <c r="A953" s="1">
        <v>951</v>
      </c>
      <c r="B953" t="s">
        <v>103</v>
      </c>
      <c r="C953">
        <v>49</v>
      </c>
      <c r="D953" t="s">
        <v>1164</v>
      </c>
      <c r="E953" t="s">
        <v>3434</v>
      </c>
      <c r="F953" t="s">
        <v>4762</v>
      </c>
      <c r="G953" t="s">
        <v>4766</v>
      </c>
      <c r="H953">
        <v>599</v>
      </c>
      <c r="I953" t="s">
        <v>4768</v>
      </c>
      <c r="J953" t="s">
        <v>4868</v>
      </c>
      <c r="K953" t="s">
        <v>4966</v>
      </c>
      <c r="L953" t="s">
        <v>4972</v>
      </c>
      <c r="M953" t="s">
        <v>4985</v>
      </c>
      <c r="N953" t="s">
        <v>5046</v>
      </c>
      <c r="O953" t="s">
        <v>5776</v>
      </c>
      <c r="P953" t="s">
        <v>6202</v>
      </c>
      <c r="Q953">
        <v>60</v>
      </c>
      <c r="R953">
        <v>100</v>
      </c>
      <c r="S953">
        <v>120</v>
      </c>
      <c r="T953">
        <v>110</v>
      </c>
      <c r="U953" t="s">
        <v>6249</v>
      </c>
      <c r="V953" t="s">
        <v>6543</v>
      </c>
      <c r="W953">
        <v>2020</v>
      </c>
      <c r="Y953" t="s">
        <v>5685</v>
      </c>
      <c r="Z953" t="s">
        <v>4885</v>
      </c>
      <c r="AA953" t="s">
        <v>4885</v>
      </c>
      <c r="AB953" t="s">
        <v>7452</v>
      </c>
      <c r="AD953" t="s">
        <v>7878</v>
      </c>
      <c r="AF953" t="s">
        <v>8378</v>
      </c>
      <c r="AH953">
        <v>0</v>
      </c>
      <c r="AI953">
        <v>60</v>
      </c>
      <c r="AJ953">
        <v>0</v>
      </c>
      <c r="AK953">
        <v>0</v>
      </c>
      <c r="AL953">
        <v>100</v>
      </c>
      <c r="AM953">
        <v>0</v>
      </c>
      <c r="AN953">
        <v>0</v>
      </c>
      <c r="AO953">
        <v>120</v>
      </c>
      <c r="AP953">
        <v>0</v>
      </c>
      <c r="AQ953">
        <v>0</v>
      </c>
      <c r="AR953">
        <v>110</v>
      </c>
      <c r="AS953">
        <v>0</v>
      </c>
      <c r="AT953" t="s">
        <v>5775</v>
      </c>
      <c r="AU953" t="s">
        <v>5775</v>
      </c>
    </row>
    <row r="954" spans="1:47" x14ac:dyDescent="0.2">
      <c r="A954" s="1">
        <v>952</v>
      </c>
      <c r="B954" t="s">
        <v>103</v>
      </c>
      <c r="C954">
        <v>50</v>
      </c>
      <c r="D954" t="s">
        <v>1165</v>
      </c>
      <c r="E954" t="s">
        <v>3435</v>
      </c>
      <c r="F954" t="s">
        <v>4762</v>
      </c>
      <c r="G954" t="s">
        <v>4766</v>
      </c>
      <c r="H954">
        <v>599</v>
      </c>
      <c r="I954" t="s">
        <v>4768</v>
      </c>
      <c r="J954" t="s">
        <v>4896</v>
      </c>
      <c r="K954" t="s">
        <v>4966</v>
      </c>
      <c r="L954" t="s">
        <v>4972</v>
      </c>
      <c r="M954" t="s">
        <v>4985</v>
      </c>
      <c r="N954" t="s">
        <v>5046</v>
      </c>
      <c r="O954" t="s">
        <v>5777</v>
      </c>
      <c r="P954" t="s">
        <v>6202</v>
      </c>
      <c r="Q954">
        <v>210</v>
      </c>
      <c r="R954">
        <v>290</v>
      </c>
      <c r="S954">
        <v>240</v>
      </c>
      <c r="T954">
        <v>190</v>
      </c>
      <c r="U954" t="s">
        <v>6249</v>
      </c>
      <c r="V954" t="s">
        <v>6543</v>
      </c>
      <c r="W954">
        <v>2020</v>
      </c>
      <c r="Y954" t="s">
        <v>5685</v>
      </c>
      <c r="Z954" t="s">
        <v>4885</v>
      </c>
      <c r="AA954" t="s">
        <v>4885</v>
      </c>
      <c r="AB954" t="s">
        <v>7452</v>
      </c>
      <c r="AD954" t="s">
        <v>7878</v>
      </c>
      <c r="AF954" t="s">
        <v>8378</v>
      </c>
      <c r="AH954">
        <v>0</v>
      </c>
      <c r="AI954">
        <v>210</v>
      </c>
      <c r="AJ954">
        <v>0</v>
      </c>
      <c r="AK954">
        <v>0</v>
      </c>
      <c r="AL954">
        <v>290</v>
      </c>
      <c r="AM954">
        <v>0</v>
      </c>
      <c r="AN954">
        <v>0</v>
      </c>
      <c r="AO954">
        <v>240</v>
      </c>
      <c r="AP954">
        <v>0</v>
      </c>
      <c r="AQ954">
        <v>0</v>
      </c>
      <c r="AR954">
        <v>190</v>
      </c>
      <c r="AS954">
        <v>0</v>
      </c>
      <c r="AT954" t="s">
        <v>5775</v>
      </c>
      <c r="AU954" t="s">
        <v>5775</v>
      </c>
    </row>
    <row r="955" spans="1:47" x14ac:dyDescent="0.2">
      <c r="A955" s="1">
        <v>953</v>
      </c>
      <c r="B955" t="s">
        <v>103</v>
      </c>
      <c r="C955">
        <v>51</v>
      </c>
      <c r="D955" t="s">
        <v>1166</v>
      </c>
      <c r="E955" t="s">
        <v>3436</v>
      </c>
      <c r="F955" t="s">
        <v>4762</v>
      </c>
      <c r="G955" t="s">
        <v>4766</v>
      </c>
      <c r="H955">
        <v>599</v>
      </c>
      <c r="I955" t="s">
        <v>4768</v>
      </c>
      <c r="J955" t="s">
        <v>4868</v>
      </c>
      <c r="K955" t="s">
        <v>4966</v>
      </c>
      <c r="L955" t="s">
        <v>4972</v>
      </c>
      <c r="M955" t="s">
        <v>4985</v>
      </c>
      <c r="N955" t="s">
        <v>5046</v>
      </c>
      <c r="O955" t="s">
        <v>5778</v>
      </c>
      <c r="P955" t="s">
        <v>6202</v>
      </c>
      <c r="Q955">
        <v>330</v>
      </c>
      <c r="R955">
        <v>680</v>
      </c>
      <c r="S955">
        <v>900</v>
      </c>
      <c r="T955">
        <v>960</v>
      </c>
      <c r="U955" t="s">
        <v>6249</v>
      </c>
      <c r="V955" t="s">
        <v>6543</v>
      </c>
      <c r="W955">
        <v>2020</v>
      </c>
      <c r="Y955" t="s">
        <v>5685</v>
      </c>
      <c r="Z955" t="s">
        <v>4885</v>
      </c>
      <c r="AA955" t="s">
        <v>4885</v>
      </c>
      <c r="AB955" t="s">
        <v>7452</v>
      </c>
      <c r="AD955" t="s">
        <v>7879</v>
      </c>
      <c r="AF955" t="s">
        <v>8378</v>
      </c>
      <c r="AH955">
        <v>0</v>
      </c>
      <c r="AI955">
        <v>330</v>
      </c>
      <c r="AJ955">
        <v>0</v>
      </c>
      <c r="AK955">
        <v>0</v>
      </c>
      <c r="AL955">
        <v>680</v>
      </c>
      <c r="AM955">
        <v>0</v>
      </c>
      <c r="AN955">
        <v>0</v>
      </c>
      <c r="AO955">
        <v>900</v>
      </c>
      <c r="AP955">
        <v>0</v>
      </c>
      <c r="AQ955">
        <v>0</v>
      </c>
      <c r="AR955">
        <v>960</v>
      </c>
      <c r="AS955">
        <v>0</v>
      </c>
      <c r="AT955" t="s">
        <v>5775</v>
      </c>
      <c r="AU955" t="s">
        <v>5775</v>
      </c>
    </row>
    <row r="956" spans="1:47" x14ac:dyDescent="0.2">
      <c r="A956" s="1">
        <v>954</v>
      </c>
      <c r="B956" t="s">
        <v>103</v>
      </c>
      <c r="C956">
        <v>52</v>
      </c>
      <c r="D956" t="s">
        <v>1167</v>
      </c>
      <c r="E956" t="s">
        <v>3437</v>
      </c>
      <c r="F956" t="s">
        <v>4762</v>
      </c>
      <c r="G956" t="s">
        <v>4766</v>
      </c>
      <c r="H956">
        <v>599</v>
      </c>
      <c r="I956" t="s">
        <v>4768</v>
      </c>
      <c r="J956" t="s">
        <v>4868</v>
      </c>
      <c r="K956" t="s">
        <v>4966</v>
      </c>
      <c r="L956" t="s">
        <v>4972</v>
      </c>
      <c r="M956" t="s">
        <v>4985</v>
      </c>
      <c r="N956" t="s">
        <v>5046</v>
      </c>
      <c r="O956" t="s">
        <v>5779</v>
      </c>
      <c r="P956" t="s">
        <v>6202</v>
      </c>
      <c r="Q956">
        <v>60</v>
      </c>
      <c r="R956">
        <v>80</v>
      </c>
      <c r="S956">
        <v>60</v>
      </c>
      <c r="T956">
        <v>40</v>
      </c>
      <c r="U956" t="s">
        <v>6249</v>
      </c>
      <c r="V956" t="s">
        <v>6543</v>
      </c>
      <c r="W956">
        <v>2021</v>
      </c>
      <c r="Y956" t="s">
        <v>5685</v>
      </c>
      <c r="Z956" t="s">
        <v>4885</v>
      </c>
      <c r="AA956" t="s">
        <v>4885</v>
      </c>
      <c r="AB956" t="s">
        <v>7452</v>
      </c>
      <c r="AD956" t="s">
        <v>7880</v>
      </c>
      <c r="AF956" t="s">
        <v>8378</v>
      </c>
      <c r="AH956">
        <v>0</v>
      </c>
      <c r="AI956">
        <v>60</v>
      </c>
      <c r="AJ956">
        <v>0</v>
      </c>
      <c r="AK956">
        <v>0</v>
      </c>
      <c r="AL956">
        <v>80</v>
      </c>
      <c r="AM956">
        <v>0</v>
      </c>
      <c r="AN956">
        <v>0</v>
      </c>
      <c r="AO956">
        <v>60</v>
      </c>
      <c r="AP956">
        <v>0</v>
      </c>
      <c r="AQ956">
        <v>0</v>
      </c>
      <c r="AR956">
        <v>40</v>
      </c>
      <c r="AS956">
        <v>0</v>
      </c>
      <c r="AT956" t="s">
        <v>5775</v>
      </c>
      <c r="AU956" t="s">
        <v>5775</v>
      </c>
    </row>
    <row r="957" spans="1:47" x14ac:dyDescent="0.2">
      <c r="A957" s="1">
        <v>955</v>
      </c>
      <c r="B957" t="s">
        <v>103</v>
      </c>
      <c r="C957">
        <v>53</v>
      </c>
      <c r="D957" t="s">
        <v>1168</v>
      </c>
      <c r="E957" t="s">
        <v>3438</v>
      </c>
      <c r="F957" t="s">
        <v>4762</v>
      </c>
      <c r="G957" t="s">
        <v>4766</v>
      </c>
      <c r="H957">
        <v>599</v>
      </c>
      <c r="I957" t="s">
        <v>4768</v>
      </c>
      <c r="J957" t="s">
        <v>4852</v>
      </c>
      <c r="K957" t="s">
        <v>4966</v>
      </c>
      <c r="L957" t="s">
        <v>4972</v>
      </c>
      <c r="M957" t="s">
        <v>4985</v>
      </c>
      <c r="N957" t="s">
        <v>5049</v>
      </c>
      <c r="O957" t="s">
        <v>5780</v>
      </c>
      <c r="P957" t="s">
        <v>6202</v>
      </c>
      <c r="Q957">
        <v>90</v>
      </c>
      <c r="R957">
        <v>80</v>
      </c>
      <c r="S957">
        <v>40</v>
      </c>
      <c r="T957">
        <v>10</v>
      </c>
      <c r="U957" t="s">
        <v>6249</v>
      </c>
      <c r="V957" t="s">
        <v>6543</v>
      </c>
      <c r="W957">
        <v>2020</v>
      </c>
      <c r="Y957" t="s">
        <v>5685</v>
      </c>
      <c r="Z957" t="s">
        <v>4885</v>
      </c>
      <c r="AA957" t="s">
        <v>4885</v>
      </c>
      <c r="AB957" t="s">
        <v>7452</v>
      </c>
      <c r="AD957" t="s">
        <v>7881</v>
      </c>
      <c r="AF957" t="s">
        <v>8378</v>
      </c>
      <c r="AH957">
        <v>0</v>
      </c>
      <c r="AI957">
        <v>90</v>
      </c>
      <c r="AJ957">
        <v>0</v>
      </c>
      <c r="AK957">
        <v>0</v>
      </c>
      <c r="AL957">
        <v>80</v>
      </c>
      <c r="AM957">
        <v>0</v>
      </c>
      <c r="AN957">
        <v>0</v>
      </c>
      <c r="AO957">
        <v>40</v>
      </c>
      <c r="AP957">
        <v>0</v>
      </c>
      <c r="AQ957">
        <v>0</v>
      </c>
      <c r="AR957">
        <v>10</v>
      </c>
      <c r="AS957">
        <v>0</v>
      </c>
      <c r="AT957" t="s">
        <v>5775</v>
      </c>
      <c r="AU957" t="s">
        <v>5775</v>
      </c>
    </row>
    <row r="958" spans="1:47" x14ac:dyDescent="0.2">
      <c r="A958" s="1">
        <v>956</v>
      </c>
      <c r="B958" t="s">
        <v>103</v>
      </c>
      <c r="C958">
        <v>54</v>
      </c>
      <c r="D958" t="s">
        <v>1169</v>
      </c>
      <c r="E958" t="s">
        <v>3439</v>
      </c>
      <c r="F958" t="s">
        <v>4762</v>
      </c>
      <c r="G958" t="s">
        <v>4766</v>
      </c>
      <c r="H958">
        <v>599</v>
      </c>
      <c r="I958" t="s">
        <v>4768</v>
      </c>
      <c r="J958" t="s">
        <v>4867</v>
      </c>
      <c r="K958" t="s">
        <v>4966</v>
      </c>
      <c r="L958" t="s">
        <v>4972</v>
      </c>
      <c r="M958" t="s">
        <v>4985</v>
      </c>
      <c r="N958" t="s">
        <v>5049</v>
      </c>
      <c r="O958" t="s">
        <v>5781</v>
      </c>
      <c r="P958" t="s">
        <v>6202</v>
      </c>
      <c r="Q958">
        <v>60</v>
      </c>
      <c r="R958">
        <v>150</v>
      </c>
      <c r="S958">
        <v>140</v>
      </c>
      <c r="T958">
        <v>40</v>
      </c>
      <c r="U958" t="s">
        <v>6249</v>
      </c>
      <c r="V958" t="s">
        <v>6543</v>
      </c>
      <c r="W958">
        <v>2020</v>
      </c>
      <c r="X958">
        <v>2030</v>
      </c>
      <c r="Y958" t="s">
        <v>5685</v>
      </c>
      <c r="Z958" t="s">
        <v>4885</v>
      </c>
      <c r="AA958" t="s">
        <v>4885</v>
      </c>
      <c r="AB958" t="s">
        <v>7452</v>
      </c>
      <c r="AD958" t="s">
        <v>7881</v>
      </c>
      <c r="AF958" t="s">
        <v>8378</v>
      </c>
      <c r="AH958">
        <v>0</v>
      </c>
      <c r="AI958">
        <v>60</v>
      </c>
      <c r="AJ958">
        <v>0</v>
      </c>
      <c r="AK958">
        <v>0</v>
      </c>
      <c r="AL958">
        <v>150</v>
      </c>
      <c r="AM958">
        <v>0</v>
      </c>
      <c r="AN958">
        <v>0</v>
      </c>
      <c r="AO958">
        <v>140</v>
      </c>
      <c r="AP958">
        <v>0</v>
      </c>
      <c r="AQ958">
        <v>0</v>
      </c>
      <c r="AR958">
        <v>40</v>
      </c>
      <c r="AS958">
        <v>0</v>
      </c>
      <c r="AT958" t="s">
        <v>5775</v>
      </c>
      <c r="AU958" t="s">
        <v>5775</v>
      </c>
    </row>
    <row r="959" spans="1:47" x14ac:dyDescent="0.2">
      <c r="A959" s="1">
        <v>957</v>
      </c>
      <c r="B959" t="s">
        <v>103</v>
      </c>
      <c r="C959">
        <v>55</v>
      </c>
      <c r="D959" t="s">
        <v>1170</v>
      </c>
      <c r="E959" t="s">
        <v>3440</v>
      </c>
      <c r="F959" t="s">
        <v>4762</v>
      </c>
      <c r="G959" t="s">
        <v>4766</v>
      </c>
      <c r="H959">
        <v>599</v>
      </c>
      <c r="I959" t="s">
        <v>4768</v>
      </c>
      <c r="J959" t="s">
        <v>4867</v>
      </c>
      <c r="K959" t="s">
        <v>4966</v>
      </c>
      <c r="L959" t="s">
        <v>4972</v>
      </c>
      <c r="M959" t="s">
        <v>4985</v>
      </c>
      <c r="N959" t="s">
        <v>5049</v>
      </c>
      <c r="O959" t="s">
        <v>5775</v>
      </c>
      <c r="P959" t="s">
        <v>6202</v>
      </c>
      <c r="Q959">
        <v>290</v>
      </c>
      <c r="R959">
        <v>200</v>
      </c>
      <c r="S959">
        <v>80</v>
      </c>
      <c r="T959">
        <v>90</v>
      </c>
      <c r="U959" t="s">
        <v>6249</v>
      </c>
      <c r="V959" t="s">
        <v>6543</v>
      </c>
      <c r="W959">
        <v>2021</v>
      </c>
      <c r="Y959" t="s">
        <v>5685</v>
      </c>
      <c r="Z959" t="s">
        <v>4885</v>
      </c>
      <c r="AA959" t="s">
        <v>4885</v>
      </c>
      <c r="AB959" t="s">
        <v>7452</v>
      </c>
      <c r="AD959" t="s">
        <v>7877</v>
      </c>
      <c r="AF959" t="s">
        <v>8378</v>
      </c>
      <c r="AH959">
        <v>0</v>
      </c>
      <c r="AI959">
        <v>290</v>
      </c>
      <c r="AJ959">
        <v>0</v>
      </c>
      <c r="AK959">
        <v>0</v>
      </c>
      <c r="AL959">
        <v>200</v>
      </c>
      <c r="AM959">
        <v>0</v>
      </c>
      <c r="AN959">
        <v>0</v>
      </c>
      <c r="AO959">
        <v>80</v>
      </c>
      <c r="AP959">
        <v>0</v>
      </c>
      <c r="AQ959">
        <v>0</v>
      </c>
      <c r="AR959">
        <v>90</v>
      </c>
      <c r="AS959">
        <v>0</v>
      </c>
      <c r="AT959" t="s">
        <v>5775</v>
      </c>
      <c r="AU959" t="s">
        <v>5775</v>
      </c>
    </row>
    <row r="960" spans="1:47" x14ac:dyDescent="0.2">
      <c r="A960" s="1">
        <v>958</v>
      </c>
      <c r="B960" t="s">
        <v>103</v>
      </c>
      <c r="C960">
        <v>56</v>
      </c>
      <c r="D960" t="s">
        <v>1171</v>
      </c>
      <c r="E960" t="s">
        <v>3441</v>
      </c>
      <c r="F960" t="s">
        <v>4762</v>
      </c>
      <c r="G960" t="s">
        <v>4766</v>
      </c>
      <c r="H960">
        <v>599</v>
      </c>
      <c r="I960" t="s">
        <v>4768</v>
      </c>
      <c r="J960" t="s">
        <v>4867</v>
      </c>
      <c r="K960" t="s">
        <v>4966</v>
      </c>
      <c r="L960" t="s">
        <v>4972</v>
      </c>
      <c r="M960" t="s">
        <v>4985</v>
      </c>
      <c r="N960" t="s">
        <v>5049</v>
      </c>
      <c r="O960" t="s">
        <v>5775</v>
      </c>
      <c r="P960" t="s">
        <v>6202</v>
      </c>
      <c r="Q960">
        <v>740</v>
      </c>
      <c r="R960">
        <v>1820</v>
      </c>
      <c r="S960">
        <v>2580</v>
      </c>
      <c r="T960">
        <v>2000</v>
      </c>
      <c r="U960" t="s">
        <v>6249</v>
      </c>
      <c r="V960" t="s">
        <v>6543</v>
      </c>
      <c r="W960">
        <v>2021</v>
      </c>
      <c r="Y960" t="s">
        <v>5685</v>
      </c>
      <c r="Z960" t="s">
        <v>4885</v>
      </c>
      <c r="AA960" t="s">
        <v>4885</v>
      </c>
      <c r="AB960" t="s">
        <v>7452</v>
      </c>
      <c r="AD960" t="s">
        <v>7882</v>
      </c>
      <c r="AF960" t="s">
        <v>8378</v>
      </c>
      <c r="AH960">
        <v>0</v>
      </c>
      <c r="AI960">
        <v>740</v>
      </c>
      <c r="AJ960">
        <v>0</v>
      </c>
      <c r="AK960">
        <v>0</v>
      </c>
      <c r="AL960">
        <v>1820</v>
      </c>
      <c r="AM960">
        <v>0</v>
      </c>
      <c r="AN960">
        <v>0</v>
      </c>
      <c r="AO960">
        <v>2580</v>
      </c>
      <c r="AP960">
        <v>0</v>
      </c>
      <c r="AQ960">
        <v>0</v>
      </c>
      <c r="AR960">
        <v>2000</v>
      </c>
      <c r="AS960">
        <v>0</v>
      </c>
      <c r="AT960" t="s">
        <v>5775</v>
      </c>
      <c r="AU960" t="s">
        <v>5775</v>
      </c>
    </row>
    <row r="961" spans="1:47" x14ac:dyDescent="0.2">
      <c r="A961" s="1">
        <v>959</v>
      </c>
      <c r="B961" t="s">
        <v>103</v>
      </c>
      <c r="C961">
        <v>57</v>
      </c>
      <c r="D961" t="s">
        <v>1172</v>
      </c>
      <c r="E961" t="s">
        <v>3442</v>
      </c>
      <c r="F961" t="s">
        <v>4762</v>
      </c>
      <c r="G961" t="s">
        <v>4766</v>
      </c>
      <c r="H961">
        <v>599</v>
      </c>
      <c r="I961" t="s">
        <v>4768</v>
      </c>
      <c r="J961" t="s">
        <v>4851</v>
      </c>
      <c r="K961" t="s">
        <v>4966</v>
      </c>
      <c r="L961" t="s">
        <v>4972</v>
      </c>
      <c r="M961" t="s">
        <v>4985</v>
      </c>
      <c r="N961" t="s">
        <v>5049</v>
      </c>
      <c r="O961" t="s">
        <v>5775</v>
      </c>
      <c r="P961" t="s">
        <v>6202</v>
      </c>
      <c r="Q961">
        <v>310</v>
      </c>
      <c r="R961">
        <v>830</v>
      </c>
      <c r="S961">
        <v>1330</v>
      </c>
      <c r="T961">
        <v>1760</v>
      </c>
      <c r="U961" t="s">
        <v>6249</v>
      </c>
      <c r="V961" t="s">
        <v>6543</v>
      </c>
      <c r="W961">
        <v>2020</v>
      </c>
      <c r="Y961" t="s">
        <v>5685</v>
      </c>
      <c r="Z961" t="s">
        <v>4885</v>
      </c>
      <c r="AA961" t="s">
        <v>4885</v>
      </c>
      <c r="AB961" t="s">
        <v>7452</v>
      </c>
      <c r="AD961" t="s">
        <v>7881</v>
      </c>
      <c r="AF961" t="s">
        <v>8378</v>
      </c>
      <c r="AH961">
        <v>0</v>
      </c>
      <c r="AI961">
        <v>310</v>
      </c>
      <c r="AJ961">
        <v>0</v>
      </c>
      <c r="AK961">
        <v>0</v>
      </c>
      <c r="AL961">
        <v>830</v>
      </c>
      <c r="AM961">
        <v>0</v>
      </c>
      <c r="AN961">
        <v>0</v>
      </c>
      <c r="AO961">
        <v>1330</v>
      </c>
      <c r="AP961">
        <v>0</v>
      </c>
      <c r="AQ961">
        <v>0</v>
      </c>
      <c r="AR961">
        <v>1760</v>
      </c>
      <c r="AS961">
        <v>0</v>
      </c>
      <c r="AT961" t="s">
        <v>5775</v>
      </c>
      <c r="AU961" t="s">
        <v>5775</v>
      </c>
    </row>
    <row r="962" spans="1:47" x14ac:dyDescent="0.2">
      <c r="A962" s="1">
        <v>960</v>
      </c>
      <c r="B962" t="s">
        <v>103</v>
      </c>
      <c r="C962">
        <v>58</v>
      </c>
      <c r="D962" t="s">
        <v>1173</v>
      </c>
      <c r="E962" t="s">
        <v>3443</v>
      </c>
      <c r="F962" t="s">
        <v>4762</v>
      </c>
      <c r="G962" t="s">
        <v>4766</v>
      </c>
      <c r="H962">
        <v>599</v>
      </c>
      <c r="I962" t="s">
        <v>4768</v>
      </c>
      <c r="J962" t="s">
        <v>4852</v>
      </c>
      <c r="K962" t="s">
        <v>4966</v>
      </c>
      <c r="L962" t="s">
        <v>4972</v>
      </c>
      <c r="M962" t="s">
        <v>4985</v>
      </c>
      <c r="N962" t="s">
        <v>5049</v>
      </c>
      <c r="O962" t="s">
        <v>5782</v>
      </c>
      <c r="P962" t="s">
        <v>6202</v>
      </c>
      <c r="Q962">
        <v>630</v>
      </c>
      <c r="R962">
        <v>180</v>
      </c>
      <c r="S962">
        <v>60</v>
      </c>
      <c r="T962">
        <v>20</v>
      </c>
      <c r="U962" t="s">
        <v>6249</v>
      </c>
      <c r="V962" t="s">
        <v>6543</v>
      </c>
      <c r="W962">
        <v>2020</v>
      </c>
      <c r="Y962" t="s">
        <v>5685</v>
      </c>
      <c r="Z962" t="s">
        <v>4885</v>
      </c>
      <c r="AA962" t="s">
        <v>4885</v>
      </c>
      <c r="AB962" t="s">
        <v>7452</v>
      </c>
      <c r="AD962" t="s">
        <v>7881</v>
      </c>
      <c r="AF962" t="s">
        <v>8378</v>
      </c>
      <c r="AH962">
        <v>0</v>
      </c>
      <c r="AI962">
        <v>630</v>
      </c>
      <c r="AJ962">
        <v>0</v>
      </c>
      <c r="AK962">
        <v>0</v>
      </c>
      <c r="AL962">
        <v>180</v>
      </c>
      <c r="AM962">
        <v>0</v>
      </c>
      <c r="AN962">
        <v>0</v>
      </c>
      <c r="AO962">
        <v>60</v>
      </c>
      <c r="AP962">
        <v>0</v>
      </c>
      <c r="AQ962">
        <v>0</v>
      </c>
      <c r="AR962">
        <v>20</v>
      </c>
      <c r="AS962">
        <v>0</v>
      </c>
      <c r="AT962" t="s">
        <v>5775</v>
      </c>
      <c r="AU962" t="s">
        <v>5775</v>
      </c>
    </row>
    <row r="963" spans="1:47" x14ac:dyDescent="0.2">
      <c r="A963" s="1">
        <v>961</v>
      </c>
      <c r="B963" t="s">
        <v>103</v>
      </c>
      <c r="C963">
        <v>59</v>
      </c>
      <c r="D963" t="s">
        <v>1174</v>
      </c>
      <c r="E963" t="s">
        <v>3444</v>
      </c>
      <c r="F963" t="s">
        <v>4762</v>
      </c>
      <c r="G963" t="s">
        <v>4766</v>
      </c>
      <c r="H963">
        <v>599</v>
      </c>
      <c r="I963" t="s">
        <v>4768</v>
      </c>
      <c r="J963" t="s">
        <v>4867</v>
      </c>
      <c r="K963" t="s">
        <v>4966</v>
      </c>
      <c r="L963" t="s">
        <v>4972</v>
      </c>
      <c r="M963" t="s">
        <v>4985</v>
      </c>
      <c r="N963" t="s">
        <v>5049</v>
      </c>
      <c r="O963" t="s">
        <v>5782</v>
      </c>
      <c r="P963" t="s">
        <v>6202</v>
      </c>
      <c r="Q963">
        <v>70</v>
      </c>
      <c r="R963">
        <v>290</v>
      </c>
      <c r="S963">
        <v>140</v>
      </c>
      <c r="T963">
        <v>60</v>
      </c>
      <c r="U963" t="s">
        <v>6249</v>
      </c>
      <c r="V963" t="s">
        <v>6543</v>
      </c>
      <c r="W963">
        <v>2020</v>
      </c>
      <c r="X963">
        <v>2030</v>
      </c>
      <c r="Y963" t="s">
        <v>5685</v>
      </c>
      <c r="Z963" t="s">
        <v>4885</v>
      </c>
      <c r="AA963" t="s">
        <v>4885</v>
      </c>
      <c r="AB963" t="s">
        <v>7452</v>
      </c>
      <c r="AD963" t="s">
        <v>7881</v>
      </c>
      <c r="AF963" t="s">
        <v>8378</v>
      </c>
      <c r="AH963">
        <v>0</v>
      </c>
      <c r="AI963">
        <v>70</v>
      </c>
      <c r="AJ963">
        <v>0</v>
      </c>
      <c r="AK963">
        <v>0</v>
      </c>
      <c r="AL963">
        <v>290</v>
      </c>
      <c r="AM963">
        <v>0</v>
      </c>
      <c r="AN963">
        <v>0</v>
      </c>
      <c r="AO963">
        <v>140</v>
      </c>
      <c r="AP963">
        <v>0</v>
      </c>
      <c r="AQ963">
        <v>0</v>
      </c>
      <c r="AR963">
        <v>60</v>
      </c>
      <c r="AS963">
        <v>0</v>
      </c>
      <c r="AT963" t="s">
        <v>5775</v>
      </c>
      <c r="AU963" t="s">
        <v>5775</v>
      </c>
    </row>
    <row r="964" spans="1:47" x14ac:dyDescent="0.2">
      <c r="A964" s="1">
        <v>962</v>
      </c>
      <c r="B964" t="s">
        <v>103</v>
      </c>
      <c r="C964">
        <v>60</v>
      </c>
      <c r="D964" t="s">
        <v>1175</v>
      </c>
      <c r="E964" t="s">
        <v>3445</v>
      </c>
      <c r="F964" t="s">
        <v>4762</v>
      </c>
      <c r="G964" t="s">
        <v>4766</v>
      </c>
      <c r="H964">
        <v>599</v>
      </c>
      <c r="I964" t="s">
        <v>4768</v>
      </c>
      <c r="J964" t="s">
        <v>4868</v>
      </c>
      <c r="K964" t="s">
        <v>4966</v>
      </c>
      <c r="L964" t="s">
        <v>4972</v>
      </c>
      <c r="M964" t="s">
        <v>4985</v>
      </c>
      <c r="N964" t="s">
        <v>5049</v>
      </c>
      <c r="O964" t="s">
        <v>5782</v>
      </c>
      <c r="P964" t="s">
        <v>6202</v>
      </c>
      <c r="Q964">
        <v>0</v>
      </c>
      <c r="R964">
        <v>0</v>
      </c>
      <c r="S964">
        <v>0</v>
      </c>
      <c r="T964">
        <v>0</v>
      </c>
      <c r="U964" t="s">
        <v>6249</v>
      </c>
      <c r="V964" t="s">
        <v>6543</v>
      </c>
      <c r="W964">
        <v>2020</v>
      </c>
      <c r="Y964" t="s">
        <v>5685</v>
      </c>
      <c r="Z964" t="s">
        <v>4885</v>
      </c>
      <c r="AA964" t="s">
        <v>4885</v>
      </c>
      <c r="AB964" t="s">
        <v>7452</v>
      </c>
      <c r="AD964" t="s">
        <v>7881</v>
      </c>
      <c r="AF964" t="s">
        <v>8378</v>
      </c>
      <c r="AH964">
        <v>0</v>
      </c>
      <c r="AI964">
        <v>0</v>
      </c>
      <c r="AJ964">
        <v>0</v>
      </c>
      <c r="AK964">
        <v>0</v>
      </c>
      <c r="AL964">
        <v>0</v>
      </c>
      <c r="AM964">
        <v>0</v>
      </c>
      <c r="AN964">
        <v>0</v>
      </c>
      <c r="AO964">
        <v>0</v>
      </c>
      <c r="AP964">
        <v>0</v>
      </c>
      <c r="AQ964">
        <v>0</v>
      </c>
      <c r="AR964">
        <v>0</v>
      </c>
      <c r="AS964">
        <v>0</v>
      </c>
      <c r="AT964" t="s">
        <v>5775</v>
      </c>
      <c r="AU964" t="s">
        <v>5775</v>
      </c>
    </row>
    <row r="965" spans="1:47" x14ac:dyDescent="0.2">
      <c r="A965" s="1">
        <v>963</v>
      </c>
      <c r="B965" t="s">
        <v>103</v>
      </c>
      <c r="C965">
        <v>61</v>
      </c>
      <c r="D965" t="s">
        <v>1176</v>
      </c>
      <c r="E965" t="s">
        <v>3446</v>
      </c>
      <c r="F965" t="s">
        <v>4762</v>
      </c>
      <c r="G965" t="s">
        <v>4766</v>
      </c>
      <c r="H965">
        <v>599</v>
      </c>
      <c r="I965" t="s">
        <v>4768</v>
      </c>
      <c r="J965" t="s">
        <v>4867</v>
      </c>
      <c r="K965" t="s">
        <v>4966</v>
      </c>
      <c r="L965" t="s">
        <v>4972</v>
      </c>
      <c r="M965" t="s">
        <v>4985</v>
      </c>
      <c r="N965" t="s">
        <v>5046</v>
      </c>
      <c r="O965" t="s">
        <v>5775</v>
      </c>
      <c r="P965" t="s">
        <v>6202</v>
      </c>
      <c r="Q965">
        <v>-190</v>
      </c>
      <c r="R965">
        <v>-90</v>
      </c>
      <c r="S965">
        <v>-10</v>
      </c>
      <c r="T965">
        <v>0</v>
      </c>
      <c r="U965" t="s">
        <v>6249</v>
      </c>
      <c r="V965" t="s">
        <v>6543</v>
      </c>
      <c r="W965">
        <v>2021</v>
      </c>
      <c r="Y965" t="s">
        <v>5685</v>
      </c>
      <c r="Z965" t="s">
        <v>4885</v>
      </c>
      <c r="AA965" t="s">
        <v>4885</v>
      </c>
      <c r="AB965" t="s">
        <v>7452</v>
      </c>
      <c r="AD965" t="s">
        <v>7883</v>
      </c>
      <c r="AF965" t="s">
        <v>8378</v>
      </c>
      <c r="AH965">
        <v>0</v>
      </c>
      <c r="AI965">
        <v>-190</v>
      </c>
      <c r="AJ965">
        <v>0</v>
      </c>
      <c r="AK965">
        <v>0</v>
      </c>
      <c r="AL965">
        <v>-90</v>
      </c>
      <c r="AM965">
        <v>0</v>
      </c>
      <c r="AN965">
        <v>0</v>
      </c>
      <c r="AO965">
        <v>-10</v>
      </c>
      <c r="AP965">
        <v>0</v>
      </c>
      <c r="AQ965">
        <v>0</v>
      </c>
      <c r="AR965">
        <v>0</v>
      </c>
      <c r="AS965">
        <v>0</v>
      </c>
      <c r="AT965" t="s">
        <v>5775</v>
      </c>
      <c r="AU965" t="s">
        <v>5775</v>
      </c>
    </row>
    <row r="966" spans="1:47" x14ac:dyDescent="0.2">
      <c r="A966" s="1">
        <v>964</v>
      </c>
      <c r="B966" t="s">
        <v>103</v>
      </c>
      <c r="C966">
        <v>62</v>
      </c>
      <c r="D966" t="s">
        <v>1177</v>
      </c>
      <c r="E966" t="s">
        <v>3447</v>
      </c>
      <c r="F966" t="s">
        <v>4762</v>
      </c>
      <c r="G966" t="s">
        <v>4766</v>
      </c>
      <c r="H966">
        <v>599</v>
      </c>
      <c r="I966" t="s">
        <v>4768</v>
      </c>
      <c r="J966" t="s">
        <v>4852</v>
      </c>
      <c r="K966" t="s">
        <v>4967</v>
      </c>
      <c r="L966" t="s">
        <v>4972</v>
      </c>
      <c r="M966" t="s">
        <v>4985</v>
      </c>
      <c r="N966" t="s">
        <v>5049</v>
      </c>
      <c r="O966" t="s">
        <v>5782</v>
      </c>
      <c r="P966" t="s">
        <v>6202</v>
      </c>
      <c r="Q966">
        <v>420</v>
      </c>
      <c r="R966">
        <v>1590</v>
      </c>
      <c r="S966">
        <v>490</v>
      </c>
      <c r="T966">
        <v>110</v>
      </c>
      <c r="U966" t="s">
        <v>6249</v>
      </c>
      <c r="V966" t="s">
        <v>6543</v>
      </c>
      <c r="W966">
        <v>2024</v>
      </c>
      <c r="Y966" t="s">
        <v>7032</v>
      </c>
      <c r="Z966" t="s">
        <v>7261</v>
      </c>
      <c r="AA966" t="s">
        <v>4885</v>
      </c>
      <c r="AB966" t="s">
        <v>7452</v>
      </c>
      <c r="AD966" t="s">
        <v>7877</v>
      </c>
      <c r="AF966" t="s">
        <v>8378</v>
      </c>
      <c r="AH966">
        <v>0</v>
      </c>
      <c r="AI966">
        <v>420</v>
      </c>
      <c r="AJ966">
        <v>0</v>
      </c>
      <c r="AK966">
        <v>0</v>
      </c>
      <c r="AL966">
        <v>1590</v>
      </c>
      <c r="AM966">
        <v>0</v>
      </c>
      <c r="AN966">
        <v>0</v>
      </c>
      <c r="AO966">
        <v>490</v>
      </c>
      <c r="AP966">
        <v>0</v>
      </c>
      <c r="AQ966">
        <v>0</v>
      </c>
      <c r="AR966">
        <v>110</v>
      </c>
      <c r="AS966">
        <v>0</v>
      </c>
      <c r="AT966" t="s">
        <v>5775</v>
      </c>
      <c r="AU966" t="s">
        <v>5775</v>
      </c>
    </row>
    <row r="967" spans="1:47" x14ac:dyDescent="0.2">
      <c r="A967" s="1">
        <v>965</v>
      </c>
      <c r="B967" t="s">
        <v>103</v>
      </c>
      <c r="C967">
        <v>63</v>
      </c>
      <c r="D967" t="s">
        <v>1178</v>
      </c>
      <c r="E967" t="s">
        <v>3448</v>
      </c>
      <c r="F967" t="s">
        <v>4762</v>
      </c>
      <c r="G967" t="s">
        <v>4766</v>
      </c>
      <c r="H967">
        <v>599</v>
      </c>
      <c r="I967" t="s">
        <v>4768</v>
      </c>
      <c r="J967" t="s">
        <v>4855</v>
      </c>
      <c r="K967" t="s">
        <v>4966</v>
      </c>
      <c r="L967" t="s">
        <v>4972</v>
      </c>
      <c r="M967" t="s">
        <v>4985</v>
      </c>
      <c r="N967" t="s">
        <v>5049</v>
      </c>
      <c r="O967" t="s">
        <v>5781</v>
      </c>
      <c r="P967" t="s">
        <v>6202</v>
      </c>
      <c r="Q967">
        <v>980</v>
      </c>
      <c r="R967">
        <v>4930</v>
      </c>
      <c r="S967">
        <v>9620</v>
      </c>
      <c r="T967">
        <v>10374</v>
      </c>
      <c r="U967" t="s">
        <v>6249</v>
      </c>
      <c r="V967" t="s">
        <v>6543</v>
      </c>
      <c r="W967">
        <v>2022</v>
      </c>
      <c r="Y967" t="s">
        <v>7032</v>
      </c>
      <c r="Z967" t="s">
        <v>7091</v>
      </c>
      <c r="AA967" t="s">
        <v>4885</v>
      </c>
      <c r="AB967" t="s">
        <v>7452</v>
      </c>
      <c r="AD967" t="s">
        <v>7884</v>
      </c>
      <c r="AF967" t="s">
        <v>8378</v>
      </c>
      <c r="AH967">
        <v>0</v>
      </c>
      <c r="AI967">
        <v>980</v>
      </c>
      <c r="AJ967">
        <v>0</v>
      </c>
      <c r="AK967">
        <v>0</v>
      </c>
      <c r="AL967">
        <v>4930</v>
      </c>
      <c r="AM967">
        <v>0</v>
      </c>
      <c r="AN967">
        <v>0</v>
      </c>
      <c r="AO967">
        <v>9620</v>
      </c>
      <c r="AP967">
        <v>0</v>
      </c>
      <c r="AQ967">
        <v>0</v>
      </c>
      <c r="AR967">
        <v>10374</v>
      </c>
      <c r="AS967">
        <v>0</v>
      </c>
      <c r="AT967" t="s">
        <v>5775</v>
      </c>
      <c r="AU967" t="s">
        <v>5775</v>
      </c>
    </row>
    <row r="968" spans="1:47" x14ac:dyDescent="0.2">
      <c r="A968" s="1">
        <v>966</v>
      </c>
      <c r="B968" t="s">
        <v>103</v>
      </c>
      <c r="C968">
        <v>64</v>
      </c>
      <c r="D968" t="s">
        <v>1179</v>
      </c>
      <c r="E968" t="s">
        <v>3449</v>
      </c>
      <c r="F968" t="s">
        <v>4762</v>
      </c>
      <c r="G968" t="s">
        <v>4766</v>
      </c>
      <c r="H968">
        <v>599</v>
      </c>
      <c r="I968" t="s">
        <v>4768</v>
      </c>
      <c r="J968" t="s">
        <v>4855</v>
      </c>
      <c r="K968" t="s">
        <v>4966</v>
      </c>
      <c r="L968" t="s">
        <v>4972</v>
      </c>
      <c r="M968" t="s">
        <v>4985</v>
      </c>
      <c r="N968" t="s">
        <v>5049</v>
      </c>
      <c r="O968" t="s">
        <v>5782</v>
      </c>
      <c r="P968" t="s">
        <v>6202</v>
      </c>
      <c r="Q968">
        <v>2530</v>
      </c>
      <c r="R968">
        <v>5700</v>
      </c>
      <c r="S968">
        <v>8850</v>
      </c>
      <c r="T968">
        <v>12130</v>
      </c>
      <c r="U968" t="s">
        <v>6249</v>
      </c>
      <c r="V968" t="s">
        <v>6543</v>
      </c>
      <c r="W968">
        <v>2021</v>
      </c>
      <c r="Y968" t="s">
        <v>7032</v>
      </c>
      <c r="Z968" t="s">
        <v>7251</v>
      </c>
      <c r="AA968" t="s">
        <v>4885</v>
      </c>
      <c r="AB968" t="s">
        <v>7452</v>
      </c>
      <c r="AD968" t="s">
        <v>7884</v>
      </c>
      <c r="AF968" t="s">
        <v>8378</v>
      </c>
      <c r="AH968">
        <v>0</v>
      </c>
      <c r="AI968">
        <v>2530</v>
      </c>
      <c r="AJ968">
        <v>0</v>
      </c>
      <c r="AK968">
        <v>0</v>
      </c>
      <c r="AL968">
        <v>5700</v>
      </c>
      <c r="AM968">
        <v>0</v>
      </c>
      <c r="AN968">
        <v>0</v>
      </c>
      <c r="AO968">
        <v>8850</v>
      </c>
      <c r="AP968">
        <v>0</v>
      </c>
      <c r="AQ968">
        <v>0</v>
      </c>
      <c r="AR968">
        <v>12130</v>
      </c>
      <c r="AS968">
        <v>0</v>
      </c>
      <c r="AT968" t="s">
        <v>5775</v>
      </c>
      <c r="AU968" t="s">
        <v>5775</v>
      </c>
    </row>
    <row r="969" spans="1:47" x14ac:dyDescent="0.2">
      <c r="A969" s="1">
        <v>967</v>
      </c>
      <c r="B969" t="s">
        <v>103</v>
      </c>
      <c r="C969">
        <v>65</v>
      </c>
      <c r="D969" t="s">
        <v>1180</v>
      </c>
      <c r="E969" t="s">
        <v>3450</v>
      </c>
      <c r="F969" t="s">
        <v>4762</v>
      </c>
      <c r="G969" t="s">
        <v>4766</v>
      </c>
      <c r="H969">
        <v>599</v>
      </c>
      <c r="I969" t="s">
        <v>4768</v>
      </c>
      <c r="J969" t="s">
        <v>4855</v>
      </c>
      <c r="K969" t="s">
        <v>4966</v>
      </c>
      <c r="L969" t="s">
        <v>4972</v>
      </c>
      <c r="M969" t="s">
        <v>4985</v>
      </c>
      <c r="N969" t="s">
        <v>5163</v>
      </c>
      <c r="O969" t="s">
        <v>5783</v>
      </c>
      <c r="P969" t="s">
        <v>6202</v>
      </c>
      <c r="Q969">
        <v>790</v>
      </c>
      <c r="R969">
        <v>5530</v>
      </c>
      <c r="S969">
        <v>7100</v>
      </c>
      <c r="T969">
        <v>6430</v>
      </c>
      <c r="U969" t="s">
        <v>6249</v>
      </c>
      <c r="V969" t="s">
        <v>6543</v>
      </c>
      <c r="W969">
        <v>2022</v>
      </c>
      <c r="Y969" t="s">
        <v>7032</v>
      </c>
      <c r="Z969" t="s">
        <v>7036</v>
      </c>
      <c r="AA969" t="s">
        <v>4885</v>
      </c>
      <c r="AB969" t="s">
        <v>7452</v>
      </c>
      <c r="AD969" t="s">
        <v>7885</v>
      </c>
      <c r="AF969" t="s">
        <v>8378</v>
      </c>
      <c r="AH969">
        <v>0</v>
      </c>
      <c r="AI969">
        <v>790</v>
      </c>
      <c r="AJ969">
        <v>0</v>
      </c>
      <c r="AK969">
        <v>0</v>
      </c>
      <c r="AL969">
        <v>5530</v>
      </c>
      <c r="AM969">
        <v>0</v>
      </c>
      <c r="AN969">
        <v>0</v>
      </c>
      <c r="AO969">
        <v>7100</v>
      </c>
      <c r="AP969">
        <v>0</v>
      </c>
      <c r="AQ969">
        <v>0</v>
      </c>
      <c r="AR969">
        <v>6430</v>
      </c>
      <c r="AS969">
        <v>0</v>
      </c>
      <c r="AT969" t="s">
        <v>5775</v>
      </c>
      <c r="AU969" t="s">
        <v>5775</v>
      </c>
    </row>
    <row r="970" spans="1:47" x14ac:dyDescent="0.2">
      <c r="A970" s="1">
        <v>968</v>
      </c>
      <c r="B970" t="s">
        <v>103</v>
      </c>
      <c r="C970">
        <v>66</v>
      </c>
      <c r="D970" t="s">
        <v>1181</v>
      </c>
      <c r="E970" t="s">
        <v>3451</v>
      </c>
      <c r="F970" t="s">
        <v>4762</v>
      </c>
      <c r="G970" t="s">
        <v>4766</v>
      </c>
      <c r="H970">
        <v>599</v>
      </c>
      <c r="I970" t="s">
        <v>4768</v>
      </c>
      <c r="J970" t="s">
        <v>4867</v>
      </c>
      <c r="K970" t="s">
        <v>4966</v>
      </c>
      <c r="L970" t="s">
        <v>4972</v>
      </c>
      <c r="M970" t="s">
        <v>4985</v>
      </c>
      <c r="N970" t="s">
        <v>5140</v>
      </c>
      <c r="O970" t="s">
        <v>3451</v>
      </c>
      <c r="P970" t="s">
        <v>6202</v>
      </c>
      <c r="Q970">
        <v>10</v>
      </c>
      <c r="R970">
        <v>20</v>
      </c>
      <c r="S970">
        <v>20</v>
      </c>
      <c r="T970">
        <v>20</v>
      </c>
      <c r="U970" t="s">
        <v>6249</v>
      </c>
      <c r="V970" t="s">
        <v>6543</v>
      </c>
      <c r="W970">
        <v>2021</v>
      </c>
      <c r="Y970" t="s">
        <v>5685</v>
      </c>
      <c r="Z970" t="s">
        <v>4885</v>
      </c>
      <c r="AA970" t="s">
        <v>4885</v>
      </c>
      <c r="AB970" t="s">
        <v>7452</v>
      </c>
      <c r="AD970" t="s">
        <v>7877</v>
      </c>
      <c r="AF970" t="s">
        <v>8378</v>
      </c>
      <c r="AH970">
        <v>0</v>
      </c>
      <c r="AI970">
        <v>10</v>
      </c>
      <c r="AJ970">
        <v>0</v>
      </c>
      <c r="AK970">
        <v>0</v>
      </c>
      <c r="AL970">
        <v>20</v>
      </c>
      <c r="AM970">
        <v>0</v>
      </c>
      <c r="AN970">
        <v>0</v>
      </c>
      <c r="AO970">
        <v>20</v>
      </c>
      <c r="AP970">
        <v>0</v>
      </c>
      <c r="AQ970">
        <v>0</v>
      </c>
      <c r="AR970">
        <v>20</v>
      </c>
      <c r="AS970">
        <v>0</v>
      </c>
      <c r="AT970" t="s">
        <v>5775</v>
      </c>
      <c r="AU970" t="s">
        <v>5775</v>
      </c>
    </row>
    <row r="971" spans="1:47" x14ac:dyDescent="0.2">
      <c r="A971" s="1">
        <v>969</v>
      </c>
      <c r="B971" t="s">
        <v>103</v>
      </c>
      <c r="C971">
        <v>67</v>
      </c>
      <c r="D971" t="s">
        <v>1182</v>
      </c>
      <c r="E971" t="s">
        <v>3452</v>
      </c>
      <c r="F971" t="s">
        <v>4762</v>
      </c>
      <c r="G971" t="s">
        <v>4766</v>
      </c>
      <c r="H971">
        <v>599</v>
      </c>
      <c r="I971" t="s">
        <v>4768</v>
      </c>
      <c r="J971" t="s">
        <v>4852</v>
      </c>
      <c r="K971" t="s">
        <v>4966</v>
      </c>
      <c r="L971" t="s">
        <v>4972</v>
      </c>
      <c r="M971" t="s">
        <v>4985</v>
      </c>
      <c r="N971" t="s">
        <v>5163</v>
      </c>
      <c r="O971" t="s">
        <v>5775</v>
      </c>
      <c r="P971" t="s">
        <v>6202</v>
      </c>
      <c r="Q971">
        <v>110</v>
      </c>
      <c r="R971">
        <v>110</v>
      </c>
      <c r="S971">
        <v>90</v>
      </c>
      <c r="T971">
        <v>60</v>
      </c>
      <c r="U971" t="s">
        <v>6249</v>
      </c>
      <c r="V971" t="s">
        <v>6543</v>
      </c>
      <c r="W971">
        <v>2019</v>
      </c>
      <c r="Y971" t="s">
        <v>5685</v>
      </c>
      <c r="Z971" t="s">
        <v>4885</v>
      </c>
      <c r="AA971" t="s">
        <v>4885</v>
      </c>
      <c r="AB971" t="s">
        <v>7452</v>
      </c>
      <c r="AD971" t="s">
        <v>7878</v>
      </c>
      <c r="AF971" t="s">
        <v>8378</v>
      </c>
      <c r="AH971">
        <v>0</v>
      </c>
      <c r="AI971">
        <v>110</v>
      </c>
      <c r="AJ971">
        <v>0</v>
      </c>
      <c r="AK971">
        <v>0</v>
      </c>
      <c r="AL971">
        <v>110</v>
      </c>
      <c r="AM971">
        <v>0</v>
      </c>
      <c r="AN971">
        <v>0</v>
      </c>
      <c r="AO971">
        <v>90</v>
      </c>
      <c r="AP971">
        <v>0</v>
      </c>
      <c r="AQ971">
        <v>0</v>
      </c>
      <c r="AR971">
        <v>60</v>
      </c>
      <c r="AS971">
        <v>0</v>
      </c>
      <c r="AT971" t="s">
        <v>5775</v>
      </c>
      <c r="AU971" t="s">
        <v>5775</v>
      </c>
    </row>
    <row r="972" spans="1:47" x14ac:dyDescent="0.2">
      <c r="A972" s="1">
        <v>970</v>
      </c>
      <c r="B972" t="s">
        <v>103</v>
      </c>
      <c r="C972">
        <v>68</v>
      </c>
      <c r="D972" t="s">
        <v>1183</v>
      </c>
      <c r="E972" t="s">
        <v>3453</v>
      </c>
      <c r="F972" t="s">
        <v>4762</v>
      </c>
      <c r="G972" t="s">
        <v>4766</v>
      </c>
      <c r="H972">
        <v>599</v>
      </c>
      <c r="I972" t="s">
        <v>4768</v>
      </c>
      <c r="J972" t="s">
        <v>4852</v>
      </c>
      <c r="K972" t="s">
        <v>4966</v>
      </c>
      <c r="L972" t="s">
        <v>4972</v>
      </c>
      <c r="M972" t="s">
        <v>4985</v>
      </c>
      <c r="N972" t="s">
        <v>5140</v>
      </c>
      <c r="O972" t="s">
        <v>5775</v>
      </c>
      <c r="P972" t="s">
        <v>6202</v>
      </c>
      <c r="Q972">
        <v>400</v>
      </c>
      <c r="R972">
        <v>370</v>
      </c>
      <c r="S972">
        <v>330</v>
      </c>
      <c r="T972">
        <v>300</v>
      </c>
      <c r="U972" t="s">
        <v>6249</v>
      </c>
      <c r="V972" t="s">
        <v>6543</v>
      </c>
      <c r="W972">
        <v>2021</v>
      </c>
      <c r="Y972" t="s">
        <v>5685</v>
      </c>
      <c r="Z972" t="s">
        <v>4885</v>
      </c>
      <c r="AA972" t="s">
        <v>4885</v>
      </c>
      <c r="AB972" t="s">
        <v>7452</v>
      </c>
      <c r="AD972" t="s">
        <v>5775</v>
      </c>
      <c r="AF972" t="s">
        <v>8378</v>
      </c>
      <c r="AH972">
        <v>0</v>
      </c>
      <c r="AI972">
        <v>400</v>
      </c>
      <c r="AJ972">
        <v>0</v>
      </c>
      <c r="AK972">
        <v>0</v>
      </c>
      <c r="AL972">
        <v>370</v>
      </c>
      <c r="AM972">
        <v>0</v>
      </c>
      <c r="AN972">
        <v>0</v>
      </c>
      <c r="AO972">
        <v>330</v>
      </c>
      <c r="AP972">
        <v>0</v>
      </c>
      <c r="AQ972">
        <v>0</v>
      </c>
      <c r="AR972">
        <v>300</v>
      </c>
      <c r="AS972">
        <v>0</v>
      </c>
      <c r="AT972" t="s">
        <v>5775</v>
      </c>
      <c r="AU972" t="s">
        <v>5775</v>
      </c>
    </row>
    <row r="973" spans="1:47" x14ac:dyDescent="0.2">
      <c r="A973" s="1">
        <v>971</v>
      </c>
      <c r="B973" t="s">
        <v>103</v>
      </c>
      <c r="C973">
        <v>69</v>
      </c>
      <c r="D973" t="s">
        <v>1161</v>
      </c>
      <c r="E973" t="s">
        <v>3454</v>
      </c>
      <c r="F973" t="s">
        <v>4762</v>
      </c>
      <c r="G973" t="s">
        <v>4766</v>
      </c>
      <c r="H973">
        <v>599</v>
      </c>
      <c r="I973" t="s">
        <v>4768</v>
      </c>
      <c r="J973" t="s">
        <v>4867</v>
      </c>
      <c r="K973" t="s">
        <v>4966</v>
      </c>
      <c r="L973" t="s">
        <v>4972</v>
      </c>
      <c r="M973" t="s">
        <v>4985</v>
      </c>
      <c r="N973" t="s">
        <v>5046</v>
      </c>
      <c r="O973" t="s">
        <v>5775</v>
      </c>
      <c r="P973" t="s">
        <v>6202</v>
      </c>
      <c r="Q973">
        <v>450</v>
      </c>
      <c r="R973">
        <v>400</v>
      </c>
      <c r="S973">
        <v>350</v>
      </c>
      <c r="T973">
        <v>290</v>
      </c>
      <c r="U973" t="s">
        <v>6249</v>
      </c>
      <c r="V973" t="s">
        <v>6543</v>
      </c>
      <c r="W973">
        <v>2021</v>
      </c>
      <c r="Y973" t="s">
        <v>5685</v>
      </c>
      <c r="Z973" t="s">
        <v>4885</v>
      </c>
      <c r="AA973" t="s">
        <v>4885</v>
      </c>
      <c r="AB973" t="s">
        <v>7452</v>
      </c>
      <c r="AD973" t="s">
        <v>7878</v>
      </c>
      <c r="AF973" t="s">
        <v>8378</v>
      </c>
      <c r="AH973">
        <v>0</v>
      </c>
      <c r="AI973">
        <v>450</v>
      </c>
      <c r="AJ973">
        <v>0</v>
      </c>
      <c r="AK973">
        <v>0</v>
      </c>
      <c r="AL973">
        <v>400</v>
      </c>
      <c r="AM973">
        <v>0</v>
      </c>
      <c r="AN973">
        <v>0</v>
      </c>
      <c r="AO973">
        <v>350</v>
      </c>
      <c r="AP973">
        <v>0</v>
      </c>
      <c r="AQ973">
        <v>0</v>
      </c>
      <c r="AR973">
        <v>290</v>
      </c>
      <c r="AS973">
        <v>0</v>
      </c>
      <c r="AT973" t="s">
        <v>5775</v>
      </c>
      <c r="AU973" t="s">
        <v>5775</v>
      </c>
    </row>
    <row r="974" spans="1:47" x14ac:dyDescent="0.2">
      <c r="A974" s="1">
        <v>972</v>
      </c>
      <c r="B974" t="s">
        <v>103</v>
      </c>
      <c r="C974">
        <v>70</v>
      </c>
      <c r="D974" t="s">
        <v>1184</v>
      </c>
      <c r="E974" t="s">
        <v>3455</v>
      </c>
      <c r="F974" t="s">
        <v>4762</v>
      </c>
      <c r="G974" t="s">
        <v>4766</v>
      </c>
      <c r="H974">
        <v>599</v>
      </c>
      <c r="I974" t="s">
        <v>4768</v>
      </c>
      <c r="J974" t="s">
        <v>4867</v>
      </c>
      <c r="K974" t="s">
        <v>4966</v>
      </c>
      <c r="L974" t="s">
        <v>4976</v>
      </c>
      <c r="M974" t="s">
        <v>4986</v>
      </c>
      <c r="N974" t="s">
        <v>5216</v>
      </c>
      <c r="O974" t="s">
        <v>5772</v>
      </c>
      <c r="P974" t="s">
        <v>6202</v>
      </c>
      <c r="Q974">
        <v>100</v>
      </c>
      <c r="R974">
        <v>100</v>
      </c>
      <c r="S974">
        <v>200</v>
      </c>
      <c r="T974">
        <v>200</v>
      </c>
      <c r="U974" t="s">
        <v>6249</v>
      </c>
      <c r="V974" t="s">
        <v>6543</v>
      </c>
      <c r="W974">
        <v>2021</v>
      </c>
      <c r="Y974" t="s">
        <v>5685</v>
      </c>
      <c r="Z974" t="s">
        <v>4885</v>
      </c>
      <c r="AA974" t="s">
        <v>4885</v>
      </c>
      <c r="AB974" t="s">
        <v>7452</v>
      </c>
      <c r="AD974" t="s">
        <v>7886</v>
      </c>
      <c r="AF974" t="s">
        <v>8378</v>
      </c>
      <c r="AH974">
        <v>0</v>
      </c>
      <c r="AI974">
        <v>0</v>
      </c>
      <c r="AJ974">
        <v>0</v>
      </c>
      <c r="AK974">
        <v>0</v>
      </c>
      <c r="AL974">
        <v>0</v>
      </c>
      <c r="AM974">
        <v>0</v>
      </c>
      <c r="AN974">
        <v>0</v>
      </c>
      <c r="AO974">
        <v>0</v>
      </c>
      <c r="AP974">
        <v>0</v>
      </c>
      <c r="AQ974">
        <v>0</v>
      </c>
      <c r="AR974">
        <v>0</v>
      </c>
      <c r="AS974">
        <v>0</v>
      </c>
      <c r="AT974" t="s">
        <v>5775</v>
      </c>
      <c r="AU974" t="s">
        <v>5775</v>
      </c>
    </row>
    <row r="975" spans="1:47" x14ac:dyDescent="0.2">
      <c r="A975" s="1">
        <v>973</v>
      </c>
      <c r="B975" t="s">
        <v>103</v>
      </c>
      <c r="C975">
        <v>71</v>
      </c>
      <c r="D975" t="s">
        <v>1160</v>
      </c>
      <c r="E975" t="s">
        <v>3456</v>
      </c>
      <c r="F975" t="s">
        <v>4762</v>
      </c>
      <c r="G975" t="s">
        <v>4766</v>
      </c>
      <c r="H975">
        <v>599</v>
      </c>
      <c r="I975" t="s">
        <v>4768</v>
      </c>
      <c r="J975" t="s">
        <v>4852</v>
      </c>
      <c r="K975" t="s">
        <v>4966</v>
      </c>
      <c r="L975" t="s">
        <v>4972</v>
      </c>
      <c r="M975" t="s">
        <v>4986</v>
      </c>
      <c r="N975" t="s">
        <v>5216</v>
      </c>
      <c r="O975" t="s">
        <v>5761</v>
      </c>
      <c r="P975" t="s">
        <v>6202</v>
      </c>
      <c r="Q975">
        <v>1000</v>
      </c>
      <c r="R975">
        <v>2400</v>
      </c>
      <c r="S975">
        <v>3600</v>
      </c>
      <c r="T975">
        <v>4700</v>
      </c>
      <c r="U975" t="s">
        <v>6249</v>
      </c>
      <c r="V975" t="s">
        <v>6543</v>
      </c>
      <c r="W975">
        <v>2021</v>
      </c>
      <c r="Y975" t="s">
        <v>5685</v>
      </c>
      <c r="Z975" t="s">
        <v>4885</v>
      </c>
      <c r="AA975" t="s">
        <v>4885</v>
      </c>
      <c r="AB975" t="s">
        <v>7452</v>
      </c>
      <c r="AD975" t="s">
        <v>7870</v>
      </c>
      <c r="AF975" t="s">
        <v>8378</v>
      </c>
      <c r="AH975">
        <v>0</v>
      </c>
      <c r="AI975">
        <v>0</v>
      </c>
      <c r="AJ975">
        <v>0</v>
      </c>
      <c r="AK975">
        <v>0</v>
      </c>
      <c r="AL975">
        <v>0</v>
      </c>
      <c r="AM975">
        <v>0</v>
      </c>
      <c r="AN975">
        <v>0</v>
      </c>
      <c r="AO975">
        <v>0</v>
      </c>
      <c r="AP975">
        <v>0</v>
      </c>
      <c r="AQ975">
        <v>0</v>
      </c>
      <c r="AR975">
        <v>0</v>
      </c>
      <c r="AS975">
        <v>0</v>
      </c>
      <c r="AT975" t="s">
        <v>5775</v>
      </c>
      <c r="AU975" t="s">
        <v>5775</v>
      </c>
    </row>
    <row r="976" spans="1:47" x14ac:dyDescent="0.2">
      <c r="A976" s="1">
        <v>974</v>
      </c>
      <c r="B976" t="s">
        <v>103</v>
      </c>
      <c r="C976">
        <v>72</v>
      </c>
      <c r="D976" t="s">
        <v>1185</v>
      </c>
      <c r="E976" t="s">
        <v>3457</v>
      </c>
      <c r="F976" t="s">
        <v>4762</v>
      </c>
      <c r="G976" t="s">
        <v>4766</v>
      </c>
      <c r="H976">
        <v>599</v>
      </c>
      <c r="I976" t="s">
        <v>4768</v>
      </c>
      <c r="J976" t="s">
        <v>4867</v>
      </c>
      <c r="K976" t="s">
        <v>4966</v>
      </c>
      <c r="L976" t="s">
        <v>4976</v>
      </c>
      <c r="M976" t="s">
        <v>4986</v>
      </c>
      <c r="N976" t="s">
        <v>5216</v>
      </c>
      <c r="O976" t="s">
        <v>5761</v>
      </c>
      <c r="P976" t="s">
        <v>6202</v>
      </c>
      <c r="Q976">
        <v>0</v>
      </c>
      <c r="R976">
        <v>0</v>
      </c>
      <c r="S976">
        <v>0</v>
      </c>
      <c r="T976">
        <v>0</v>
      </c>
      <c r="U976" t="s">
        <v>6249</v>
      </c>
      <c r="V976" t="s">
        <v>6543</v>
      </c>
      <c r="W976">
        <v>2021</v>
      </c>
      <c r="Y976" t="s">
        <v>5685</v>
      </c>
      <c r="Z976" t="s">
        <v>4885</v>
      </c>
      <c r="AA976" t="s">
        <v>4885</v>
      </c>
      <c r="AB976" t="s">
        <v>7452</v>
      </c>
      <c r="AD976" t="s">
        <v>7870</v>
      </c>
      <c r="AF976" t="s">
        <v>8378</v>
      </c>
      <c r="AH976">
        <v>0</v>
      </c>
      <c r="AI976">
        <v>0</v>
      </c>
      <c r="AJ976">
        <v>0</v>
      </c>
      <c r="AK976">
        <v>0</v>
      </c>
      <c r="AL976">
        <v>0</v>
      </c>
      <c r="AM976">
        <v>0</v>
      </c>
      <c r="AN976">
        <v>0</v>
      </c>
      <c r="AO976">
        <v>0</v>
      </c>
      <c r="AP976">
        <v>0</v>
      </c>
      <c r="AQ976">
        <v>0</v>
      </c>
      <c r="AR976">
        <v>0</v>
      </c>
      <c r="AS976">
        <v>0</v>
      </c>
      <c r="AT976" t="s">
        <v>5775</v>
      </c>
      <c r="AU976" t="s">
        <v>5775</v>
      </c>
    </row>
    <row r="977" spans="1:75" x14ac:dyDescent="0.2">
      <c r="A977" s="1">
        <v>975</v>
      </c>
      <c r="B977" t="s">
        <v>103</v>
      </c>
      <c r="C977">
        <v>73</v>
      </c>
      <c r="D977" t="s">
        <v>1186</v>
      </c>
      <c r="E977" t="s">
        <v>3457</v>
      </c>
      <c r="F977" t="s">
        <v>4762</v>
      </c>
      <c r="G977" t="s">
        <v>4766</v>
      </c>
      <c r="H977">
        <v>599</v>
      </c>
      <c r="I977" t="s">
        <v>4768</v>
      </c>
      <c r="J977" t="s">
        <v>4867</v>
      </c>
      <c r="K977" t="s">
        <v>4967</v>
      </c>
      <c r="L977" t="s">
        <v>4976</v>
      </c>
      <c r="M977" t="s">
        <v>4986</v>
      </c>
      <c r="N977" t="s">
        <v>5055</v>
      </c>
      <c r="O977" t="s">
        <v>5761</v>
      </c>
      <c r="P977" t="s">
        <v>6202</v>
      </c>
      <c r="Q977">
        <v>0</v>
      </c>
      <c r="R977">
        <v>0</v>
      </c>
      <c r="S977">
        <v>0</v>
      </c>
      <c r="T977">
        <v>0</v>
      </c>
      <c r="U977" t="s">
        <v>6249</v>
      </c>
      <c r="V977" t="s">
        <v>6543</v>
      </c>
      <c r="W977">
        <v>2022</v>
      </c>
      <c r="Y977" t="s">
        <v>5685</v>
      </c>
      <c r="Z977" t="s">
        <v>4885</v>
      </c>
      <c r="AA977" t="s">
        <v>4885</v>
      </c>
      <c r="AB977" t="s">
        <v>7452</v>
      </c>
      <c r="AD977" t="s">
        <v>7870</v>
      </c>
      <c r="AF977" t="s">
        <v>8378</v>
      </c>
      <c r="AH977">
        <v>0</v>
      </c>
      <c r="AI977">
        <v>0</v>
      </c>
      <c r="AJ977">
        <v>0</v>
      </c>
      <c r="AK977">
        <v>0</v>
      </c>
      <c r="AL977">
        <v>0</v>
      </c>
      <c r="AM977">
        <v>0</v>
      </c>
      <c r="AN977">
        <v>0</v>
      </c>
      <c r="AO977">
        <v>0</v>
      </c>
      <c r="AP977">
        <v>0</v>
      </c>
      <c r="AQ977">
        <v>0</v>
      </c>
      <c r="AR977">
        <v>0</v>
      </c>
      <c r="AS977">
        <v>0</v>
      </c>
      <c r="AT977" t="s">
        <v>5775</v>
      </c>
      <c r="AU977" t="s">
        <v>5775</v>
      </c>
    </row>
    <row r="978" spans="1:75" x14ac:dyDescent="0.2">
      <c r="A978" s="1">
        <v>976</v>
      </c>
      <c r="B978" t="s">
        <v>103</v>
      </c>
      <c r="C978">
        <v>74</v>
      </c>
      <c r="D978" t="s">
        <v>1187</v>
      </c>
      <c r="E978" t="s">
        <v>3457</v>
      </c>
      <c r="F978" t="s">
        <v>4762</v>
      </c>
      <c r="G978" t="s">
        <v>4766</v>
      </c>
      <c r="H978">
        <v>599</v>
      </c>
      <c r="I978" t="s">
        <v>4768</v>
      </c>
      <c r="J978" t="s">
        <v>4867</v>
      </c>
      <c r="K978" t="s">
        <v>4966</v>
      </c>
      <c r="L978" t="s">
        <v>4976</v>
      </c>
      <c r="M978" t="s">
        <v>4986</v>
      </c>
      <c r="N978" t="s">
        <v>5216</v>
      </c>
      <c r="O978" t="s">
        <v>5784</v>
      </c>
      <c r="P978" t="s">
        <v>6202</v>
      </c>
      <c r="Q978">
        <v>0</v>
      </c>
      <c r="R978">
        <v>0</v>
      </c>
      <c r="S978">
        <v>0</v>
      </c>
      <c r="T978">
        <v>0</v>
      </c>
      <c r="U978" t="s">
        <v>6249</v>
      </c>
      <c r="V978" t="s">
        <v>6543</v>
      </c>
      <c r="W978">
        <v>2020</v>
      </c>
      <c r="Y978" t="s">
        <v>7032</v>
      </c>
      <c r="Z978" t="s">
        <v>7033</v>
      </c>
      <c r="AA978" t="s">
        <v>4885</v>
      </c>
      <c r="AB978" t="s">
        <v>7452</v>
      </c>
      <c r="AD978" t="s">
        <v>7886</v>
      </c>
      <c r="AF978" t="s">
        <v>8378</v>
      </c>
      <c r="AH978">
        <v>0</v>
      </c>
      <c r="AI978">
        <v>0</v>
      </c>
      <c r="AJ978">
        <v>0</v>
      </c>
      <c r="AK978">
        <v>0</v>
      </c>
      <c r="AL978">
        <v>0</v>
      </c>
      <c r="AM978">
        <v>0</v>
      </c>
      <c r="AN978">
        <v>0</v>
      </c>
      <c r="AO978">
        <v>0</v>
      </c>
      <c r="AP978">
        <v>0</v>
      </c>
      <c r="AQ978">
        <v>0</v>
      </c>
      <c r="AR978">
        <v>0</v>
      </c>
      <c r="AS978">
        <v>0</v>
      </c>
      <c r="AT978" t="s">
        <v>5775</v>
      </c>
      <c r="AU978" t="s">
        <v>5775</v>
      </c>
    </row>
    <row r="979" spans="1:75" x14ac:dyDescent="0.2">
      <c r="A979" s="1">
        <v>977</v>
      </c>
      <c r="B979" t="s">
        <v>103</v>
      </c>
      <c r="C979">
        <v>75</v>
      </c>
      <c r="D979" t="s">
        <v>1188</v>
      </c>
      <c r="E979" t="s">
        <v>3457</v>
      </c>
      <c r="F979" t="s">
        <v>4762</v>
      </c>
      <c r="G979" t="s">
        <v>4766</v>
      </c>
      <c r="H979">
        <v>599</v>
      </c>
      <c r="I979" t="s">
        <v>4768</v>
      </c>
      <c r="J979" t="s">
        <v>4867</v>
      </c>
      <c r="K979" t="s">
        <v>4966</v>
      </c>
      <c r="L979" t="s">
        <v>4976</v>
      </c>
      <c r="M979" t="s">
        <v>4986</v>
      </c>
      <c r="N979" t="s">
        <v>5216</v>
      </c>
      <c r="O979" t="s">
        <v>5785</v>
      </c>
      <c r="P979" t="s">
        <v>6202</v>
      </c>
      <c r="Q979">
        <v>0</v>
      </c>
      <c r="R979">
        <v>0</v>
      </c>
      <c r="S979">
        <v>0</v>
      </c>
      <c r="T979">
        <v>0</v>
      </c>
      <c r="U979" t="s">
        <v>6249</v>
      </c>
      <c r="V979" t="s">
        <v>6543</v>
      </c>
      <c r="W979">
        <v>2021</v>
      </c>
      <c r="Y979" t="s">
        <v>5685</v>
      </c>
      <c r="Z979" t="s">
        <v>4885</v>
      </c>
      <c r="AA979" t="s">
        <v>4885</v>
      </c>
      <c r="AB979" t="s">
        <v>7452</v>
      </c>
      <c r="AD979" t="s">
        <v>7886</v>
      </c>
      <c r="AF979" t="s">
        <v>8378</v>
      </c>
      <c r="AH979">
        <v>0</v>
      </c>
      <c r="AI979">
        <v>0</v>
      </c>
      <c r="AJ979">
        <v>0</v>
      </c>
      <c r="AK979">
        <v>0</v>
      </c>
      <c r="AL979">
        <v>0</v>
      </c>
      <c r="AM979">
        <v>0</v>
      </c>
      <c r="AN979">
        <v>0</v>
      </c>
      <c r="AO979">
        <v>0</v>
      </c>
      <c r="AP979">
        <v>0</v>
      </c>
      <c r="AQ979">
        <v>0</v>
      </c>
      <c r="AR979">
        <v>0</v>
      </c>
      <c r="AS979">
        <v>0</v>
      </c>
      <c r="AT979" t="s">
        <v>5775</v>
      </c>
      <c r="AU979" t="s">
        <v>5775</v>
      </c>
    </row>
    <row r="980" spans="1:75" x14ac:dyDescent="0.2">
      <c r="A980" s="1">
        <v>978</v>
      </c>
      <c r="B980" t="s">
        <v>103</v>
      </c>
      <c r="C980">
        <v>76</v>
      </c>
      <c r="D980" t="s">
        <v>1189</v>
      </c>
      <c r="E980" t="s">
        <v>3457</v>
      </c>
      <c r="F980" t="s">
        <v>4762</v>
      </c>
      <c r="G980" t="s">
        <v>4766</v>
      </c>
      <c r="H980">
        <v>599</v>
      </c>
      <c r="I980" t="s">
        <v>4768</v>
      </c>
      <c r="J980" t="s">
        <v>4867</v>
      </c>
      <c r="K980" t="s">
        <v>4966</v>
      </c>
      <c r="L980" t="s">
        <v>4976</v>
      </c>
      <c r="M980" t="s">
        <v>4986</v>
      </c>
      <c r="N980" t="s">
        <v>5216</v>
      </c>
      <c r="O980" t="s">
        <v>5785</v>
      </c>
      <c r="P980" t="s">
        <v>6202</v>
      </c>
      <c r="Q980">
        <v>0</v>
      </c>
      <c r="R980">
        <v>0</v>
      </c>
      <c r="S980">
        <v>0</v>
      </c>
      <c r="T980">
        <v>0</v>
      </c>
      <c r="U980" t="s">
        <v>6249</v>
      </c>
      <c r="V980" t="s">
        <v>6543</v>
      </c>
      <c r="W980">
        <v>2021</v>
      </c>
      <c r="Y980" t="s">
        <v>5685</v>
      </c>
      <c r="Z980" t="s">
        <v>4885</v>
      </c>
      <c r="AA980" t="s">
        <v>4885</v>
      </c>
      <c r="AB980" t="s">
        <v>7452</v>
      </c>
      <c r="AD980" t="s">
        <v>7886</v>
      </c>
      <c r="AF980" t="s">
        <v>8378</v>
      </c>
      <c r="AH980">
        <v>0</v>
      </c>
      <c r="AI980">
        <v>0</v>
      </c>
      <c r="AJ980">
        <v>0</v>
      </c>
      <c r="AK980">
        <v>0</v>
      </c>
      <c r="AL980">
        <v>0</v>
      </c>
      <c r="AM980">
        <v>0</v>
      </c>
      <c r="AN980">
        <v>0</v>
      </c>
      <c r="AO980">
        <v>0</v>
      </c>
      <c r="AP980">
        <v>0</v>
      </c>
      <c r="AQ980">
        <v>0</v>
      </c>
      <c r="AR980">
        <v>0</v>
      </c>
      <c r="AS980">
        <v>0</v>
      </c>
      <c r="AT980" t="s">
        <v>5775</v>
      </c>
      <c r="AU980" t="s">
        <v>5775</v>
      </c>
    </row>
    <row r="981" spans="1:75" x14ac:dyDescent="0.2">
      <c r="A981" s="1">
        <v>979</v>
      </c>
      <c r="B981" t="s">
        <v>103</v>
      </c>
      <c r="C981">
        <v>77</v>
      </c>
      <c r="D981" t="s">
        <v>1190</v>
      </c>
      <c r="E981" t="s">
        <v>3458</v>
      </c>
      <c r="F981" t="s">
        <v>4762</v>
      </c>
      <c r="G981" t="s">
        <v>4766</v>
      </c>
      <c r="H981">
        <v>599</v>
      </c>
      <c r="I981" t="s">
        <v>4768</v>
      </c>
      <c r="J981" t="s">
        <v>4869</v>
      </c>
      <c r="K981" t="s">
        <v>4966</v>
      </c>
      <c r="L981" t="s">
        <v>4972</v>
      </c>
      <c r="M981" t="s">
        <v>4984</v>
      </c>
      <c r="N981" t="s">
        <v>5173</v>
      </c>
      <c r="O981" t="s">
        <v>5760</v>
      </c>
      <c r="P981" t="s">
        <v>6202</v>
      </c>
      <c r="Q981">
        <v>100</v>
      </c>
      <c r="R981">
        <v>100</v>
      </c>
      <c r="S981">
        <v>100</v>
      </c>
      <c r="T981">
        <v>10</v>
      </c>
      <c r="U981" t="s">
        <v>6249</v>
      </c>
      <c r="V981" t="s">
        <v>6543</v>
      </c>
      <c r="W981">
        <v>2013</v>
      </c>
      <c r="Y981" t="s">
        <v>5685</v>
      </c>
      <c r="Z981" t="s">
        <v>4885</v>
      </c>
      <c r="AA981" t="s">
        <v>4885</v>
      </c>
      <c r="AB981" t="s">
        <v>7452</v>
      </c>
      <c r="AD981" t="s">
        <v>7869</v>
      </c>
      <c r="AF981" t="s">
        <v>8378</v>
      </c>
      <c r="AH981">
        <v>0</v>
      </c>
      <c r="AI981">
        <v>0</v>
      </c>
      <c r="AJ981">
        <v>0</v>
      </c>
      <c r="AK981">
        <v>0</v>
      </c>
      <c r="AL981">
        <v>0</v>
      </c>
      <c r="AM981">
        <v>0</v>
      </c>
      <c r="AN981">
        <v>0</v>
      </c>
      <c r="AO981">
        <v>0</v>
      </c>
      <c r="AP981">
        <v>0</v>
      </c>
      <c r="AQ981">
        <v>0</v>
      </c>
      <c r="AR981">
        <v>0</v>
      </c>
      <c r="AS981">
        <v>0</v>
      </c>
      <c r="AT981" t="s">
        <v>5775</v>
      </c>
      <c r="AU981" t="s">
        <v>5775</v>
      </c>
    </row>
    <row r="982" spans="1:75" x14ac:dyDescent="0.2">
      <c r="A982" s="1">
        <v>980</v>
      </c>
      <c r="B982" t="s">
        <v>103</v>
      </c>
      <c r="C982">
        <v>78</v>
      </c>
      <c r="D982" t="s">
        <v>1191</v>
      </c>
      <c r="E982" t="s">
        <v>3459</v>
      </c>
      <c r="F982" t="s">
        <v>4762</v>
      </c>
      <c r="G982" t="s">
        <v>4767</v>
      </c>
      <c r="H982">
        <v>599</v>
      </c>
      <c r="I982" t="s">
        <v>4793</v>
      </c>
      <c r="J982" t="s">
        <v>4885</v>
      </c>
      <c r="K982" t="s">
        <v>4970</v>
      </c>
      <c r="L982" t="s">
        <v>4885</v>
      </c>
      <c r="M982" t="s">
        <v>4885</v>
      </c>
      <c r="O982" t="s">
        <v>3459</v>
      </c>
      <c r="P982" t="s">
        <v>4885</v>
      </c>
      <c r="U982" t="s">
        <v>4885</v>
      </c>
      <c r="V982" t="s">
        <v>4885</v>
      </c>
      <c r="Y982" t="s">
        <v>5685</v>
      </c>
      <c r="Z982" t="s">
        <v>4885</v>
      </c>
      <c r="AA982" t="s">
        <v>4885</v>
      </c>
      <c r="AB982" t="s">
        <v>4885</v>
      </c>
      <c r="AD982" t="s">
        <v>3459</v>
      </c>
    </row>
    <row r="983" spans="1:75" x14ac:dyDescent="0.2">
      <c r="A983" s="1">
        <v>981</v>
      </c>
      <c r="B983" t="s">
        <v>103</v>
      </c>
      <c r="C983">
        <v>79</v>
      </c>
      <c r="D983" t="s">
        <v>1192</v>
      </c>
      <c r="E983" t="s">
        <v>3460</v>
      </c>
      <c r="F983" t="s">
        <v>4762</v>
      </c>
      <c r="G983" t="s">
        <v>4766</v>
      </c>
      <c r="H983">
        <v>599</v>
      </c>
      <c r="I983" t="s">
        <v>4768</v>
      </c>
      <c r="J983" t="s">
        <v>4876</v>
      </c>
      <c r="K983" t="s">
        <v>4966</v>
      </c>
      <c r="L983" t="s">
        <v>4973</v>
      </c>
      <c r="M983" t="s">
        <v>4989</v>
      </c>
      <c r="N983" t="s">
        <v>5347</v>
      </c>
      <c r="O983" t="s">
        <v>5771</v>
      </c>
      <c r="P983" t="s">
        <v>6202</v>
      </c>
      <c r="Q983">
        <v>909</v>
      </c>
      <c r="R983">
        <v>1229</v>
      </c>
      <c r="S983">
        <v>1633</v>
      </c>
      <c r="T983">
        <v>2036</v>
      </c>
      <c r="U983" t="s">
        <v>6249</v>
      </c>
      <c r="V983" t="s">
        <v>6543</v>
      </c>
      <c r="W983">
        <v>2019</v>
      </c>
      <c r="Y983" t="s">
        <v>5685</v>
      </c>
      <c r="Z983" t="s">
        <v>4885</v>
      </c>
      <c r="AA983" t="s">
        <v>4885</v>
      </c>
      <c r="AB983" t="s">
        <v>7452</v>
      </c>
      <c r="AD983" t="s">
        <v>5771</v>
      </c>
      <c r="AF983" t="s">
        <v>8378</v>
      </c>
      <c r="AH983">
        <v>0</v>
      </c>
      <c r="AI983">
        <v>0</v>
      </c>
      <c r="AJ983">
        <v>909</v>
      </c>
      <c r="AK983">
        <v>0</v>
      </c>
      <c r="AL983">
        <v>0</v>
      </c>
      <c r="AM983">
        <v>1229</v>
      </c>
      <c r="AN983">
        <v>0</v>
      </c>
      <c r="AO983">
        <v>0</v>
      </c>
      <c r="AP983">
        <v>1633</v>
      </c>
      <c r="AQ983">
        <v>0</v>
      </c>
      <c r="AR983">
        <v>0</v>
      </c>
      <c r="AS983">
        <v>2036</v>
      </c>
      <c r="AT983" t="s">
        <v>5775</v>
      </c>
      <c r="AU983" t="s">
        <v>5775</v>
      </c>
    </row>
    <row r="984" spans="1:75" x14ac:dyDescent="0.2">
      <c r="A984" s="1">
        <v>982</v>
      </c>
      <c r="B984" t="s">
        <v>110</v>
      </c>
      <c r="C984">
        <v>1</v>
      </c>
      <c r="D984" t="s">
        <v>1193</v>
      </c>
      <c r="E984" t="s">
        <v>3461</v>
      </c>
      <c r="F984" t="s">
        <v>4762</v>
      </c>
      <c r="G984" t="s">
        <v>4766</v>
      </c>
      <c r="H984">
        <v>530</v>
      </c>
      <c r="I984" t="s">
        <v>4768</v>
      </c>
      <c r="J984" t="s">
        <v>4851</v>
      </c>
      <c r="K984" t="s">
        <v>4966</v>
      </c>
      <c r="L984" t="s">
        <v>646</v>
      </c>
      <c r="M984" t="s">
        <v>4982</v>
      </c>
      <c r="N984" t="s">
        <v>5166</v>
      </c>
      <c r="P984" t="s">
        <v>6202</v>
      </c>
      <c r="Q984">
        <v>13300</v>
      </c>
      <c r="R984">
        <v>10400</v>
      </c>
      <c r="U984" t="s">
        <v>6252</v>
      </c>
      <c r="V984" t="s">
        <v>6548</v>
      </c>
      <c r="W984">
        <v>1996</v>
      </c>
      <c r="Y984" t="s">
        <v>7032</v>
      </c>
      <c r="Z984" t="s">
        <v>7262</v>
      </c>
      <c r="AA984" t="s">
        <v>7032</v>
      </c>
      <c r="AB984" t="s">
        <v>7452</v>
      </c>
      <c r="AC984" t="s">
        <v>7546</v>
      </c>
      <c r="AD984" t="s">
        <v>7887</v>
      </c>
      <c r="AF984" t="s">
        <v>8380</v>
      </c>
      <c r="AG984" s="2" t="s">
        <v>8729</v>
      </c>
      <c r="AH984">
        <v>13300</v>
      </c>
      <c r="AK984">
        <v>10400</v>
      </c>
      <c r="AT984" t="s">
        <v>9080</v>
      </c>
      <c r="AU984" t="s">
        <v>9135</v>
      </c>
      <c r="AV984" t="s">
        <v>8380</v>
      </c>
      <c r="AW984" s="2" t="s">
        <v>8729</v>
      </c>
      <c r="AX984" t="s">
        <v>9378</v>
      </c>
      <c r="AY984" t="s">
        <v>9452</v>
      </c>
      <c r="AZ984" t="s">
        <v>8380</v>
      </c>
      <c r="BA984" s="2" t="s">
        <v>8729</v>
      </c>
      <c r="BW984" t="s">
        <v>9678</v>
      </c>
    </row>
    <row r="985" spans="1:75" x14ac:dyDescent="0.2">
      <c r="A985" s="1">
        <v>983</v>
      </c>
      <c r="B985" t="s">
        <v>110</v>
      </c>
      <c r="C985">
        <v>2</v>
      </c>
      <c r="D985" t="s">
        <v>1194</v>
      </c>
      <c r="E985" t="s">
        <v>3462</v>
      </c>
      <c r="F985" t="s">
        <v>4762</v>
      </c>
      <c r="G985" t="s">
        <v>4766</v>
      </c>
      <c r="H985">
        <v>530</v>
      </c>
      <c r="I985" t="s">
        <v>4768</v>
      </c>
      <c r="J985" t="s">
        <v>4856</v>
      </c>
      <c r="K985" t="s">
        <v>4966</v>
      </c>
      <c r="L985" t="s">
        <v>4972</v>
      </c>
      <c r="M985" t="s">
        <v>4984</v>
      </c>
      <c r="N985" t="s">
        <v>5051</v>
      </c>
      <c r="P985" t="s">
        <v>6202</v>
      </c>
      <c r="Q985">
        <v>390</v>
      </c>
      <c r="R985">
        <v>475</v>
      </c>
      <c r="U985" t="s">
        <v>6249</v>
      </c>
      <c r="V985" t="s">
        <v>6403</v>
      </c>
      <c r="W985">
        <v>1998</v>
      </c>
      <c r="Y985" t="s">
        <v>7032</v>
      </c>
      <c r="Z985" t="s">
        <v>7263</v>
      </c>
      <c r="AA985" t="s">
        <v>7032</v>
      </c>
      <c r="AB985" t="s">
        <v>7452</v>
      </c>
      <c r="AC985" t="s">
        <v>7546</v>
      </c>
      <c r="AD985" t="s">
        <v>7888</v>
      </c>
      <c r="AF985" t="s">
        <v>8380</v>
      </c>
      <c r="AG985" s="2" t="s">
        <v>8729</v>
      </c>
      <c r="AI985">
        <v>390</v>
      </c>
      <c r="AL985">
        <v>475</v>
      </c>
      <c r="AT985" t="s">
        <v>9080</v>
      </c>
      <c r="AU985" t="s">
        <v>9136</v>
      </c>
      <c r="AV985" t="s">
        <v>9219</v>
      </c>
      <c r="AW985" s="2" t="s">
        <v>8730</v>
      </c>
      <c r="AX985" t="s">
        <v>9378</v>
      </c>
      <c r="AY985" t="s">
        <v>9453</v>
      </c>
      <c r="AZ985" t="s">
        <v>8380</v>
      </c>
      <c r="BA985" s="2" t="s">
        <v>8729</v>
      </c>
      <c r="BK985" t="s">
        <v>9638</v>
      </c>
    </row>
    <row r="986" spans="1:75" x14ac:dyDescent="0.2">
      <c r="A986" s="1">
        <v>984</v>
      </c>
      <c r="B986" t="s">
        <v>110</v>
      </c>
      <c r="C986">
        <v>3</v>
      </c>
      <c r="D986" t="s">
        <v>1195</v>
      </c>
      <c r="E986" t="s">
        <v>3462</v>
      </c>
      <c r="F986" t="s">
        <v>4762</v>
      </c>
      <c r="G986" t="s">
        <v>4766</v>
      </c>
      <c r="H986">
        <v>530</v>
      </c>
      <c r="I986" t="s">
        <v>4768</v>
      </c>
      <c r="J986" t="s">
        <v>4856</v>
      </c>
      <c r="K986" t="s">
        <v>4966</v>
      </c>
      <c r="L986" t="s">
        <v>4972</v>
      </c>
      <c r="M986" t="s">
        <v>4984</v>
      </c>
      <c r="N986" t="s">
        <v>5171</v>
      </c>
      <c r="P986" t="s">
        <v>6202</v>
      </c>
      <c r="Q986">
        <v>170</v>
      </c>
      <c r="R986">
        <v>210</v>
      </c>
      <c r="U986" t="s">
        <v>6249</v>
      </c>
      <c r="V986" t="s">
        <v>6403</v>
      </c>
      <c r="W986">
        <v>1998</v>
      </c>
      <c r="Y986" t="s">
        <v>7032</v>
      </c>
      <c r="Z986" t="s">
        <v>7067</v>
      </c>
      <c r="AA986" t="s">
        <v>7032</v>
      </c>
      <c r="AB986" t="s">
        <v>7452</v>
      </c>
      <c r="AC986" t="s">
        <v>7546</v>
      </c>
      <c r="AD986" t="s">
        <v>7888</v>
      </c>
      <c r="AF986" t="s">
        <v>8380</v>
      </c>
      <c r="AG986" s="2" t="s">
        <v>8729</v>
      </c>
      <c r="AI986">
        <v>170</v>
      </c>
      <c r="AL986">
        <v>210</v>
      </c>
      <c r="AT986" t="s">
        <v>9080</v>
      </c>
      <c r="AU986" t="s">
        <v>9137</v>
      </c>
      <c r="AV986" t="s">
        <v>8380</v>
      </c>
      <c r="AW986" s="2" t="s">
        <v>8729</v>
      </c>
      <c r="AX986" t="s">
        <v>9378</v>
      </c>
      <c r="AY986" t="s">
        <v>9454</v>
      </c>
      <c r="AZ986" t="s">
        <v>8380</v>
      </c>
      <c r="BA986" s="2" t="s">
        <v>8729</v>
      </c>
    </row>
    <row r="987" spans="1:75" x14ac:dyDescent="0.2">
      <c r="A987" s="1">
        <v>985</v>
      </c>
      <c r="B987" t="s">
        <v>110</v>
      </c>
      <c r="C987">
        <v>4</v>
      </c>
      <c r="D987" t="s">
        <v>1196</v>
      </c>
      <c r="E987" t="s">
        <v>3463</v>
      </c>
      <c r="F987" t="s">
        <v>4762</v>
      </c>
      <c r="G987" t="s">
        <v>4766</v>
      </c>
      <c r="H987">
        <v>530</v>
      </c>
      <c r="I987" t="s">
        <v>4768</v>
      </c>
      <c r="J987" t="s">
        <v>4862</v>
      </c>
      <c r="K987" t="s">
        <v>4966</v>
      </c>
      <c r="L987" t="s">
        <v>4976</v>
      </c>
      <c r="M987" t="s">
        <v>4984</v>
      </c>
      <c r="N987" t="s">
        <v>5042</v>
      </c>
      <c r="P987" t="s">
        <v>6202</v>
      </c>
      <c r="Q987">
        <v>832</v>
      </c>
      <c r="R987">
        <v>970</v>
      </c>
      <c r="U987" t="s">
        <v>6249</v>
      </c>
      <c r="V987" t="s">
        <v>6403</v>
      </c>
      <c r="W987">
        <v>1996</v>
      </c>
      <c r="Y987" t="s">
        <v>7032</v>
      </c>
      <c r="Z987" t="s">
        <v>7264</v>
      </c>
      <c r="AA987" t="s">
        <v>7032</v>
      </c>
      <c r="AB987" t="s">
        <v>7452</v>
      </c>
      <c r="AC987" t="s">
        <v>7546</v>
      </c>
      <c r="AD987" t="s">
        <v>7889</v>
      </c>
      <c r="AF987" t="s">
        <v>8380</v>
      </c>
      <c r="AG987" s="2" t="s">
        <v>8729</v>
      </c>
      <c r="AH987">
        <v>394</v>
      </c>
      <c r="AI987">
        <v>438</v>
      </c>
      <c r="AK987">
        <v>398</v>
      </c>
      <c r="AL987">
        <v>572</v>
      </c>
      <c r="AT987" t="s">
        <v>9080</v>
      </c>
      <c r="AU987" t="s">
        <v>9138</v>
      </c>
      <c r="AV987" t="s">
        <v>9219</v>
      </c>
      <c r="AW987" s="2" t="s">
        <v>8730</v>
      </c>
      <c r="AX987" t="s">
        <v>9378</v>
      </c>
      <c r="AY987" t="s">
        <v>9455</v>
      </c>
      <c r="AZ987" t="s">
        <v>8380</v>
      </c>
      <c r="BA987" s="2" t="s">
        <v>8729</v>
      </c>
    </row>
    <row r="988" spans="1:75" x14ac:dyDescent="0.2">
      <c r="A988" s="1">
        <v>986</v>
      </c>
      <c r="B988" t="s">
        <v>110</v>
      </c>
      <c r="C988">
        <v>5</v>
      </c>
      <c r="D988" t="s">
        <v>1197</v>
      </c>
      <c r="E988" t="s">
        <v>3464</v>
      </c>
      <c r="F988" t="s">
        <v>4762</v>
      </c>
      <c r="G988" t="s">
        <v>4766</v>
      </c>
      <c r="H988">
        <v>530</v>
      </c>
      <c r="I988" t="s">
        <v>4768</v>
      </c>
      <c r="J988" t="s">
        <v>4890</v>
      </c>
      <c r="K988" t="s">
        <v>4966</v>
      </c>
      <c r="L988" t="s">
        <v>4972</v>
      </c>
      <c r="M988" t="s">
        <v>4985</v>
      </c>
      <c r="N988" t="s">
        <v>5049</v>
      </c>
      <c r="P988" t="s">
        <v>6202</v>
      </c>
      <c r="Q988">
        <v>22</v>
      </c>
      <c r="R988">
        <v>44</v>
      </c>
      <c r="U988" t="s">
        <v>6249</v>
      </c>
      <c r="V988" t="s">
        <v>6549</v>
      </c>
      <c r="W988">
        <v>1999</v>
      </c>
      <c r="Y988" t="s">
        <v>7032</v>
      </c>
      <c r="Z988" t="s">
        <v>7265</v>
      </c>
      <c r="AA988" t="s">
        <v>7032</v>
      </c>
      <c r="AB988" t="s">
        <v>7452</v>
      </c>
      <c r="AC988" t="s">
        <v>7546</v>
      </c>
      <c r="AD988" t="s">
        <v>7888</v>
      </c>
      <c r="AF988" t="s">
        <v>8380</v>
      </c>
      <c r="AG988" s="2" t="s">
        <v>8729</v>
      </c>
      <c r="AI988">
        <v>22</v>
      </c>
      <c r="AL988">
        <v>44</v>
      </c>
      <c r="AT988" t="s">
        <v>9080</v>
      </c>
      <c r="AU988" t="s">
        <v>9139</v>
      </c>
      <c r="AV988" t="s">
        <v>9219</v>
      </c>
      <c r="AW988" s="2" t="s">
        <v>8730</v>
      </c>
      <c r="AX988" t="s">
        <v>9378</v>
      </c>
      <c r="AY988" t="s">
        <v>9456</v>
      </c>
      <c r="AZ988" t="s">
        <v>8380</v>
      </c>
      <c r="BA988" s="2" t="s">
        <v>8729</v>
      </c>
    </row>
    <row r="989" spans="1:75" x14ac:dyDescent="0.2">
      <c r="A989" s="1">
        <v>987</v>
      </c>
      <c r="B989" t="s">
        <v>110</v>
      </c>
      <c r="C989">
        <v>6</v>
      </c>
      <c r="D989" t="s">
        <v>1198</v>
      </c>
      <c r="E989" t="s">
        <v>3465</v>
      </c>
      <c r="F989" t="s">
        <v>4762</v>
      </c>
      <c r="G989" t="s">
        <v>4766</v>
      </c>
      <c r="H989">
        <v>530</v>
      </c>
      <c r="I989" t="s">
        <v>4768</v>
      </c>
      <c r="J989" t="s">
        <v>4890</v>
      </c>
      <c r="K989" t="s">
        <v>4966</v>
      </c>
      <c r="L989" t="s">
        <v>646</v>
      </c>
      <c r="M989" t="s">
        <v>4982</v>
      </c>
      <c r="N989" t="s">
        <v>5040</v>
      </c>
      <c r="P989" t="s">
        <v>6202</v>
      </c>
      <c r="Q989">
        <v>14500</v>
      </c>
      <c r="R989">
        <v>19000</v>
      </c>
      <c r="U989" t="s">
        <v>6253</v>
      </c>
      <c r="V989" t="s">
        <v>6550</v>
      </c>
      <c r="W989">
        <v>1994</v>
      </c>
      <c r="Y989" t="s">
        <v>7032</v>
      </c>
      <c r="Z989" t="s">
        <v>7105</v>
      </c>
      <c r="AA989" t="s">
        <v>7032</v>
      </c>
      <c r="AB989" t="s">
        <v>7452</v>
      </c>
      <c r="AC989" t="s">
        <v>7547</v>
      </c>
      <c r="AD989" t="s">
        <v>7890</v>
      </c>
      <c r="AF989" t="s">
        <v>8381</v>
      </c>
      <c r="AG989" s="2" t="s">
        <v>8730</v>
      </c>
      <c r="AH989">
        <v>14500</v>
      </c>
      <c r="AK989">
        <v>19000</v>
      </c>
      <c r="AT989" t="s">
        <v>9080</v>
      </c>
      <c r="AU989" t="s">
        <v>9140</v>
      </c>
      <c r="AV989" t="s">
        <v>9219</v>
      </c>
      <c r="AW989" s="2" t="s">
        <v>8730</v>
      </c>
      <c r="AX989" t="s">
        <v>9378</v>
      </c>
      <c r="AY989" t="s">
        <v>9457</v>
      </c>
      <c r="AZ989" t="s">
        <v>8380</v>
      </c>
      <c r="BA989" s="2" t="s">
        <v>8729</v>
      </c>
      <c r="BK989" t="s">
        <v>9639</v>
      </c>
    </row>
    <row r="990" spans="1:75" x14ac:dyDescent="0.2">
      <c r="A990" s="1">
        <v>988</v>
      </c>
      <c r="B990" t="s">
        <v>110</v>
      </c>
      <c r="C990">
        <v>7</v>
      </c>
      <c r="D990" t="s">
        <v>1199</v>
      </c>
      <c r="E990" t="s">
        <v>3466</v>
      </c>
      <c r="F990" t="s">
        <v>4762</v>
      </c>
      <c r="G990" t="s">
        <v>4766</v>
      </c>
      <c r="H990">
        <v>530</v>
      </c>
      <c r="I990" t="s">
        <v>4768</v>
      </c>
      <c r="J990" t="s">
        <v>4860</v>
      </c>
      <c r="K990" t="s">
        <v>4966</v>
      </c>
      <c r="L990" t="s">
        <v>4972</v>
      </c>
      <c r="M990" t="s">
        <v>4985</v>
      </c>
      <c r="N990" t="s">
        <v>5049</v>
      </c>
      <c r="P990" t="s">
        <v>6202</v>
      </c>
      <c r="Q990">
        <v>680</v>
      </c>
      <c r="R990">
        <v>700</v>
      </c>
      <c r="U990" t="s">
        <v>6249</v>
      </c>
      <c r="V990" t="s">
        <v>6551</v>
      </c>
      <c r="W990">
        <v>2005</v>
      </c>
      <c r="Y990" t="s">
        <v>7032</v>
      </c>
      <c r="Z990" t="s">
        <v>7266</v>
      </c>
      <c r="AA990" t="s">
        <v>4885</v>
      </c>
      <c r="AB990" t="s">
        <v>7452</v>
      </c>
      <c r="AC990" t="s">
        <v>7548</v>
      </c>
      <c r="AD990" t="s">
        <v>7888</v>
      </c>
      <c r="AF990" t="s">
        <v>8381</v>
      </c>
      <c r="AG990" s="2" t="s">
        <v>8730</v>
      </c>
      <c r="AI990">
        <v>680</v>
      </c>
      <c r="AL990">
        <v>700</v>
      </c>
      <c r="AT990" t="s">
        <v>9080</v>
      </c>
      <c r="AU990" t="s">
        <v>9141</v>
      </c>
      <c r="AV990" t="s">
        <v>8380</v>
      </c>
      <c r="AW990" s="2" t="s">
        <v>8729</v>
      </c>
      <c r="AX990" t="s">
        <v>9379</v>
      </c>
      <c r="AY990" t="s">
        <v>9458</v>
      </c>
      <c r="AZ990" t="s">
        <v>8380</v>
      </c>
      <c r="BA990" s="2" t="s">
        <v>8729</v>
      </c>
    </row>
    <row r="991" spans="1:75" x14ac:dyDescent="0.2">
      <c r="A991" s="1">
        <v>989</v>
      </c>
      <c r="B991" t="s">
        <v>110</v>
      </c>
      <c r="C991">
        <v>8</v>
      </c>
      <c r="D991" t="s">
        <v>1200</v>
      </c>
      <c r="E991" t="s">
        <v>3467</v>
      </c>
      <c r="F991" t="s">
        <v>4762</v>
      </c>
      <c r="G991" t="s">
        <v>4766</v>
      </c>
      <c r="H991">
        <v>530</v>
      </c>
      <c r="I991" t="s">
        <v>4768</v>
      </c>
      <c r="J991" t="s">
        <v>4856</v>
      </c>
      <c r="K991" t="s">
        <v>4966</v>
      </c>
      <c r="L991" t="s">
        <v>4972</v>
      </c>
      <c r="M991" t="s">
        <v>4984</v>
      </c>
      <c r="N991" t="s">
        <v>5042</v>
      </c>
      <c r="P991" t="s">
        <v>6202</v>
      </c>
      <c r="Q991">
        <v>200</v>
      </c>
      <c r="R991">
        <v>200</v>
      </c>
      <c r="U991" t="s">
        <v>6249</v>
      </c>
      <c r="V991" t="s">
        <v>6403</v>
      </c>
      <c r="W991">
        <v>2008</v>
      </c>
      <c r="Y991" t="s">
        <v>7032</v>
      </c>
      <c r="Z991" t="s">
        <v>7267</v>
      </c>
      <c r="AA991" t="s">
        <v>7032</v>
      </c>
      <c r="AB991" t="s">
        <v>7452</v>
      </c>
      <c r="AC991" t="s">
        <v>7549</v>
      </c>
      <c r="AD991" t="s">
        <v>7888</v>
      </c>
      <c r="AF991" t="s">
        <v>8381</v>
      </c>
      <c r="AG991" s="2" t="s">
        <v>8730</v>
      </c>
      <c r="AI991">
        <v>200</v>
      </c>
      <c r="AL991">
        <v>200</v>
      </c>
      <c r="AV991" t="s">
        <v>9219</v>
      </c>
      <c r="AW991" s="2" t="s">
        <v>8730</v>
      </c>
    </row>
    <row r="992" spans="1:75" x14ac:dyDescent="0.2">
      <c r="A992" s="1">
        <v>990</v>
      </c>
      <c r="B992" t="s">
        <v>110</v>
      </c>
      <c r="C992">
        <v>9</v>
      </c>
      <c r="D992" t="s">
        <v>1201</v>
      </c>
      <c r="E992" t="s">
        <v>3468</v>
      </c>
      <c r="F992" t="s">
        <v>4762</v>
      </c>
      <c r="G992" t="s">
        <v>4766</v>
      </c>
      <c r="H992">
        <v>530</v>
      </c>
      <c r="I992" t="s">
        <v>4768</v>
      </c>
      <c r="J992" t="s">
        <v>4856</v>
      </c>
      <c r="K992" t="s">
        <v>4966</v>
      </c>
      <c r="L992" t="s">
        <v>4972</v>
      </c>
      <c r="M992" t="s">
        <v>4984</v>
      </c>
      <c r="N992" t="s">
        <v>5131</v>
      </c>
      <c r="P992" t="s">
        <v>6202</v>
      </c>
      <c r="Q992">
        <v>2300</v>
      </c>
      <c r="R992">
        <v>2400</v>
      </c>
      <c r="U992" t="s">
        <v>6249</v>
      </c>
      <c r="V992" t="s">
        <v>6403</v>
      </c>
      <c r="W992">
        <v>2008</v>
      </c>
      <c r="Y992" t="s">
        <v>7032</v>
      </c>
      <c r="Z992" t="s">
        <v>7268</v>
      </c>
      <c r="AA992" t="s">
        <v>7032</v>
      </c>
      <c r="AB992" t="s">
        <v>7452</v>
      </c>
      <c r="AC992" t="s">
        <v>7550</v>
      </c>
      <c r="AD992" t="s">
        <v>7888</v>
      </c>
      <c r="AF992" t="s">
        <v>8381</v>
      </c>
      <c r="AG992" s="2" t="s">
        <v>8730</v>
      </c>
      <c r="AI992">
        <v>2300</v>
      </c>
      <c r="AL992">
        <v>2400</v>
      </c>
      <c r="AT992" t="s">
        <v>9080</v>
      </c>
      <c r="AU992" t="s">
        <v>9142</v>
      </c>
      <c r="AV992" t="s">
        <v>9220</v>
      </c>
      <c r="AW992" s="2" t="s">
        <v>8730</v>
      </c>
      <c r="AX992" t="s">
        <v>9376</v>
      </c>
      <c r="AY992" t="s">
        <v>9459</v>
      </c>
      <c r="AZ992" t="s">
        <v>8380</v>
      </c>
      <c r="BA992" s="2" t="s">
        <v>8729</v>
      </c>
      <c r="BK992" t="s">
        <v>9640</v>
      </c>
    </row>
    <row r="993" spans="1:63" x14ac:dyDescent="0.2">
      <c r="A993" s="1">
        <v>991</v>
      </c>
      <c r="B993" t="s">
        <v>110</v>
      </c>
      <c r="C993">
        <v>10</v>
      </c>
      <c r="D993" t="s">
        <v>1202</v>
      </c>
      <c r="E993" t="s">
        <v>3469</v>
      </c>
      <c r="F993" t="s">
        <v>4762</v>
      </c>
      <c r="G993" t="s">
        <v>4766</v>
      </c>
      <c r="H993">
        <v>530</v>
      </c>
      <c r="I993" t="s">
        <v>4768</v>
      </c>
      <c r="J993" t="s">
        <v>4890</v>
      </c>
      <c r="K993" t="s">
        <v>4966</v>
      </c>
      <c r="L993" t="s">
        <v>4972</v>
      </c>
      <c r="M993" t="s">
        <v>4985</v>
      </c>
      <c r="N993" t="s">
        <v>5349</v>
      </c>
      <c r="P993" t="s">
        <v>6201</v>
      </c>
      <c r="Q993">
        <v>600</v>
      </c>
      <c r="R993">
        <v>650</v>
      </c>
      <c r="U993" t="s">
        <v>6249</v>
      </c>
      <c r="V993" t="s">
        <v>6549</v>
      </c>
      <c r="W993">
        <v>1983</v>
      </c>
      <c r="Y993" t="s">
        <v>7032</v>
      </c>
      <c r="Z993" t="s">
        <v>7269</v>
      </c>
      <c r="AA993" t="s">
        <v>7032</v>
      </c>
      <c r="AB993" t="s">
        <v>7452</v>
      </c>
      <c r="AC993" t="s">
        <v>7551</v>
      </c>
      <c r="AD993" t="s">
        <v>7888</v>
      </c>
      <c r="AF993" t="s">
        <v>8381</v>
      </c>
      <c r="AG993" s="2" t="s">
        <v>8730</v>
      </c>
      <c r="AI993">
        <v>600</v>
      </c>
      <c r="AL993">
        <v>650</v>
      </c>
      <c r="AT993" t="s">
        <v>9080</v>
      </c>
      <c r="AU993" t="s">
        <v>9143</v>
      </c>
      <c r="AV993" t="s">
        <v>9219</v>
      </c>
      <c r="AW993" s="2" t="s">
        <v>8730</v>
      </c>
      <c r="AX993" t="s">
        <v>9376</v>
      </c>
      <c r="AY993" t="s">
        <v>9451</v>
      </c>
      <c r="AZ993" t="s">
        <v>9553</v>
      </c>
      <c r="BA993" s="2" t="s">
        <v>8729</v>
      </c>
    </row>
    <row r="994" spans="1:63" x14ac:dyDescent="0.2">
      <c r="A994" s="1">
        <v>992</v>
      </c>
      <c r="B994" t="s">
        <v>110</v>
      </c>
      <c r="C994">
        <v>11</v>
      </c>
      <c r="D994" t="s">
        <v>1203</v>
      </c>
      <c r="E994" t="s">
        <v>3470</v>
      </c>
      <c r="F994" t="s">
        <v>4762</v>
      </c>
      <c r="G994" t="s">
        <v>4766</v>
      </c>
      <c r="H994">
        <v>530</v>
      </c>
      <c r="I994" t="s">
        <v>4768</v>
      </c>
      <c r="J994" t="s">
        <v>4866</v>
      </c>
      <c r="K994" t="s">
        <v>4966</v>
      </c>
      <c r="L994" t="s">
        <v>4972</v>
      </c>
      <c r="M994" t="s">
        <v>4990</v>
      </c>
      <c r="N994" t="s">
        <v>5284</v>
      </c>
      <c r="P994" t="s">
        <v>6205</v>
      </c>
      <c r="Q994">
        <v>800</v>
      </c>
      <c r="R994">
        <v>1100</v>
      </c>
      <c r="U994" t="s">
        <v>6249</v>
      </c>
      <c r="V994" t="s">
        <v>6403</v>
      </c>
      <c r="W994">
        <v>2002</v>
      </c>
      <c r="Y994" t="s">
        <v>7032</v>
      </c>
      <c r="Z994" t="s">
        <v>7128</v>
      </c>
      <c r="AA994" t="s">
        <v>4885</v>
      </c>
      <c r="AB994" t="s">
        <v>7452</v>
      </c>
      <c r="AC994" t="s">
        <v>7552</v>
      </c>
      <c r="AD994" t="s">
        <v>7888</v>
      </c>
      <c r="AF994" t="s">
        <v>8381</v>
      </c>
      <c r="AG994" s="2" t="s">
        <v>8730</v>
      </c>
      <c r="AI994">
        <v>800</v>
      </c>
      <c r="AL994">
        <v>1100</v>
      </c>
      <c r="AT994" t="s">
        <v>9080</v>
      </c>
      <c r="AU994" t="s">
        <v>9144</v>
      </c>
      <c r="AV994" t="s">
        <v>9220</v>
      </c>
      <c r="AW994" s="2" t="s">
        <v>8730</v>
      </c>
      <c r="AX994" t="s">
        <v>9376</v>
      </c>
      <c r="AY994" t="s">
        <v>9460</v>
      </c>
      <c r="AZ994" t="s">
        <v>9553</v>
      </c>
      <c r="BA994" s="2" t="s">
        <v>8729</v>
      </c>
    </row>
    <row r="995" spans="1:63" x14ac:dyDescent="0.2">
      <c r="A995" s="1">
        <v>993</v>
      </c>
      <c r="B995" t="s">
        <v>110</v>
      </c>
      <c r="C995">
        <v>12</v>
      </c>
      <c r="D995" t="s">
        <v>1204</v>
      </c>
      <c r="E995" t="s">
        <v>3471</v>
      </c>
      <c r="F995" t="s">
        <v>4762</v>
      </c>
      <c r="G995" t="s">
        <v>4766</v>
      </c>
      <c r="H995">
        <v>530</v>
      </c>
      <c r="I995" t="s">
        <v>4768</v>
      </c>
      <c r="J995" t="s">
        <v>4866</v>
      </c>
      <c r="K995" t="s">
        <v>4966</v>
      </c>
      <c r="L995" t="s">
        <v>4972</v>
      </c>
      <c r="M995" t="s">
        <v>4990</v>
      </c>
      <c r="N995" t="s">
        <v>5134</v>
      </c>
      <c r="P995" t="s">
        <v>6205</v>
      </c>
      <c r="Q995">
        <v>850</v>
      </c>
      <c r="R995">
        <v>650</v>
      </c>
      <c r="U995" t="s">
        <v>6249</v>
      </c>
      <c r="V995" t="s">
        <v>6403</v>
      </c>
      <c r="W995">
        <v>2002</v>
      </c>
      <c r="Y995" t="s">
        <v>7032</v>
      </c>
      <c r="Z995" t="s">
        <v>7270</v>
      </c>
      <c r="AA995" t="s">
        <v>4885</v>
      </c>
      <c r="AB995" t="s">
        <v>7452</v>
      </c>
      <c r="AC995" t="s">
        <v>7553</v>
      </c>
      <c r="AD995" t="s">
        <v>7888</v>
      </c>
      <c r="AF995" t="s">
        <v>8381</v>
      </c>
      <c r="AG995" s="2" t="s">
        <v>8730</v>
      </c>
      <c r="AI995">
        <v>850</v>
      </c>
      <c r="AL995">
        <v>650</v>
      </c>
      <c r="AT995" t="s">
        <v>9080</v>
      </c>
      <c r="AU995" t="s">
        <v>9145</v>
      </c>
      <c r="AV995" t="s">
        <v>9220</v>
      </c>
      <c r="AW995" s="2" t="s">
        <v>8730</v>
      </c>
      <c r="AX995" t="s">
        <v>9376</v>
      </c>
      <c r="AY995" t="s">
        <v>9461</v>
      </c>
      <c r="AZ995" t="s">
        <v>9553</v>
      </c>
      <c r="BA995" s="2" t="s">
        <v>8729</v>
      </c>
    </row>
    <row r="996" spans="1:63" x14ac:dyDescent="0.2">
      <c r="A996" s="1">
        <v>994</v>
      </c>
      <c r="B996" t="s">
        <v>110</v>
      </c>
      <c r="C996">
        <v>13</v>
      </c>
      <c r="D996" t="s">
        <v>1205</v>
      </c>
      <c r="E996" t="s">
        <v>3472</v>
      </c>
      <c r="F996" t="s">
        <v>4762</v>
      </c>
      <c r="G996" t="s">
        <v>4766</v>
      </c>
      <c r="H996">
        <v>530</v>
      </c>
      <c r="I996" t="s">
        <v>4768</v>
      </c>
      <c r="J996" t="s">
        <v>4863</v>
      </c>
      <c r="K996" t="s">
        <v>4966</v>
      </c>
      <c r="L996" t="s">
        <v>4972</v>
      </c>
      <c r="M996" t="s">
        <v>4986</v>
      </c>
      <c r="N996" t="s">
        <v>5086</v>
      </c>
      <c r="P996" t="s">
        <v>6218</v>
      </c>
      <c r="Q996">
        <v>1150</v>
      </c>
      <c r="R996">
        <v>1700</v>
      </c>
      <c r="U996" t="s">
        <v>6249</v>
      </c>
      <c r="V996" t="s">
        <v>6403</v>
      </c>
      <c r="W996">
        <v>2004</v>
      </c>
      <c r="Y996" t="s">
        <v>7032</v>
      </c>
      <c r="Z996" t="s">
        <v>7271</v>
      </c>
      <c r="AA996" t="s">
        <v>4885</v>
      </c>
      <c r="AB996" t="s">
        <v>7452</v>
      </c>
      <c r="AC996" t="s">
        <v>7554</v>
      </c>
      <c r="AD996" t="s">
        <v>7888</v>
      </c>
      <c r="AF996" t="s">
        <v>8381</v>
      </c>
      <c r="AG996" s="2" t="s">
        <v>8730</v>
      </c>
      <c r="AI996">
        <v>1150</v>
      </c>
      <c r="AL996">
        <v>1700</v>
      </c>
      <c r="AV996" t="s">
        <v>9220</v>
      </c>
      <c r="AW996" s="2" t="s">
        <v>8730</v>
      </c>
    </row>
    <row r="997" spans="1:63" x14ac:dyDescent="0.2">
      <c r="A997" s="1">
        <v>995</v>
      </c>
      <c r="B997" t="s">
        <v>110</v>
      </c>
      <c r="C997">
        <v>14</v>
      </c>
      <c r="D997" t="s">
        <v>1206</v>
      </c>
      <c r="E997" t="s">
        <v>3473</v>
      </c>
      <c r="F997" t="s">
        <v>4762</v>
      </c>
      <c r="G997" t="s">
        <v>4766</v>
      </c>
      <c r="H997">
        <v>530</v>
      </c>
      <c r="I997" t="s">
        <v>4768</v>
      </c>
      <c r="J997" t="s">
        <v>4854</v>
      </c>
      <c r="K997" t="s">
        <v>4966</v>
      </c>
      <c r="L997" t="s">
        <v>4972</v>
      </c>
      <c r="M997" t="s">
        <v>4987</v>
      </c>
      <c r="N997" t="s">
        <v>5350</v>
      </c>
      <c r="P997" t="s">
        <v>6204</v>
      </c>
      <c r="Q997">
        <v>550</v>
      </c>
      <c r="R997">
        <v>750</v>
      </c>
      <c r="U997" t="s">
        <v>6249</v>
      </c>
      <c r="V997" t="s">
        <v>6552</v>
      </c>
      <c r="W997">
        <v>2007</v>
      </c>
      <c r="Y997" t="s">
        <v>7032</v>
      </c>
      <c r="Z997" t="s">
        <v>7272</v>
      </c>
      <c r="AA997" t="s">
        <v>7032</v>
      </c>
      <c r="AB997" t="s">
        <v>7452</v>
      </c>
      <c r="AC997" t="s">
        <v>7555</v>
      </c>
      <c r="AD997" t="s">
        <v>7888</v>
      </c>
      <c r="AF997" t="s">
        <v>8381</v>
      </c>
      <c r="AG997" s="2" t="s">
        <v>8730</v>
      </c>
      <c r="AI997">
        <v>550</v>
      </c>
      <c r="AL997">
        <v>750</v>
      </c>
      <c r="AT997" t="s">
        <v>9080</v>
      </c>
      <c r="AU997" t="s">
        <v>9146</v>
      </c>
      <c r="AV997" t="s">
        <v>9220</v>
      </c>
      <c r="AW997" s="2" t="s">
        <v>8730</v>
      </c>
      <c r="AX997" t="s">
        <v>9376</v>
      </c>
      <c r="AY997" t="s">
        <v>9451</v>
      </c>
      <c r="AZ997" t="s">
        <v>9553</v>
      </c>
      <c r="BA997" s="2" t="s">
        <v>8729</v>
      </c>
      <c r="BK997" t="s">
        <v>9641</v>
      </c>
    </row>
    <row r="998" spans="1:63" x14ac:dyDescent="0.2">
      <c r="A998" s="1">
        <v>996</v>
      </c>
      <c r="B998" t="s">
        <v>110</v>
      </c>
      <c r="C998">
        <v>15</v>
      </c>
      <c r="D998" t="s">
        <v>1207</v>
      </c>
      <c r="E998" t="s">
        <v>3474</v>
      </c>
      <c r="F998" t="s">
        <v>4762</v>
      </c>
      <c r="G998" t="s">
        <v>4766</v>
      </c>
      <c r="H998">
        <v>530</v>
      </c>
      <c r="I998" t="s">
        <v>4768</v>
      </c>
      <c r="J998" t="s">
        <v>4896</v>
      </c>
      <c r="K998" t="s">
        <v>4966</v>
      </c>
      <c r="L998" t="s">
        <v>4972</v>
      </c>
      <c r="M998" t="s">
        <v>4987</v>
      </c>
      <c r="N998" t="s">
        <v>5230</v>
      </c>
      <c r="P998" t="s">
        <v>6209</v>
      </c>
      <c r="Q998">
        <v>300</v>
      </c>
      <c r="R998">
        <v>350</v>
      </c>
      <c r="U998" t="s">
        <v>6249</v>
      </c>
      <c r="V998" t="s">
        <v>6552</v>
      </c>
      <c r="W998">
        <v>2007</v>
      </c>
      <c r="Y998" t="s">
        <v>7032</v>
      </c>
      <c r="Z998" t="s">
        <v>7196</v>
      </c>
      <c r="AA998" t="s">
        <v>7032</v>
      </c>
      <c r="AB998" t="s">
        <v>7452</v>
      </c>
      <c r="AD998" t="s">
        <v>7888</v>
      </c>
      <c r="AF998" t="s">
        <v>8381</v>
      </c>
      <c r="AG998" s="2" t="s">
        <v>8730</v>
      </c>
      <c r="AI998">
        <v>300</v>
      </c>
      <c r="AL998">
        <v>350</v>
      </c>
      <c r="AT998" t="s">
        <v>9080</v>
      </c>
      <c r="AU998" t="s">
        <v>9147</v>
      </c>
      <c r="AV998" t="s">
        <v>9220</v>
      </c>
      <c r="AW998" s="2" t="s">
        <v>8730</v>
      </c>
      <c r="AX998" t="s">
        <v>9376</v>
      </c>
      <c r="AY998" t="s">
        <v>9462</v>
      </c>
      <c r="AZ998" t="s">
        <v>9553</v>
      </c>
      <c r="BA998" s="2" t="s">
        <v>8729</v>
      </c>
      <c r="BK998" t="s">
        <v>9642</v>
      </c>
    </row>
    <row r="999" spans="1:63" x14ac:dyDescent="0.2">
      <c r="A999" s="1">
        <v>997</v>
      </c>
      <c r="B999" t="s">
        <v>110</v>
      </c>
      <c r="C999">
        <v>16</v>
      </c>
      <c r="D999" t="s">
        <v>1208</v>
      </c>
      <c r="E999" t="s">
        <v>3475</v>
      </c>
      <c r="F999" t="s">
        <v>4762</v>
      </c>
      <c r="G999" t="s">
        <v>4766</v>
      </c>
      <c r="H999">
        <v>530</v>
      </c>
      <c r="I999" t="s">
        <v>4768</v>
      </c>
      <c r="J999" t="s">
        <v>4854</v>
      </c>
      <c r="K999" t="s">
        <v>4966</v>
      </c>
      <c r="L999" t="s">
        <v>4972</v>
      </c>
      <c r="M999" t="s">
        <v>4987</v>
      </c>
      <c r="N999" t="s">
        <v>5108</v>
      </c>
      <c r="P999" t="s">
        <v>6209</v>
      </c>
      <c r="Q999">
        <v>150</v>
      </c>
      <c r="R999">
        <v>200</v>
      </c>
      <c r="U999" t="s">
        <v>6249</v>
      </c>
      <c r="V999" t="s">
        <v>6552</v>
      </c>
      <c r="W999">
        <v>2007</v>
      </c>
      <c r="Y999" t="s">
        <v>7032</v>
      </c>
      <c r="Z999" t="s">
        <v>7196</v>
      </c>
      <c r="AA999" t="s">
        <v>7032</v>
      </c>
      <c r="AB999" t="s">
        <v>7452</v>
      </c>
      <c r="AC999" t="s">
        <v>7556</v>
      </c>
      <c r="AD999" t="s">
        <v>7888</v>
      </c>
      <c r="AF999" t="s">
        <v>8381</v>
      </c>
      <c r="AG999" s="2" t="s">
        <v>8730</v>
      </c>
      <c r="AI999">
        <v>150</v>
      </c>
      <c r="AL999">
        <v>200</v>
      </c>
      <c r="AT999" t="s">
        <v>9080</v>
      </c>
      <c r="AU999" t="s">
        <v>9148</v>
      </c>
      <c r="AV999" t="s">
        <v>9219</v>
      </c>
      <c r="AW999" s="2" t="s">
        <v>8730</v>
      </c>
      <c r="AX999" t="s">
        <v>9376</v>
      </c>
      <c r="AY999" t="s">
        <v>9450</v>
      </c>
      <c r="AZ999" t="s">
        <v>9553</v>
      </c>
      <c r="BA999" s="2" t="s">
        <v>8729</v>
      </c>
    </row>
    <row r="1000" spans="1:63" x14ac:dyDescent="0.2">
      <c r="A1000" s="1">
        <v>998</v>
      </c>
      <c r="B1000" t="s">
        <v>110</v>
      </c>
      <c r="C1000">
        <v>17</v>
      </c>
      <c r="D1000" t="s">
        <v>1209</v>
      </c>
      <c r="E1000" t="s">
        <v>3476</v>
      </c>
      <c r="F1000" t="s">
        <v>4762</v>
      </c>
      <c r="G1000" t="s">
        <v>4766</v>
      </c>
      <c r="H1000">
        <v>530</v>
      </c>
      <c r="I1000" t="s">
        <v>4768</v>
      </c>
      <c r="J1000" t="s">
        <v>4905</v>
      </c>
      <c r="K1000" t="s">
        <v>4966</v>
      </c>
      <c r="L1000" t="s">
        <v>4973</v>
      </c>
      <c r="M1000" t="s">
        <v>4989</v>
      </c>
      <c r="N1000" t="s">
        <v>5351</v>
      </c>
      <c r="P1000" t="s">
        <v>6202</v>
      </c>
      <c r="Q1000">
        <v>2410</v>
      </c>
      <c r="R1000">
        <v>2494</v>
      </c>
      <c r="U1000" t="s">
        <v>6249</v>
      </c>
      <c r="V1000" t="s">
        <v>6403</v>
      </c>
      <c r="W1000">
        <v>2000</v>
      </c>
      <c r="Y1000" t="s">
        <v>7032</v>
      </c>
      <c r="Z1000" t="s">
        <v>7172</v>
      </c>
      <c r="AA1000" t="s">
        <v>4885</v>
      </c>
      <c r="AB1000" t="s">
        <v>7452</v>
      </c>
      <c r="AD1000" t="s">
        <v>7891</v>
      </c>
      <c r="AF1000" t="s">
        <v>8381</v>
      </c>
      <c r="AG1000" s="2" t="s">
        <v>8730</v>
      </c>
      <c r="AJ1000">
        <v>2410</v>
      </c>
      <c r="AM1000">
        <v>2494</v>
      </c>
      <c r="AT1000" t="s">
        <v>9081</v>
      </c>
      <c r="AV1000" t="s">
        <v>9219</v>
      </c>
      <c r="AW1000" s="2" t="s">
        <v>8730</v>
      </c>
      <c r="AX1000" t="s">
        <v>9375</v>
      </c>
      <c r="AY1000" t="s">
        <v>9463</v>
      </c>
      <c r="AZ1000" t="s">
        <v>9553</v>
      </c>
      <c r="BA1000" s="2" t="s">
        <v>8729</v>
      </c>
    </row>
    <row r="1001" spans="1:63" x14ac:dyDescent="0.2">
      <c r="A1001" s="1">
        <v>999</v>
      </c>
      <c r="B1001" t="s">
        <v>110</v>
      </c>
      <c r="C1001">
        <v>18</v>
      </c>
      <c r="D1001" t="s">
        <v>1210</v>
      </c>
      <c r="E1001" t="s">
        <v>3477</v>
      </c>
      <c r="F1001" t="s">
        <v>4762</v>
      </c>
      <c r="G1001" t="s">
        <v>4766</v>
      </c>
      <c r="H1001">
        <v>530</v>
      </c>
      <c r="I1001" t="s">
        <v>4768</v>
      </c>
      <c r="J1001" t="s">
        <v>4890</v>
      </c>
      <c r="K1001" t="s">
        <v>4967</v>
      </c>
      <c r="L1001" t="s">
        <v>646</v>
      </c>
      <c r="M1001" t="s">
        <v>4982</v>
      </c>
      <c r="N1001" t="s">
        <v>5040</v>
      </c>
      <c r="P1001" t="s">
        <v>6202</v>
      </c>
      <c r="Q1001">
        <v>8323</v>
      </c>
      <c r="R1001">
        <v>11792</v>
      </c>
      <c r="U1001" t="s">
        <v>6249</v>
      </c>
      <c r="V1001" t="s">
        <v>6403</v>
      </c>
      <c r="W1001">
        <v>2021</v>
      </c>
      <c r="X1001">
        <v>2030</v>
      </c>
      <c r="Y1001" t="s">
        <v>7032</v>
      </c>
      <c r="Z1001" t="s">
        <v>7273</v>
      </c>
      <c r="AA1001" t="s">
        <v>7032</v>
      </c>
      <c r="AB1001" t="s">
        <v>7453</v>
      </c>
      <c r="AC1001" t="s">
        <v>7557</v>
      </c>
      <c r="AD1001" t="s">
        <v>7890</v>
      </c>
      <c r="AF1001" t="s">
        <v>8381</v>
      </c>
      <c r="AG1001" s="2" t="s">
        <v>8730</v>
      </c>
      <c r="AH1001">
        <v>8323</v>
      </c>
      <c r="AK1001">
        <v>11792</v>
      </c>
      <c r="AV1001" t="s">
        <v>9220</v>
      </c>
      <c r="AW1001" s="2" t="s">
        <v>8730</v>
      </c>
    </row>
    <row r="1002" spans="1:63" x14ac:dyDescent="0.2">
      <c r="A1002" s="1">
        <v>1000</v>
      </c>
      <c r="B1002" t="s">
        <v>110</v>
      </c>
      <c r="C1002">
        <v>19</v>
      </c>
      <c r="D1002" t="s">
        <v>1211</v>
      </c>
      <c r="E1002" t="s">
        <v>3478</v>
      </c>
      <c r="F1002" t="s">
        <v>4762</v>
      </c>
      <c r="G1002" t="s">
        <v>4766</v>
      </c>
      <c r="H1002">
        <v>530</v>
      </c>
      <c r="I1002" t="s">
        <v>4768</v>
      </c>
      <c r="J1002" t="s">
        <v>4860</v>
      </c>
      <c r="K1002" t="s">
        <v>4967</v>
      </c>
      <c r="L1002" t="s">
        <v>4972</v>
      </c>
      <c r="M1002" t="s">
        <v>4985</v>
      </c>
      <c r="N1002" t="s">
        <v>5049</v>
      </c>
      <c r="P1002" t="s">
        <v>6202</v>
      </c>
      <c r="Q1002">
        <v>100</v>
      </c>
      <c r="R1002">
        <v>429</v>
      </c>
      <c r="U1002" t="s">
        <v>6249</v>
      </c>
      <c r="V1002" t="s">
        <v>6403</v>
      </c>
      <c r="W1002">
        <v>2021</v>
      </c>
      <c r="X1002">
        <v>2030</v>
      </c>
      <c r="Y1002" t="s">
        <v>7032</v>
      </c>
      <c r="Z1002" t="s">
        <v>7274</v>
      </c>
      <c r="AA1002" t="s">
        <v>4885</v>
      </c>
      <c r="AB1002" t="s">
        <v>7453</v>
      </c>
      <c r="AC1002" t="s">
        <v>7558</v>
      </c>
      <c r="AD1002" t="s">
        <v>7888</v>
      </c>
      <c r="AF1002" t="s">
        <v>8381</v>
      </c>
      <c r="AG1002" s="2" t="s">
        <v>8730</v>
      </c>
      <c r="AI1002">
        <v>100</v>
      </c>
      <c r="AL1002">
        <v>429</v>
      </c>
      <c r="AV1002" t="s">
        <v>9219</v>
      </c>
      <c r="AW1002" s="2" t="s">
        <v>8730</v>
      </c>
    </row>
    <row r="1003" spans="1:63" x14ac:dyDescent="0.2">
      <c r="A1003" s="1">
        <v>1001</v>
      </c>
      <c r="B1003" t="s">
        <v>110</v>
      </c>
      <c r="C1003">
        <v>20</v>
      </c>
      <c r="D1003" t="s">
        <v>1212</v>
      </c>
      <c r="E1003" t="s">
        <v>3479</v>
      </c>
      <c r="F1003" t="s">
        <v>4762</v>
      </c>
      <c r="G1003" t="s">
        <v>4766</v>
      </c>
      <c r="H1003">
        <v>530</v>
      </c>
      <c r="I1003" t="s">
        <v>4768</v>
      </c>
      <c r="J1003" t="s">
        <v>4856</v>
      </c>
      <c r="K1003" t="s">
        <v>4967</v>
      </c>
      <c r="L1003" t="s">
        <v>4972</v>
      </c>
      <c r="M1003" t="s">
        <v>4984</v>
      </c>
      <c r="N1003" t="s">
        <v>5042</v>
      </c>
      <c r="P1003" t="s">
        <v>6202</v>
      </c>
      <c r="Q1003">
        <v>764</v>
      </c>
      <c r="R1003">
        <v>1276</v>
      </c>
      <c r="U1003" t="s">
        <v>6249</v>
      </c>
      <c r="V1003" t="s">
        <v>6403</v>
      </c>
      <c r="W1003">
        <v>2021</v>
      </c>
      <c r="X1003">
        <v>2030</v>
      </c>
      <c r="Y1003" t="s">
        <v>7032</v>
      </c>
      <c r="Z1003" t="s">
        <v>7275</v>
      </c>
      <c r="AA1003" t="s">
        <v>7032</v>
      </c>
      <c r="AB1003" t="s">
        <v>7453</v>
      </c>
      <c r="AC1003" t="s">
        <v>7559</v>
      </c>
      <c r="AD1003" t="s">
        <v>7888</v>
      </c>
      <c r="AF1003" t="s">
        <v>8381</v>
      </c>
      <c r="AG1003" s="2" t="s">
        <v>8730</v>
      </c>
      <c r="AI1003">
        <v>764</v>
      </c>
      <c r="AL1003">
        <v>1276</v>
      </c>
      <c r="AV1003" t="s">
        <v>9220</v>
      </c>
      <c r="AW1003" s="2" t="s">
        <v>8730</v>
      </c>
    </row>
    <row r="1004" spans="1:63" x14ac:dyDescent="0.2">
      <c r="A1004" s="1">
        <v>1002</v>
      </c>
      <c r="B1004" t="s">
        <v>110</v>
      </c>
      <c r="C1004">
        <v>21</v>
      </c>
      <c r="D1004" t="s">
        <v>1213</v>
      </c>
      <c r="E1004" t="s">
        <v>3480</v>
      </c>
      <c r="F1004" t="s">
        <v>4762</v>
      </c>
      <c r="G1004" t="s">
        <v>4766</v>
      </c>
      <c r="H1004">
        <v>530</v>
      </c>
      <c r="I1004" t="s">
        <v>4768</v>
      </c>
      <c r="J1004" t="s">
        <v>4856</v>
      </c>
      <c r="K1004" t="s">
        <v>4967</v>
      </c>
      <c r="L1004" t="s">
        <v>4972</v>
      </c>
      <c r="M1004" t="s">
        <v>4984</v>
      </c>
      <c r="N1004" t="s">
        <v>5079</v>
      </c>
      <c r="P1004" t="s">
        <v>6202</v>
      </c>
      <c r="Q1004">
        <v>2270</v>
      </c>
      <c r="R1004">
        <v>2990</v>
      </c>
      <c r="U1004" t="s">
        <v>6249</v>
      </c>
      <c r="V1004" t="s">
        <v>6403</v>
      </c>
      <c r="W1004">
        <v>2021</v>
      </c>
      <c r="X1004">
        <v>2030</v>
      </c>
      <c r="Y1004" t="s">
        <v>7032</v>
      </c>
      <c r="Z1004" t="s">
        <v>7276</v>
      </c>
      <c r="AA1004" t="s">
        <v>7032</v>
      </c>
      <c r="AB1004" t="s">
        <v>7453</v>
      </c>
      <c r="AC1004" t="s">
        <v>7560</v>
      </c>
      <c r="AD1004" t="s">
        <v>7888</v>
      </c>
      <c r="AF1004" t="s">
        <v>8381</v>
      </c>
      <c r="AG1004" s="2" t="s">
        <v>8730</v>
      </c>
      <c r="AI1004">
        <v>2270</v>
      </c>
      <c r="AL1004">
        <v>2990</v>
      </c>
      <c r="AV1004" t="s">
        <v>9220</v>
      </c>
      <c r="AW1004" s="2" t="s">
        <v>8730</v>
      </c>
    </row>
    <row r="1005" spans="1:63" x14ac:dyDescent="0.2">
      <c r="A1005" s="1">
        <v>1003</v>
      </c>
      <c r="B1005" t="s">
        <v>110</v>
      </c>
      <c r="C1005">
        <v>22</v>
      </c>
      <c r="D1005" t="s">
        <v>1214</v>
      </c>
      <c r="E1005" t="s">
        <v>3481</v>
      </c>
      <c r="F1005" t="s">
        <v>4762</v>
      </c>
      <c r="G1005" t="s">
        <v>4766</v>
      </c>
      <c r="H1005">
        <v>530</v>
      </c>
      <c r="I1005" t="s">
        <v>4768</v>
      </c>
      <c r="J1005" t="s">
        <v>4890</v>
      </c>
      <c r="K1005" t="s">
        <v>4967</v>
      </c>
      <c r="L1005" t="s">
        <v>4972</v>
      </c>
      <c r="M1005" t="s">
        <v>4985</v>
      </c>
      <c r="N1005" t="s">
        <v>5349</v>
      </c>
      <c r="P1005" t="s">
        <v>6201</v>
      </c>
      <c r="Q1005">
        <v>46</v>
      </c>
      <c r="R1005">
        <v>190</v>
      </c>
      <c r="U1005" t="s">
        <v>6249</v>
      </c>
      <c r="V1005" t="s">
        <v>6403</v>
      </c>
      <c r="W1005">
        <v>2021</v>
      </c>
      <c r="X1005">
        <v>2030</v>
      </c>
      <c r="Y1005" t="s">
        <v>7032</v>
      </c>
      <c r="Z1005" t="s">
        <v>7277</v>
      </c>
      <c r="AA1005" t="s">
        <v>7032</v>
      </c>
      <c r="AB1005" t="s">
        <v>7453</v>
      </c>
      <c r="AC1005" t="s">
        <v>7561</v>
      </c>
      <c r="AD1005" t="s">
        <v>7888</v>
      </c>
      <c r="AF1005" t="s">
        <v>8381</v>
      </c>
      <c r="AG1005" s="2" t="s">
        <v>8730</v>
      </c>
      <c r="AI1005">
        <v>46</v>
      </c>
      <c r="AL1005">
        <v>190</v>
      </c>
      <c r="AV1005" t="s">
        <v>9220</v>
      </c>
      <c r="AW1005" s="2" t="s">
        <v>8730</v>
      </c>
    </row>
    <row r="1006" spans="1:63" x14ac:dyDescent="0.2">
      <c r="A1006" s="1">
        <v>1004</v>
      </c>
      <c r="B1006" t="s">
        <v>110</v>
      </c>
      <c r="C1006">
        <v>23</v>
      </c>
      <c r="D1006" t="s">
        <v>1215</v>
      </c>
      <c r="E1006" t="s">
        <v>3482</v>
      </c>
      <c r="F1006" t="s">
        <v>4762</v>
      </c>
      <c r="G1006" t="s">
        <v>4766</v>
      </c>
      <c r="H1006">
        <v>530</v>
      </c>
      <c r="I1006" t="s">
        <v>4768</v>
      </c>
      <c r="J1006" t="s">
        <v>4905</v>
      </c>
      <c r="K1006" t="s">
        <v>4967</v>
      </c>
      <c r="L1006" t="s">
        <v>4973</v>
      </c>
      <c r="M1006" t="s">
        <v>4989</v>
      </c>
      <c r="N1006" t="s">
        <v>5352</v>
      </c>
      <c r="P1006" t="s">
        <v>6202</v>
      </c>
      <c r="Q1006">
        <v>126</v>
      </c>
      <c r="R1006">
        <v>313</v>
      </c>
      <c r="U1006" t="s">
        <v>6249</v>
      </c>
      <c r="V1006" t="s">
        <v>6403</v>
      </c>
      <c r="W1006">
        <v>2025</v>
      </c>
      <c r="X1006">
        <v>2040</v>
      </c>
      <c r="Y1006" t="s">
        <v>7032</v>
      </c>
      <c r="Z1006" t="s">
        <v>7172</v>
      </c>
      <c r="AA1006" t="s">
        <v>4885</v>
      </c>
      <c r="AB1006" t="s">
        <v>7453</v>
      </c>
      <c r="AD1006" t="s">
        <v>7891</v>
      </c>
      <c r="AF1006" t="s">
        <v>8381</v>
      </c>
      <c r="AG1006" s="2" t="s">
        <v>8730</v>
      </c>
      <c r="AJ1006">
        <v>126</v>
      </c>
      <c r="AM1006">
        <v>313</v>
      </c>
      <c r="AV1006" t="s">
        <v>9219</v>
      </c>
      <c r="AW1006" s="2" t="s">
        <v>8730</v>
      </c>
    </row>
    <row r="1007" spans="1:63" x14ac:dyDescent="0.2">
      <c r="A1007" s="1">
        <v>1005</v>
      </c>
      <c r="B1007" t="s">
        <v>112</v>
      </c>
      <c r="C1007">
        <v>1</v>
      </c>
      <c r="D1007" t="s">
        <v>1216</v>
      </c>
      <c r="E1007" t="s">
        <v>3483</v>
      </c>
      <c r="F1007" t="s">
        <v>4762</v>
      </c>
      <c r="G1007" t="s">
        <v>4766</v>
      </c>
      <c r="H1007">
        <v>541</v>
      </c>
      <c r="I1007" t="s">
        <v>4768</v>
      </c>
      <c r="J1007" t="s">
        <v>4855</v>
      </c>
      <c r="K1007" t="s">
        <v>4966</v>
      </c>
      <c r="L1007" t="s">
        <v>4885</v>
      </c>
      <c r="M1007" t="s">
        <v>5017</v>
      </c>
      <c r="N1007" t="s">
        <v>5353</v>
      </c>
      <c r="O1007" t="s">
        <v>5786</v>
      </c>
      <c r="P1007" t="s">
        <v>6236</v>
      </c>
      <c r="U1007" t="s">
        <v>6249</v>
      </c>
      <c r="V1007" t="s">
        <v>6553</v>
      </c>
      <c r="W1007">
        <v>2020</v>
      </c>
      <c r="X1007">
        <v>2050</v>
      </c>
      <c r="Y1007" t="s">
        <v>5685</v>
      </c>
      <c r="Z1007" t="s">
        <v>4885</v>
      </c>
      <c r="AA1007" t="s">
        <v>5685</v>
      </c>
      <c r="AB1007" t="s">
        <v>7453</v>
      </c>
      <c r="AC1007" t="s">
        <v>7562</v>
      </c>
      <c r="AD1007" t="s">
        <v>7892</v>
      </c>
      <c r="AG1007" s="2" t="s">
        <v>8731</v>
      </c>
    </row>
    <row r="1008" spans="1:63" x14ac:dyDescent="0.2">
      <c r="A1008" s="1">
        <v>1006</v>
      </c>
      <c r="B1008" t="s">
        <v>112</v>
      </c>
      <c r="C1008">
        <v>2</v>
      </c>
      <c r="D1008" t="s">
        <v>1217</v>
      </c>
      <c r="E1008" t="s">
        <v>3484</v>
      </c>
      <c r="F1008" t="s">
        <v>4762</v>
      </c>
      <c r="G1008" t="s">
        <v>4766</v>
      </c>
      <c r="H1008">
        <v>541</v>
      </c>
      <c r="I1008" t="s">
        <v>4768</v>
      </c>
      <c r="J1008" t="s">
        <v>4868</v>
      </c>
      <c r="K1008" t="s">
        <v>4966</v>
      </c>
      <c r="L1008" t="s">
        <v>4885</v>
      </c>
      <c r="M1008" t="s">
        <v>5017</v>
      </c>
      <c r="N1008" t="s">
        <v>5354</v>
      </c>
      <c r="O1008" t="s">
        <v>5787</v>
      </c>
      <c r="P1008" t="s">
        <v>6201</v>
      </c>
      <c r="U1008" t="s">
        <v>6249</v>
      </c>
      <c r="V1008" t="s">
        <v>6554</v>
      </c>
      <c r="W1008">
        <v>2020</v>
      </c>
      <c r="X1008">
        <v>2050</v>
      </c>
      <c r="Y1008" t="s">
        <v>7032</v>
      </c>
      <c r="Z1008" t="s">
        <v>7069</v>
      </c>
      <c r="AA1008" t="s">
        <v>5685</v>
      </c>
      <c r="AB1008" t="s">
        <v>7453</v>
      </c>
      <c r="AC1008" t="s">
        <v>7563</v>
      </c>
      <c r="AD1008" t="s">
        <v>7893</v>
      </c>
      <c r="AG1008" s="2" t="s">
        <v>8732</v>
      </c>
    </row>
    <row r="1009" spans="1:30" x14ac:dyDescent="0.2">
      <c r="A1009" s="1">
        <v>1007</v>
      </c>
      <c r="B1009" t="s">
        <v>112</v>
      </c>
      <c r="C1009">
        <v>3</v>
      </c>
      <c r="D1009" t="s">
        <v>1218</v>
      </c>
      <c r="E1009" t="s">
        <v>3485</v>
      </c>
      <c r="F1009" t="s">
        <v>4762</v>
      </c>
      <c r="G1009" t="s">
        <v>4766</v>
      </c>
      <c r="H1009">
        <v>541</v>
      </c>
      <c r="I1009" t="s">
        <v>4768</v>
      </c>
      <c r="J1009" t="s">
        <v>4868</v>
      </c>
      <c r="K1009" t="s">
        <v>4966</v>
      </c>
      <c r="L1009" t="s">
        <v>4885</v>
      </c>
      <c r="M1009" t="s">
        <v>4981</v>
      </c>
      <c r="N1009" t="s">
        <v>5355</v>
      </c>
      <c r="O1009" t="s">
        <v>5787</v>
      </c>
      <c r="P1009" t="s">
        <v>6202</v>
      </c>
      <c r="U1009" t="s">
        <v>6249</v>
      </c>
      <c r="V1009" t="s">
        <v>6553</v>
      </c>
      <c r="W1009">
        <v>2020</v>
      </c>
      <c r="X1009">
        <v>2030</v>
      </c>
      <c r="Y1009" t="s">
        <v>5685</v>
      </c>
      <c r="Z1009" t="s">
        <v>4885</v>
      </c>
      <c r="AA1009" t="s">
        <v>5685</v>
      </c>
      <c r="AB1009" t="s">
        <v>7453</v>
      </c>
      <c r="AC1009" t="s">
        <v>7564</v>
      </c>
      <c r="AD1009" t="s">
        <v>7894</v>
      </c>
    </row>
    <row r="1010" spans="1:30" x14ac:dyDescent="0.2">
      <c r="A1010" s="1">
        <v>1008</v>
      </c>
      <c r="B1010" t="s">
        <v>112</v>
      </c>
      <c r="C1010">
        <v>4</v>
      </c>
      <c r="D1010" t="s">
        <v>1219</v>
      </c>
      <c r="E1010" t="s">
        <v>3486</v>
      </c>
      <c r="F1010" t="s">
        <v>4762</v>
      </c>
      <c r="G1010" t="s">
        <v>4766</v>
      </c>
      <c r="H1010">
        <v>541</v>
      </c>
      <c r="I1010" t="s">
        <v>4768</v>
      </c>
      <c r="J1010" t="s">
        <v>4868</v>
      </c>
      <c r="K1010" t="s">
        <v>4969</v>
      </c>
      <c r="L1010" t="s">
        <v>4885</v>
      </c>
      <c r="M1010" t="s">
        <v>5018</v>
      </c>
      <c r="N1010" t="s">
        <v>5356</v>
      </c>
      <c r="O1010" t="s">
        <v>5788</v>
      </c>
      <c r="P1010" t="s">
        <v>6202</v>
      </c>
      <c r="U1010" t="s">
        <v>6249</v>
      </c>
      <c r="V1010" t="s">
        <v>6553</v>
      </c>
      <c r="W1010">
        <v>2010</v>
      </c>
      <c r="X1010">
        <v>2020</v>
      </c>
      <c r="Y1010" t="s">
        <v>7032</v>
      </c>
      <c r="Z1010" t="s">
        <v>7036</v>
      </c>
      <c r="AA1010" t="s">
        <v>7032</v>
      </c>
      <c r="AB1010" t="s">
        <v>4885</v>
      </c>
      <c r="AC1010" t="s">
        <v>7565</v>
      </c>
    </row>
    <row r="1011" spans="1:30" x14ac:dyDescent="0.2">
      <c r="A1011" s="1">
        <v>1009</v>
      </c>
      <c r="B1011" t="s">
        <v>112</v>
      </c>
      <c r="C1011">
        <v>5</v>
      </c>
      <c r="D1011" t="s">
        <v>1220</v>
      </c>
      <c r="E1011" t="s">
        <v>3487</v>
      </c>
      <c r="F1011" t="s">
        <v>4762</v>
      </c>
      <c r="G1011" t="s">
        <v>4766</v>
      </c>
      <c r="H1011">
        <v>541</v>
      </c>
      <c r="I1011" t="s">
        <v>4768</v>
      </c>
      <c r="J1011" t="s">
        <v>4852</v>
      </c>
      <c r="K1011" t="s">
        <v>4966</v>
      </c>
      <c r="L1011" t="s">
        <v>4885</v>
      </c>
      <c r="M1011" t="s">
        <v>4982</v>
      </c>
      <c r="N1011" t="s">
        <v>5040</v>
      </c>
      <c r="P1011" t="s">
        <v>6202</v>
      </c>
      <c r="U1011" t="s">
        <v>6249</v>
      </c>
      <c r="V1011" t="s">
        <v>6555</v>
      </c>
      <c r="W1011">
        <v>2017</v>
      </c>
      <c r="X1011">
        <v>2026</v>
      </c>
      <c r="Y1011" t="s">
        <v>7032</v>
      </c>
      <c r="Z1011" t="s">
        <v>7036</v>
      </c>
      <c r="AA1011" t="s">
        <v>7032</v>
      </c>
      <c r="AB1011" t="s">
        <v>7452</v>
      </c>
      <c r="AC1011" t="s">
        <v>7566</v>
      </c>
      <c r="AD1011" t="s">
        <v>7895</v>
      </c>
    </row>
    <row r="1012" spans="1:30" x14ac:dyDescent="0.2">
      <c r="A1012" s="1">
        <v>1010</v>
      </c>
      <c r="B1012" t="s">
        <v>112</v>
      </c>
      <c r="C1012">
        <v>6</v>
      </c>
      <c r="D1012" t="s">
        <v>1221</v>
      </c>
      <c r="E1012" t="s">
        <v>3488</v>
      </c>
      <c r="F1012" t="s">
        <v>4762</v>
      </c>
      <c r="G1012" t="s">
        <v>4766</v>
      </c>
      <c r="H1012">
        <v>541</v>
      </c>
      <c r="I1012" t="s">
        <v>4768</v>
      </c>
      <c r="J1012" t="s">
        <v>4868</v>
      </c>
      <c r="K1012" t="s">
        <v>4966</v>
      </c>
      <c r="L1012" t="s">
        <v>4885</v>
      </c>
      <c r="M1012" t="s">
        <v>4982</v>
      </c>
      <c r="N1012" t="s">
        <v>5164</v>
      </c>
      <c r="O1012" t="s">
        <v>5789</v>
      </c>
      <c r="P1012" t="s">
        <v>6202</v>
      </c>
      <c r="U1012" t="s">
        <v>6257</v>
      </c>
      <c r="V1012" t="s">
        <v>6556</v>
      </c>
      <c r="W1012">
        <v>2029</v>
      </c>
      <c r="Y1012" t="s">
        <v>5685</v>
      </c>
      <c r="Z1012" t="s">
        <v>4885</v>
      </c>
      <c r="AA1012" t="s">
        <v>4885</v>
      </c>
      <c r="AB1012" t="s">
        <v>7452</v>
      </c>
      <c r="AD1012" t="s">
        <v>7896</v>
      </c>
    </row>
    <row r="1013" spans="1:30" x14ac:dyDescent="0.2">
      <c r="A1013" s="1">
        <v>1011</v>
      </c>
      <c r="B1013" t="s">
        <v>112</v>
      </c>
      <c r="C1013">
        <v>7</v>
      </c>
      <c r="D1013" t="s">
        <v>1222</v>
      </c>
      <c r="E1013" t="s">
        <v>3489</v>
      </c>
      <c r="F1013" t="s">
        <v>4762</v>
      </c>
      <c r="G1013" t="s">
        <v>4766</v>
      </c>
      <c r="H1013">
        <v>541</v>
      </c>
      <c r="I1013" t="s">
        <v>4768</v>
      </c>
      <c r="J1013" t="s">
        <v>4868</v>
      </c>
      <c r="K1013" t="s">
        <v>4966</v>
      </c>
      <c r="L1013" t="s">
        <v>4885</v>
      </c>
      <c r="M1013" t="s">
        <v>4984</v>
      </c>
      <c r="N1013" t="s">
        <v>5051</v>
      </c>
      <c r="P1013" t="s">
        <v>6202</v>
      </c>
      <c r="U1013" t="s">
        <v>6249</v>
      </c>
      <c r="V1013" t="s">
        <v>6557</v>
      </c>
      <c r="W1013">
        <v>2015</v>
      </c>
      <c r="Y1013" t="s">
        <v>7032</v>
      </c>
      <c r="Z1013" t="s">
        <v>7044</v>
      </c>
      <c r="AA1013" t="s">
        <v>5685</v>
      </c>
      <c r="AB1013" t="s">
        <v>4885</v>
      </c>
      <c r="AD1013" t="s">
        <v>7897</v>
      </c>
    </row>
    <row r="1014" spans="1:30" x14ac:dyDescent="0.2">
      <c r="A1014" s="1">
        <v>1012</v>
      </c>
      <c r="B1014" t="s">
        <v>112</v>
      </c>
      <c r="C1014">
        <v>8</v>
      </c>
      <c r="D1014" t="s">
        <v>1223</v>
      </c>
      <c r="E1014" t="s">
        <v>3490</v>
      </c>
      <c r="F1014" t="s">
        <v>4762</v>
      </c>
      <c r="G1014" t="s">
        <v>4766</v>
      </c>
      <c r="H1014">
        <v>541</v>
      </c>
      <c r="I1014" t="s">
        <v>4768</v>
      </c>
      <c r="J1014" t="s">
        <v>4855</v>
      </c>
      <c r="K1014" t="s">
        <v>4966</v>
      </c>
      <c r="L1014" t="s">
        <v>4885</v>
      </c>
      <c r="M1014" t="s">
        <v>4984</v>
      </c>
      <c r="N1014" t="s">
        <v>5051</v>
      </c>
      <c r="P1014" t="s">
        <v>6202</v>
      </c>
      <c r="U1014" t="s">
        <v>6249</v>
      </c>
      <c r="V1014" t="s">
        <v>6558</v>
      </c>
      <c r="W1014">
        <v>2018</v>
      </c>
      <c r="Y1014" t="s">
        <v>7032</v>
      </c>
      <c r="Z1014" t="s">
        <v>7044</v>
      </c>
      <c r="AA1014" t="s">
        <v>5685</v>
      </c>
      <c r="AB1014" t="s">
        <v>4885</v>
      </c>
      <c r="AD1014" t="s">
        <v>7898</v>
      </c>
    </row>
    <row r="1015" spans="1:30" x14ac:dyDescent="0.2">
      <c r="A1015" s="1">
        <v>1013</v>
      </c>
      <c r="B1015" t="s">
        <v>112</v>
      </c>
      <c r="C1015">
        <v>9</v>
      </c>
      <c r="D1015" t="s">
        <v>1224</v>
      </c>
      <c r="E1015" t="s">
        <v>3491</v>
      </c>
      <c r="F1015" t="s">
        <v>4762</v>
      </c>
      <c r="G1015" t="s">
        <v>4766</v>
      </c>
      <c r="H1015">
        <v>541</v>
      </c>
      <c r="I1015" t="s">
        <v>4768</v>
      </c>
      <c r="J1015" t="s">
        <v>4855</v>
      </c>
      <c r="K1015" t="s">
        <v>4966</v>
      </c>
      <c r="L1015" t="s">
        <v>4885</v>
      </c>
      <c r="M1015" t="s">
        <v>4984</v>
      </c>
      <c r="N1015" t="s">
        <v>5133</v>
      </c>
      <c r="P1015" t="s">
        <v>6202</v>
      </c>
      <c r="U1015" t="s">
        <v>6249</v>
      </c>
      <c r="V1015" t="s">
        <v>6559</v>
      </c>
      <c r="W1015">
        <v>2017</v>
      </c>
      <c r="Y1015" t="s">
        <v>7032</v>
      </c>
      <c r="Z1015" t="s">
        <v>7044</v>
      </c>
      <c r="AA1015" t="s">
        <v>4885</v>
      </c>
      <c r="AB1015" t="s">
        <v>7452</v>
      </c>
      <c r="AD1015" t="s">
        <v>7899</v>
      </c>
    </row>
    <row r="1016" spans="1:30" x14ac:dyDescent="0.2">
      <c r="A1016" s="1">
        <v>1014</v>
      </c>
      <c r="B1016" t="s">
        <v>112</v>
      </c>
      <c r="C1016">
        <v>10</v>
      </c>
      <c r="D1016" t="s">
        <v>1225</v>
      </c>
      <c r="E1016" t="s">
        <v>3492</v>
      </c>
      <c r="F1016" t="s">
        <v>4762</v>
      </c>
      <c r="G1016" t="s">
        <v>4766</v>
      </c>
      <c r="H1016">
        <v>541</v>
      </c>
      <c r="I1016" t="s">
        <v>4768</v>
      </c>
      <c r="J1016" t="s">
        <v>4867</v>
      </c>
      <c r="K1016" t="s">
        <v>4966</v>
      </c>
      <c r="L1016" t="s">
        <v>4885</v>
      </c>
      <c r="M1016" t="s">
        <v>4991</v>
      </c>
      <c r="N1016" t="s">
        <v>5357</v>
      </c>
      <c r="P1016" t="s">
        <v>6202</v>
      </c>
      <c r="U1016" t="s">
        <v>6249</v>
      </c>
      <c r="V1016" t="s">
        <v>6560</v>
      </c>
      <c r="W1016">
        <v>2017</v>
      </c>
      <c r="Y1016" t="s">
        <v>7032</v>
      </c>
      <c r="Z1016" t="s">
        <v>7037</v>
      </c>
      <c r="AA1016" t="s">
        <v>5685</v>
      </c>
      <c r="AB1016" t="s">
        <v>7452</v>
      </c>
      <c r="AD1016" t="s">
        <v>7900</v>
      </c>
    </row>
    <row r="1017" spans="1:30" x14ac:dyDescent="0.2">
      <c r="A1017" s="1">
        <v>1015</v>
      </c>
      <c r="B1017" t="s">
        <v>112</v>
      </c>
      <c r="C1017">
        <v>11</v>
      </c>
      <c r="D1017" t="s">
        <v>1226</v>
      </c>
      <c r="E1017" t="s">
        <v>3493</v>
      </c>
      <c r="F1017" t="s">
        <v>4762</v>
      </c>
      <c r="G1017" t="s">
        <v>4766</v>
      </c>
      <c r="H1017">
        <v>541</v>
      </c>
      <c r="I1017" t="s">
        <v>4768</v>
      </c>
      <c r="J1017" t="s">
        <v>4855</v>
      </c>
      <c r="K1017" t="s">
        <v>4966</v>
      </c>
      <c r="L1017" t="s">
        <v>4885</v>
      </c>
      <c r="M1017" t="s">
        <v>4991</v>
      </c>
      <c r="N1017" t="s">
        <v>5358</v>
      </c>
      <c r="P1017" t="s">
        <v>6202</v>
      </c>
      <c r="U1017" t="s">
        <v>6249</v>
      </c>
      <c r="V1017" t="s">
        <v>6561</v>
      </c>
      <c r="W1017">
        <v>2014</v>
      </c>
      <c r="Y1017" t="s">
        <v>7032</v>
      </c>
      <c r="Z1017" t="s">
        <v>7037</v>
      </c>
      <c r="AA1017" t="s">
        <v>5685</v>
      </c>
      <c r="AB1017" t="s">
        <v>7452</v>
      </c>
      <c r="AD1017" t="s">
        <v>7900</v>
      </c>
    </row>
    <row r="1018" spans="1:30" x14ac:dyDescent="0.2">
      <c r="A1018" s="1">
        <v>1016</v>
      </c>
      <c r="B1018" t="s">
        <v>112</v>
      </c>
      <c r="C1018">
        <v>12</v>
      </c>
      <c r="D1018" t="s">
        <v>1227</v>
      </c>
      <c r="E1018" t="s">
        <v>3494</v>
      </c>
      <c r="F1018" t="s">
        <v>4762</v>
      </c>
      <c r="G1018" t="s">
        <v>4766</v>
      </c>
      <c r="H1018">
        <v>541</v>
      </c>
      <c r="I1018" t="s">
        <v>4768</v>
      </c>
      <c r="J1018" t="s">
        <v>4868</v>
      </c>
      <c r="K1018" t="s">
        <v>4966</v>
      </c>
      <c r="L1018" t="s">
        <v>4885</v>
      </c>
      <c r="M1018" t="s">
        <v>4985</v>
      </c>
      <c r="N1018" t="s">
        <v>5359</v>
      </c>
      <c r="P1018" t="s">
        <v>6202</v>
      </c>
      <c r="U1018" t="s">
        <v>6249</v>
      </c>
      <c r="V1018" t="s">
        <v>6553</v>
      </c>
      <c r="W1018">
        <v>2014</v>
      </c>
      <c r="Y1018" t="s">
        <v>5685</v>
      </c>
      <c r="Z1018" t="s">
        <v>4885</v>
      </c>
      <c r="AA1018" t="s">
        <v>5685</v>
      </c>
      <c r="AB1018" t="s">
        <v>4885</v>
      </c>
      <c r="AD1018" t="s">
        <v>7901</v>
      </c>
    </row>
    <row r="1019" spans="1:30" x14ac:dyDescent="0.2">
      <c r="A1019" s="1">
        <v>1017</v>
      </c>
      <c r="B1019" t="s">
        <v>112</v>
      </c>
      <c r="C1019">
        <v>13</v>
      </c>
      <c r="D1019" t="s">
        <v>1228</v>
      </c>
      <c r="E1019" t="s">
        <v>3495</v>
      </c>
      <c r="F1019" t="s">
        <v>4762</v>
      </c>
      <c r="G1019" t="s">
        <v>4766</v>
      </c>
      <c r="H1019">
        <v>541</v>
      </c>
      <c r="I1019" t="s">
        <v>4768</v>
      </c>
      <c r="J1019" t="s">
        <v>4868</v>
      </c>
      <c r="K1019" t="s">
        <v>4966</v>
      </c>
      <c r="L1019" t="s">
        <v>4885</v>
      </c>
      <c r="M1019" t="s">
        <v>4985</v>
      </c>
      <c r="N1019" t="s">
        <v>5360</v>
      </c>
      <c r="P1019" t="s">
        <v>6202</v>
      </c>
      <c r="U1019" t="s">
        <v>6249</v>
      </c>
      <c r="V1019" t="s">
        <v>6553</v>
      </c>
      <c r="W1019">
        <v>2016</v>
      </c>
      <c r="X1019">
        <v>2030</v>
      </c>
      <c r="Y1019" t="s">
        <v>7032</v>
      </c>
      <c r="Z1019" t="s">
        <v>7093</v>
      </c>
      <c r="AA1019" t="s">
        <v>7032</v>
      </c>
      <c r="AB1019" t="s">
        <v>7453</v>
      </c>
      <c r="AD1019" t="s">
        <v>7902</v>
      </c>
    </row>
    <row r="1020" spans="1:30" x14ac:dyDescent="0.2">
      <c r="A1020" s="1">
        <v>1018</v>
      </c>
      <c r="B1020" t="s">
        <v>112</v>
      </c>
      <c r="C1020">
        <v>14</v>
      </c>
      <c r="D1020" t="s">
        <v>1229</v>
      </c>
      <c r="E1020" t="s">
        <v>3496</v>
      </c>
      <c r="F1020" t="s">
        <v>4762</v>
      </c>
      <c r="G1020" t="s">
        <v>4766</v>
      </c>
      <c r="H1020">
        <v>541</v>
      </c>
      <c r="I1020" t="s">
        <v>4768</v>
      </c>
      <c r="J1020" t="s">
        <v>4855</v>
      </c>
      <c r="K1020" t="s">
        <v>4966</v>
      </c>
      <c r="L1020" t="s">
        <v>4885</v>
      </c>
      <c r="M1020" t="s">
        <v>4985</v>
      </c>
      <c r="N1020" t="s">
        <v>5186</v>
      </c>
      <c r="P1020" t="s">
        <v>6202</v>
      </c>
      <c r="U1020" t="s">
        <v>6249</v>
      </c>
      <c r="V1020" t="s">
        <v>6553</v>
      </c>
      <c r="W1020">
        <v>2019</v>
      </c>
      <c r="Y1020" t="s">
        <v>7032</v>
      </c>
      <c r="Z1020" t="s">
        <v>7093</v>
      </c>
      <c r="AA1020" t="s">
        <v>7032</v>
      </c>
      <c r="AB1020" t="s">
        <v>7452</v>
      </c>
      <c r="AD1020" t="s">
        <v>7903</v>
      </c>
    </row>
    <row r="1021" spans="1:30" x14ac:dyDescent="0.2">
      <c r="A1021" s="1">
        <v>1019</v>
      </c>
      <c r="B1021" t="s">
        <v>112</v>
      </c>
      <c r="C1021">
        <v>15</v>
      </c>
      <c r="D1021" t="s">
        <v>1230</v>
      </c>
      <c r="E1021" t="s">
        <v>3497</v>
      </c>
      <c r="F1021" t="s">
        <v>4762</v>
      </c>
      <c r="G1021" t="s">
        <v>4766</v>
      </c>
      <c r="H1021">
        <v>541</v>
      </c>
      <c r="I1021" t="s">
        <v>4768</v>
      </c>
      <c r="J1021" t="s">
        <v>4855</v>
      </c>
      <c r="K1021" t="s">
        <v>4966</v>
      </c>
      <c r="L1021" t="s">
        <v>4885</v>
      </c>
      <c r="M1021" t="s">
        <v>4985</v>
      </c>
      <c r="N1021" t="s">
        <v>5186</v>
      </c>
      <c r="P1021" t="s">
        <v>6202</v>
      </c>
      <c r="U1021" t="s">
        <v>6249</v>
      </c>
      <c r="V1021" t="s">
        <v>6553</v>
      </c>
      <c r="W1021">
        <v>2019</v>
      </c>
      <c r="Y1021" t="s">
        <v>7032</v>
      </c>
      <c r="Z1021" t="s">
        <v>7093</v>
      </c>
      <c r="AA1021" t="s">
        <v>4885</v>
      </c>
      <c r="AB1021" t="s">
        <v>7452</v>
      </c>
      <c r="AD1021" t="s">
        <v>7903</v>
      </c>
    </row>
    <row r="1022" spans="1:30" x14ac:dyDescent="0.2">
      <c r="A1022" s="1">
        <v>1020</v>
      </c>
      <c r="B1022" t="s">
        <v>112</v>
      </c>
      <c r="C1022">
        <v>16</v>
      </c>
      <c r="D1022" t="s">
        <v>1231</v>
      </c>
      <c r="E1022" t="s">
        <v>3498</v>
      </c>
      <c r="F1022" t="s">
        <v>4762</v>
      </c>
      <c r="G1022" t="s">
        <v>4766</v>
      </c>
      <c r="H1022">
        <v>541</v>
      </c>
      <c r="I1022" t="s">
        <v>4768</v>
      </c>
      <c r="J1022" t="s">
        <v>4852</v>
      </c>
      <c r="K1022" t="s">
        <v>4966</v>
      </c>
      <c r="L1022" t="s">
        <v>4885</v>
      </c>
      <c r="M1022" t="s">
        <v>4991</v>
      </c>
      <c r="N1022" t="s">
        <v>5361</v>
      </c>
      <c r="P1022" t="s">
        <v>6202</v>
      </c>
      <c r="U1022" t="s">
        <v>6249</v>
      </c>
      <c r="V1022" t="s">
        <v>6553</v>
      </c>
      <c r="W1022">
        <v>2014</v>
      </c>
      <c r="X1022">
        <v>2020</v>
      </c>
      <c r="Y1022" t="s">
        <v>7032</v>
      </c>
      <c r="Z1022" t="s">
        <v>7033</v>
      </c>
      <c r="AA1022" t="s">
        <v>4885</v>
      </c>
      <c r="AB1022" t="s">
        <v>7452</v>
      </c>
      <c r="AD1022" t="s">
        <v>7904</v>
      </c>
    </row>
    <row r="1023" spans="1:30" x14ac:dyDescent="0.2">
      <c r="A1023" s="1">
        <v>1021</v>
      </c>
      <c r="B1023" t="s">
        <v>112</v>
      </c>
      <c r="C1023">
        <v>17</v>
      </c>
      <c r="D1023" t="s">
        <v>1232</v>
      </c>
      <c r="E1023" t="s">
        <v>3499</v>
      </c>
      <c r="F1023" t="s">
        <v>4762</v>
      </c>
      <c r="G1023" t="s">
        <v>4766</v>
      </c>
      <c r="H1023">
        <v>541</v>
      </c>
      <c r="I1023" t="s">
        <v>4768</v>
      </c>
      <c r="J1023" t="s">
        <v>4852</v>
      </c>
      <c r="K1023" t="s">
        <v>4966</v>
      </c>
      <c r="L1023" t="s">
        <v>4885</v>
      </c>
      <c r="M1023" t="s">
        <v>4984</v>
      </c>
      <c r="N1023" t="s">
        <v>5133</v>
      </c>
      <c r="P1023" t="s">
        <v>6202</v>
      </c>
      <c r="U1023" t="s">
        <v>6249</v>
      </c>
      <c r="V1023" t="s">
        <v>6553</v>
      </c>
      <c r="W1023">
        <v>2014</v>
      </c>
      <c r="Y1023" t="s">
        <v>7032</v>
      </c>
      <c r="Z1023" t="s">
        <v>7033</v>
      </c>
      <c r="AA1023" t="s">
        <v>4885</v>
      </c>
      <c r="AB1023" t="s">
        <v>7452</v>
      </c>
      <c r="AD1023" t="s">
        <v>7905</v>
      </c>
    </row>
    <row r="1024" spans="1:30" x14ac:dyDescent="0.2">
      <c r="A1024" s="1">
        <v>1022</v>
      </c>
      <c r="B1024" t="s">
        <v>112</v>
      </c>
      <c r="C1024">
        <v>18</v>
      </c>
      <c r="D1024" t="s">
        <v>1233</v>
      </c>
      <c r="E1024" t="s">
        <v>3500</v>
      </c>
      <c r="F1024" t="s">
        <v>4762</v>
      </c>
      <c r="G1024" t="s">
        <v>4766</v>
      </c>
      <c r="H1024">
        <v>541</v>
      </c>
      <c r="I1024" t="s">
        <v>4768</v>
      </c>
      <c r="J1024" t="s">
        <v>4868</v>
      </c>
      <c r="K1024" t="s">
        <v>4966</v>
      </c>
      <c r="L1024" t="s">
        <v>4885</v>
      </c>
      <c r="M1024" t="s">
        <v>4985</v>
      </c>
      <c r="N1024" t="s">
        <v>5362</v>
      </c>
      <c r="P1024" t="s">
        <v>6202</v>
      </c>
      <c r="U1024" t="s">
        <v>6249</v>
      </c>
      <c r="V1024" t="s">
        <v>6553</v>
      </c>
      <c r="W1024">
        <v>2019</v>
      </c>
      <c r="X1024">
        <v>2030</v>
      </c>
      <c r="Y1024" t="s">
        <v>7032</v>
      </c>
      <c r="Z1024" t="s">
        <v>7278</v>
      </c>
      <c r="AA1024" t="s">
        <v>7032</v>
      </c>
      <c r="AB1024" t="s">
        <v>4885</v>
      </c>
      <c r="AD1024" t="s">
        <v>7903</v>
      </c>
    </row>
    <row r="1025" spans="1:33" x14ac:dyDescent="0.2">
      <c r="A1025" s="1">
        <v>1023</v>
      </c>
      <c r="B1025" t="s">
        <v>112</v>
      </c>
      <c r="C1025">
        <v>19</v>
      </c>
      <c r="D1025" t="s">
        <v>1234</v>
      </c>
      <c r="E1025" t="s">
        <v>3501</v>
      </c>
      <c r="F1025" t="s">
        <v>4762</v>
      </c>
      <c r="G1025" t="s">
        <v>4766</v>
      </c>
      <c r="H1025">
        <v>541</v>
      </c>
      <c r="I1025" t="s">
        <v>4768</v>
      </c>
      <c r="J1025" t="s">
        <v>4852</v>
      </c>
      <c r="K1025" t="s">
        <v>4966</v>
      </c>
      <c r="L1025" t="s">
        <v>4885</v>
      </c>
      <c r="M1025" t="s">
        <v>4985</v>
      </c>
      <c r="N1025" t="s">
        <v>5141</v>
      </c>
      <c r="P1025" t="s">
        <v>6202</v>
      </c>
      <c r="U1025" t="s">
        <v>6249</v>
      </c>
      <c r="V1025" t="s">
        <v>6553</v>
      </c>
      <c r="W1025">
        <v>2017</v>
      </c>
      <c r="X1025">
        <v>2019</v>
      </c>
      <c r="Y1025" t="s">
        <v>5685</v>
      </c>
      <c r="Z1025" t="s">
        <v>4885</v>
      </c>
      <c r="AA1025" t="s">
        <v>4885</v>
      </c>
      <c r="AB1025" t="s">
        <v>7452</v>
      </c>
      <c r="AD1025" t="s">
        <v>7906</v>
      </c>
    </row>
    <row r="1026" spans="1:33" x14ac:dyDescent="0.2">
      <c r="A1026" s="1">
        <v>1024</v>
      </c>
      <c r="B1026" t="s">
        <v>112</v>
      </c>
      <c r="C1026">
        <v>20</v>
      </c>
      <c r="D1026" t="s">
        <v>1235</v>
      </c>
      <c r="E1026" t="s">
        <v>3502</v>
      </c>
      <c r="F1026" t="s">
        <v>4762</v>
      </c>
      <c r="G1026" t="s">
        <v>4766</v>
      </c>
      <c r="H1026">
        <v>541</v>
      </c>
      <c r="I1026" t="s">
        <v>4768</v>
      </c>
      <c r="J1026" t="s">
        <v>4852</v>
      </c>
      <c r="K1026" t="s">
        <v>4966</v>
      </c>
      <c r="L1026" t="s">
        <v>4885</v>
      </c>
      <c r="M1026" t="s">
        <v>4985</v>
      </c>
      <c r="N1026" t="s">
        <v>5044</v>
      </c>
      <c r="P1026" t="s">
        <v>6202</v>
      </c>
      <c r="U1026" t="s">
        <v>6249</v>
      </c>
      <c r="V1026" t="s">
        <v>6553</v>
      </c>
      <c r="W1026">
        <v>2018</v>
      </c>
      <c r="Y1026" t="s">
        <v>7032</v>
      </c>
      <c r="Z1026" t="s">
        <v>7278</v>
      </c>
      <c r="AA1026" t="s">
        <v>4885</v>
      </c>
      <c r="AB1026" t="s">
        <v>7452</v>
      </c>
      <c r="AD1026" t="s">
        <v>7903</v>
      </c>
    </row>
    <row r="1027" spans="1:33" x14ac:dyDescent="0.2">
      <c r="A1027" s="1">
        <v>1025</v>
      </c>
      <c r="B1027" t="s">
        <v>112</v>
      </c>
      <c r="C1027">
        <v>21</v>
      </c>
      <c r="D1027" t="s">
        <v>1236</v>
      </c>
      <c r="E1027" t="s">
        <v>3503</v>
      </c>
      <c r="F1027" t="s">
        <v>4762</v>
      </c>
      <c r="G1027" t="s">
        <v>4766</v>
      </c>
      <c r="H1027">
        <v>541</v>
      </c>
      <c r="I1027" t="s">
        <v>4768</v>
      </c>
      <c r="J1027" t="s">
        <v>4867</v>
      </c>
      <c r="K1027" t="s">
        <v>4966</v>
      </c>
      <c r="L1027" t="s">
        <v>4885</v>
      </c>
      <c r="M1027" t="s">
        <v>4985</v>
      </c>
      <c r="N1027" t="s">
        <v>5070</v>
      </c>
      <c r="P1027" t="s">
        <v>6202</v>
      </c>
      <c r="U1027" t="s">
        <v>4885</v>
      </c>
      <c r="V1027" t="s">
        <v>4885</v>
      </c>
      <c r="W1027">
        <v>2013</v>
      </c>
      <c r="Y1027" t="s">
        <v>5685</v>
      </c>
      <c r="Z1027" t="s">
        <v>4885</v>
      </c>
      <c r="AA1027" t="s">
        <v>5685</v>
      </c>
      <c r="AB1027" t="s">
        <v>7452</v>
      </c>
      <c r="AD1027" t="s">
        <v>7907</v>
      </c>
    </row>
    <row r="1028" spans="1:33" x14ac:dyDescent="0.2">
      <c r="A1028" s="1">
        <v>1026</v>
      </c>
      <c r="B1028" t="s">
        <v>112</v>
      </c>
      <c r="C1028">
        <v>22</v>
      </c>
      <c r="D1028" t="s">
        <v>1237</v>
      </c>
      <c r="E1028" t="s">
        <v>3504</v>
      </c>
      <c r="F1028" t="s">
        <v>4762</v>
      </c>
      <c r="G1028" t="s">
        <v>4766</v>
      </c>
      <c r="H1028">
        <v>541</v>
      </c>
      <c r="I1028" t="s">
        <v>4768</v>
      </c>
      <c r="J1028" t="s">
        <v>4852</v>
      </c>
      <c r="K1028" t="s">
        <v>4966</v>
      </c>
      <c r="L1028" t="s">
        <v>4885</v>
      </c>
      <c r="M1028" t="s">
        <v>4985</v>
      </c>
      <c r="N1028" t="s">
        <v>5363</v>
      </c>
      <c r="P1028" t="s">
        <v>6202</v>
      </c>
      <c r="U1028" t="s">
        <v>6249</v>
      </c>
      <c r="V1028" t="s">
        <v>6553</v>
      </c>
      <c r="W1028">
        <v>2016</v>
      </c>
      <c r="Y1028" t="s">
        <v>7032</v>
      </c>
      <c r="Z1028" t="s">
        <v>7036</v>
      </c>
      <c r="AA1028" t="s">
        <v>7032</v>
      </c>
      <c r="AB1028" t="s">
        <v>7452</v>
      </c>
    </row>
    <row r="1029" spans="1:33" x14ac:dyDescent="0.2">
      <c r="A1029" s="1">
        <v>1027</v>
      </c>
      <c r="B1029" t="s">
        <v>112</v>
      </c>
      <c r="C1029">
        <v>24</v>
      </c>
      <c r="D1029" t="s">
        <v>1238</v>
      </c>
      <c r="E1029" t="s">
        <v>3505</v>
      </c>
      <c r="F1029" t="s">
        <v>4762</v>
      </c>
      <c r="G1029" t="s">
        <v>4766</v>
      </c>
      <c r="H1029">
        <v>541</v>
      </c>
      <c r="I1029" t="s">
        <v>4768</v>
      </c>
      <c r="J1029" t="s">
        <v>4852</v>
      </c>
      <c r="K1029" t="s">
        <v>4966</v>
      </c>
      <c r="L1029" t="s">
        <v>4885</v>
      </c>
      <c r="M1029" t="s">
        <v>4985</v>
      </c>
      <c r="N1029" t="s">
        <v>5184</v>
      </c>
      <c r="O1029" t="s">
        <v>5790</v>
      </c>
      <c r="P1029" t="s">
        <v>6202</v>
      </c>
      <c r="U1029" t="s">
        <v>6249</v>
      </c>
      <c r="V1029" t="s">
        <v>6553</v>
      </c>
      <c r="W1029">
        <v>2020</v>
      </c>
      <c r="X1029">
        <v>2029</v>
      </c>
      <c r="Y1029" t="s">
        <v>7032</v>
      </c>
      <c r="Z1029" t="s">
        <v>7278</v>
      </c>
      <c r="AA1029" t="s">
        <v>7032</v>
      </c>
      <c r="AB1029" t="s">
        <v>4885</v>
      </c>
      <c r="AD1029" t="s">
        <v>7908</v>
      </c>
    </row>
    <row r="1030" spans="1:33" x14ac:dyDescent="0.2">
      <c r="A1030" s="1">
        <v>1028</v>
      </c>
      <c r="B1030" t="s">
        <v>112</v>
      </c>
      <c r="C1030">
        <v>25</v>
      </c>
      <c r="D1030" t="s">
        <v>1239</v>
      </c>
      <c r="E1030" t="s">
        <v>3506</v>
      </c>
      <c r="F1030" t="s">
        <v>4762</v>
      </c>
      <c r="G1030" t="s">
        <v>4766</v>
      </c>
      <c r="H1030">
        <v>541</v>
      </c>
      <c r="I1030" t="s">
        <v>4768</v>
      </c>
      <c r="J1030" t="s">
        <v>4855</v>
      </c>
      <c r="K1030" t="s">
        <v>4966</v>
      </c>
      <c r="L1030" t="s">
        <v>4885</v>
      </c>
      <c r="M1030" t="s">
        <v>4985</v>
      </c>
      <c r="N1030" t="s">
        <v>5044</v>
      </c>
      <c r="O1030" t="s">
        <v>5791</v>
      </c>
      <c r="P1030" t="s">
        <v>6202</v>
      </c>
      <c r="U1030" t="s">
        <v>6249</v>
      </c>
      <c r="V1030" t="s">
        <v>6553</v>
      </c>
      <c r="W1030">
        <v>2021</v>
      </c>
      <c r="X1030">
        <v>2021</v>
      </c>
      <c r="Y1030" t="s">
        <v>7032</v>
      </c>
      <c r="Z1030" t="s">
        <v>7278</v>
      </c>
      <c r="AA1030" t="s">
        <v>7032</v>
      </c>
      <c r="AB1030" t="s">
        <v>7452</v>
      </c>
      <c r="AD1030" t="s">
        <v>7909</v>
      </c>
    </row>
    <row r="1031" spans="1:33" x14ac:dyDescent="0.2">
      <c r="A1031" s="1">
        <v>1029</v>
      </c>
      <c r="B1031" t="s">
        <v>112</v>
      </c>
      <c r="C1031">
        <v>26</v>
      </c>
      <c r="D1031" t="s">
        <v>1240</v>
      </c>
      <c r="E1031" t="s">
        <v>3507</v>
      </c>
      <c r="F1031" t="s">
        <v>4762</v>
      </c>
      <c r="G1031" t="s">
        <v>4766</v>
      </c>
      <c r="H1031">
        <v>541</v>
      </c>
      <c r="I1031" t="s">
        <v>4768</v>
      </c>
      <c r="J1031" t="s">
        <v>4855</v>
      </c>
      <c r="K1031" t="s">
        <v>4966</v>
      </c>
      <c r="L1031" t="s">
        <v>4885</v>
      </c>
      <c r="M1031" t="s">
        <v>4985</v>
      </c>
      <c r="N1031" t="s">
        <v>5044</v>
      </c>
      <c r="P1031" t="s">
        <v>6202</v>
      </c>
      <c r="U1031" t="s">
        <v>6249</v>
      </c>
      <c r="V1031" t="s">
        <v>6553</v>
      </c>
      <c r="W1031">
        <v>2016</v>
      </c>
      <c r="Y1031" t="s">
        <v>7032</v>
      </c>
      <c r="Z1031" t="s">
        <v>7278</v>
      </c>
      <c r="AA1031" t="s">
        <v>7032</v>
      </c>
      <c r="AB1031" t="s">
        <v>7452</v>
      </c>
      <c r="AD1031" t="s">
        <v>7903</v>
      </c>
    </row>
    <row r="1032" spans="1:33" x14ac:dyDescent="0.2">
      <c r="A1032" s="1">
        <v>1030</v>
      </c>
      <c r="B1032" t="s">
        <v>112</v>
      </c>
      <c r="C1032">
        <v>27</v>
      </c>
      <c r="D1032" t="s">
        <v>1241</v>
      </c>
      <c r="E1032" t="s">
        <v>3508</v>
      </c>
      <c r="F1032" t="s">
        <v>4762</v>
      </c>
      <c r="G1032" t="s">
        <v>4766</v>
      </c>
      <c r="H1032">
        <v>541</v>
      </c>
      <c r="I1032" t="s">
        <v>4768</v>
      </c>
      <c r="J1032" t="s">
        <v>4855</v>
      </c>
      <c r="K1032" t="s">
        <v>4966</v>
      </c>
      <c r="L1032" t="s">
        <v>4885</v>
      </c>
      <c r="M1032" t="s">
        <v>4985</v>
      </c>
      <c r="N1032" t="s">
        <v>5044</v>
      </c>
      <c r="P1032" t="s">
        <v>6202</v>
      </c>
      <c r="U1032" t="s">
        <v>6249</v>
      </c>
      <c r="V1032" t="s">
        <v>6553</v>
      </c>
      <c r="W1032">
        <v>2018</v>
      </c>
      <c r="Y1032" t="s">
        <v>7032</v>
      </c>
      <c r="Z1032" t="s">
        <v>7278</v>
      </c>
      <c r="AA1032" t="s">
        <v>7032</v>
      </c>
      <c r="AB1032" t="s">
        <v>7452</v>
      </c>
      <c r="AD1032" t="s">
        <v>7903</v>
      </c>
    </row>
    <row r="1033" spans="1:33" x14ac:dyDescent="0.2">
      <c r="A1033" s="1">
        <v>1031</v>
      </c>
      <c r="B1033" t="s">
        <v>112</v>
      </c>
      <c r="C1033">
        <v>28</v>
      </c>
      <c r="D1033" t="s">
        <v>1242</v>
      </c>
      <c r="E1033" t="s">
        <v>3509</v>
      </c>
      <c r="F1033" t="s">
        <v>4762</v>
      </c>
      <c r="G1033" t="s">
        <v>4766</v>
      </c>
      <c r="H1033">
        <v>541</v>
      </c>
      <c r="I1033" t="s">
        <v>4768</v>
      </c>
      <c r="J1033" t="s">
        <v>4852</v>
      </c>
      <c r="K1033" t="s">
        <v>4966</v>
      </c>
      <c r="L1033" t="s">
        <v>4885</v>
      </c>
      <c r="M1033" t="s">
        <v>4985</v>
      </c>
      <c r="N1033" t="s">
        <v>5187</v>
      </c>
      <c r="P1033" t="s">
        <v>6202</v>
      </c>
      <c r="U1033" t="s">
        <v>6252</v>
      </c>
      <c r="V1033" t="s">
        <v>6562</v>
      </c>
      <c r="W1033">
        <v>2015</v>
      </c>
      <c r="X1033">
        <v>2021</v>
      </c>
      <c r="Y1033" t="s">
        <v>5685</v>
      </c>
      <c r="Z1033" t="s">
        <v>4885</v>
      </c>
      <c r="AA1033" t="s">
        <v>4885</v>
      </c>
      <c r="AB1033" t="s">
        <v>4885</v>
      </c>
      <c r="AD1033" t="s">
        <v>7910</v>
      </c>
      <c r="AG1033" s="2" t="s">
        <v>8733</v>
      </c>
    </row>
    <row r="1034" spans="1:33" x14ac:dyDescent="0.2">
      <c r="A1034" s="1">
        <v>1032</v>
      </c>
      <c r="B1034" t="s">
        <v>112</v>
      </c>
      <c r="C1034">
        <v>29</v>
      </c>
      <c r="D1034" t="s">
        <v>1243</v>
      </c>
      <c r="E1034" t="s">
        <v>3510</v>
      </c>
      <c r="F1034" t="s">
        <v>4762</v>
      </c>
      <c r="G1034" t="s">
        <v>4766</v>
      </c>
      <c r="H1034">
        <v>541</v>
      </c>
      <c r="I1034" t="s">
        <v>4768</v>
      </c>
      <c r="J1034" t="s">
        <v>4852</v>
      </c>
      <c r="K1034" t="s">
        <v>4966</v>
      </c>
      <c r="L1034" t="s">
        <v>4885</v>
      </c>
      <c r="M1034" t="s">
        <v>4985</v>
      </c>
      <c r="N1034" t="s">
        <v>5264</v>
      </c>
      <c r="P1034" t="s">
        <v>6202</v>
      </c>
      <c r="U1034" t="s">
        <v>6249</v>
      </c>
      <c r="V1034" t="s">
        <v>6553</v>
      </c>
      <c r="W1034">
        <v>2010</v>
      </c>
      <c r="Y1034" t="s">
        <v>5685</v>
      </c>
      <c r="Z1034" t="s">
        <v>4885</v>
      </c>
      <c r="AA1034" t="s">
        <v>5685</v>
      </c>
      <c r="AB1034" t="s">
        <v>4885</v>
      </c>
      <c r="AD1034" t="s">
        <v>7911</v>
      </c>
    </row>
    <row r="1035" spans="1:33" x14ac:dyDescent="0.2">
      <c r="A1035" s="1">
        <v>1033</v>
      </c>
      <c r="B1035" t="s">
        <v>112</v>
      </c>
      <c r="C1035">
        <v>30</v>
      </c>
      <c r="D1035" t="s">
        <v>1244</v>
      </c>
      <c r="E1035" t="s">
        <v>3511</v>
      </c>
      <c r="F1035" t="s">
        <v>4762</v>
      </c>
      <c r="G1035" t="s">
        <v>4766</v>
      </c>
      <c r="H1035">
        <v>541</v>
      </c>
      <c r="I1035" t="s">
        <v>4768</v>
      </c>
      <c r="J1035" t="s">
        <v>4868</v>
      </c>
      <c r="K1035" t="s">
        <v>4966</v>
      </c>
      <c r="L1035" t="s">
        <v>4885</v>
      </c>
      <c r="M1035" t="s">
        <v>4993</v>
      </c>
      <c r="N1035" t="s">
        <v>5074</v>
      </c>
      <c r="P1035" t="s">
        <v>6202</v>
      </c>
      <c r="U1035" t="s">
        <v>6249</v>
      </c>
      <c r="V1035" t="s">
        <v>6553</v>
      </c>
      <c r="W1035">
        <v>2013</v>
      </c>
      <c r="X1035">
        <v>2020</v>
      </c>
      <c r="Y1035" t="s">
        <v>5685</v>
      </c>
      <c r="Z1035" t="s">
        <v>4885</v>
      </c>
      <c r="AA1035" t="s">
        <v>5685</v>
      </c>
      <c r="AB1035" t="s">
        <v>4885</v>
      </c>
      <c r="AD1035" t="s">
        <v>7912</v>
      </c>
    </row>
    <row r="1036" spans="1:33" x14ac:dyDescent="0.2">
      <c r="A1036" s="1">
        <v>1034</v>
      </c>
      <c r="B1036" t="s">
        <v>112</v>
      </c>
      <c r="C1036">
        <v>31</v>
      </c>
      <c r="D1036" t="s">
        <v>1245</v>
      </c>
      <c r="E1036" t="s">
        <v>3512</v>
      </c>
      <c r="F1036" t="s">
        <v>4762</v>
      </c>
      <c r="G1036" t="s">
        <v>4766</v>
      </c>
      <c r="H1036">
        <v>541</v>
      </c>
      <c r="I1036" t="s">
        <v>4768</v>
      </c>
      <c r="J1036" t="s">
        <v>4855</v>
      </c>
      <c r="K1036" t="s">
        <v>4966</v>
      </c>
      <c r="L1036" t="s">
        <v>4885</v>
      </c>
      <c r="M1036" t="s">
        <v>4987</v>
      </c>
      <c r="N1036" t="s">
        <v>5169</v>
      </c>
      <c r="P1036" t="s">
        <v>6200</v>
      </c>
      <c r="U1036" t="s">
        <v>6249</v>
      </c>
      <c r="V1036" t="s">
        <v>6431</v>
      </c>
      <c r="W1036">
        <v>2013</v>
      </c>
      <c r="Y1036" t="s">
        <v>5685</v>
      </c>
      <c r="Z1036" t="s">
        <v>4885</v>
      </c>
      <c r="AA1036" t="s">
        <v>5685</v>
      </c>
      <c r="AB1036" t="s">
        <v>7452</v>
      </c>
      <c r="AD1036" t="s">
        <v>7913</v>
      </c>
    </row>
    <row r="1037" spans="1:33" x14ac:dyDescent="0.2">
      <c r="A1037" s="1">
        <v>1035</v>
      </c>
      <c r="B1037" t="s">
        <v>112</v>
      </c>
      <c r="C1037">
        <v>32</v>
      </c>
      <c r="D1037" t="s">
        <v>1246</v>
      </c>
      <c r="E1037" t="s">
        <v>3513</v>
      </c>
      <c r="F1037" t="s">
        <v>4762</v>
      </c>
      <c r="G1037" t="s">
        <v>4766</v>
      </c>
      <c r="H1037">
        <v>541</v>
      </c>
      <c r="I1037" t="s">
        <v>4768</v>
      </c>
      <c r="J1037" t="s">
        <v>4855</v>
      </c>
      <c r="K1037" t="s">
        <v>4966</v>
      </c>
      <c r="L1037" t="s">
        <v>4885</v>
      </c>
      <c r="M1037" t="s">
        <v>4987</v>
      </c>
      <c r="N1037" t="s">
        <v>5108</v>
      </c>
      <c r="P1037" t="s">
        <v>6204</v>
      </c>
      <c r="U1037" t="s">
        <v>6249</v>
      </c>
      <c r="V1037" t="s">
        <v>6431</v>
      </c>
      <c r="W1037">
        <v>2008</v>
      </c>
      <c r="Y1037" t="s">
        <v>5685</v>
      </c>
      <c r="Z1037" t="s">
        <v>4885</v>
      </c>
      <c r="AA1037" t="s">
        <v>7032</v>
      </c>
      <c r="AB1037" t="s">
        <v>7452</v>
      </c>
      <c r="AD1037" t="s">
        <v>7913</v>
      </c>
    </row>
    <row r="1038" spans="1:33" x14ac:dyDescent="0.2">
      <c r="A1038" s="1">
        <v>1036</v>
      </c>
      <c r="B1038" t="s">
        <v>112</v>
      </c>
      <c r="C1038">
        <v>33</v>
      </c>
      <c r="D1038" t="s">
        <v>1247</v>
      </c>
      <c r="E1038" t="s">
        <v>3514</v>
      </c>
      <c r="F1038" t="s">
        <v>4762</v>
      </c>
      <c r="G1038" t="s">
        <v>4766</v>
      </c>
      <c r="H1038">
        <v>541</v>
      </c>
      <c r="I1038" t="s">
        <v>4768</v>
      </c>
      <c r="J1038" t="s">
        <v>4852</v>
      </c>
      <c r="K1038" t="s">
        <v>4966</v>
      </c>
      <c r="L1038" t="s">
        <v>4885</v>
      </c>
      <c r="M1038" t="s">
        <v>4987</v>
      </c>
      <c r="N1038" t="s">
        <v>5364</v>
      </c>
      <c r="P1038" t="s">
        <v>6200</v>
      </c>
      <c r="U1038" t="s">
        <v>6249</v>
      </c>
      <c r="V1038" t="s">
        <v>6563</v>
      </c>
      <c r="W1038">
        <v>2015</v>
      </c>
      <c r="Y1038" t="s">
        <v>7032</v>
      </c>
      <c r="Z1038" t="s">
        <v>7129</v>
      </c>
      <c r="AA1038" t="s">
        <v>5685</v>
      </c>
      <c r="AB1038" t="s">
        <v>7452</v>
      </c>
      <c r="AD1038" t="s">
        <v>7913</v>
      </c>
    </row>
    <row r="1039" spans="1:33" x14ac:dyDescent="0.2">
      <c r="A1039" s="1">
        <v>1037</v>
      </c>
      <c r="B1039" t="s">
        <v>112</v>
      </c>
      <c r="C1039">
        <v>34</v>
      </c>
      <c r="D1039" t="s">
        <v>1248</v>
      </c>
      <c r="E1039" t="s">
        <v>3515</v>
      </c>
      <c r="F1039" t="s">
        <v>4762</v>
      </c>
      <c r="G1039" t="s">
        <v>4766</v>
      </c>
      <c r="H1039">
        <v>541</v>
      </c>
      <c r="I1039" t="s">
        <v>4768</v>
      </c>
      <c r="J1039" t="s">
        <v>4852</v>
      </c>
      <c r="K1039" t="s">
        <v>4966</v>
      </c>
      <c r="L1039" t="s">
        <v>4885</v>
      </c>
      <c r="M1039" t="s">
        <v>4987</v>
      </c>
      <c r="N1039" t="s">
        <v>5198</v>
      </c>
      <c r="P1039" t="s">
        <v>6204</v>
      </c>
      <c r="U1039" t="s">
        <v>6249</v>
      </c>
      <c r="V1039" t="s">
        <v>6431</v>
      </c>
      <c r="W1039">
        <v>2007</v>
      </c>
      <c r="Y1039" t="s">
        <v>7032</v>
      </c>
      <c r="Z1039" t="s">
        <v>7129</v>
      </c>
      <c r="AA1039" t="s">
        <v>7032</v>
      </c>
      <c r="AB1039" t="s">
        <v>7452</v>
      </c>
      <c r="AD1039" t="s">
        <v>7913</v>
      </c>
    </row>
    <row r="1040" spans="1:33" x14ac:dyDescent="0.2">
      <c r="A1040" s="1">
        <v>1038</v>
      </c>
      <c r="B1040" t="s">
        <v>112</v>
      </c>
      <c r="C1040">
        <v>35</v>
      </c>
      <c r="D1040" t="s">
        <v>1249</v>
      </c>
      <c r="E1040" t="s">
        <v>3516</v>
      </c>
      <c r="F1040" t="s">
        <v>4762</v>
      </c>
      <c r="G1040" t="s">
        <v>4766</v>
      </c>
      <c r="H1040">
        <v>541</v>
      </c>
      <c r="I1040" t="s">
        <v>4768</v>
      </c>
      <c r="J1040" t="s">
        <v>4868</v>
      </c>
      <c r="K1040" t="s">
        <v>4966</v>
      </c>
      <c r="L1040" t="s">
        <v>4973</v>
      </c>
      <c r="M1040" t="s">
        <v>4989</v>
      </c>
      <c r="N1040" t="s">
        <v>5159</v>
      </c>
      <c r="P1040" t="s">
        <v>6202</v>
      </c>
      <c r="U1040" t="s">
        <v>6249</v>
      </c>
      <c r="V1040" t="s">
        <v>6431</v>
      </c>
      <c r="W1040">
        <v>2016</v>
      </c>
      <c r="X1040">
        <v>2030</v>
      </c>
      <c r="Y1040" t="s">
        <v>7032</v>
      </c>
      <c r="Z1040" t="s">
        <v>7279</v>
      </c>
      <c r="AA1040" t="s">
        <v>7032</v>
      </c>
      <c r="AB1040" t="s">
        <v>7453</v>
      </c>
      <c r="AD1040" t="s">
        <v>7914</v>
      </c>
      <c r="AG1040" s="2" t="s">
        <v>8734</v>
      </c>
    </row>
    <row r="1041" spans="1:33" x14ac:dyDescent="0.2">
      <c r="A1041" s="1">
        <v>1039</v>
      </c>
      <c r="B1041" t="s">
        <v>112</v>
      </c>
      <c r="C1041">
        <v>36</v>
      </c>
      <c r="D1041" t="s">
        <v>1250</v>
      </c>
      <c r="E1041" t="s">
        <v>3517</v>
      </c>
      <c r="F1041" t="s">
        <v>4762</v>
      </c>
      <c r="G1041" t="s">
        <v>4766</v>
      </c>
      <c r="H1041">
        <v>541</v>
      </c>
      <c r="I1041" t="s">
        <v>4768</v>
      </c>
      <c r="J1041" t="s">
        <v>4852</v>
      </c>
      <c r="K1041" t="s">
        <v>4966</v>
      </c>
      <c r="L1041" t="s">
        <v>4973</v>
      </c>
      <c r="M1041" t="s">
        <v>4989</v>
      </c>
      <c r="N1041" t="s">
        <v>5159</v>
      </c>
      <c r="P1041" t="s">
        <v>6202</v>
      </c>
      <c r="U1041" t="s">
        <v>6249</v>
      </c>
      <c r="V1041" t="s">
        <v>6431</v>
      </c>
      <c r="W1041">
        <v>2014</v>
      </c>
      <c r="X1041">
        <v>2022</v>
      </c>
      <c r="Y1041" t="s">
        <v>7032</v>
      </c>
      <c r="Z1041" t="s">
        <v>7280</v>
      </c>
      <c r="AA1041" t="s">
        <v>7032</v>
      </c>
      <c r="AB1041" t="s">
        <v>4885</v>
      </c>
    </row>
    <row r="1042" spans="1:33" x14ac:dyDescent="0.2">
      <c r="A1042" s="1">
        <v>1040</v>
      </c>
      <c r="B1042" t="s">
        <v>112</v>
      </c>
      <c r="C1042">
        <v>37</v>
      </c>
      <c r="D1042" t="s">
        <v>1251</v>
      </c>
      <c r="E1042" t="s">
        <v>3518</v>
      </c>
      <c r="F1042" t="s">
        <v>4762</v>
      </c>
      <c r="G1042" t="s">
        <v>4766</v>
      </c>
      <c r="H1042">
        <v>541</v>
      </c>
      <c r="I1042" t="s">
        <v>4768</v>
      </c>
      <c r="J1042" t="s">
        <v>4852</v>
      </c>
      <c r="K1042" t="s">
        <v>4966</v>
      </c>
      <c r="L1042" t="s">
        <v>4973</v>
      </c>
      <c r="M1042" t="s">
        <v>4989</v>
      </c>
      <c r="N1042" t="s">
        <v>5159</v>
      </c>
      <c r="P1042" t="s">
        <v>6202</v>
      </c>
      <c r="U1042" t="s">
        <v>6263</v>
      </c>
      <c r="V1042" t="s">
        <v>6564</v>
      </c>
      <c r="W1042">
        <v>2020</v>
      </c>
      <c r="X1042">
        <v>2030</v>
      </c>
      <c r="Y1042" t="s">
        <v>7032</v>
      </c>
      <c r="Z1042" t="s">
        <v>7280</v>
      </c>
      <c r="AA1042" t="s">
        <v>7032</v>
      </c>
      <c r="AB1042" t="s">
        <v>4885</v>
      </c>
      <c r="AD1042" t="s">
        <v>7914</v>
      </c>
    </row>
    <row r="1043" spans="1:33" x14ac:dyDescent="0.2">
      <c r="A1043" s="1">
        <v>1041</v>
      </c>
      <c r="B1043" t="s">
        <v>112</v>
      </c>
      <c r="C1043">
        <v>38</v>
      </c>
      <c r="D1043" t="s">
        <v>1252</v>
      </c>
      <c r="E1043" t="s">
        <v>3519</v>
      </c>
      <c r="F1043" t="s">
        <v>4762</v>
      </c>
      <c r="G1043" t="s">
        <v>4766</v>
      </c>
      <c r="H1043">
        <v>541</v>
      </c>
      <c r="I1043" t="s">
        <v>4768</v>
      </c>
      <c r="J1043" t="s">
        <v>4857</v>
      </c>
      <c r="K1043" t="s">
        <v>4966</v>
      </c>
      <c r="L1043" t="s">
        <v>4885</v>
      </c>
      <c r="M1043" t="s">
        <v>4989</v>
      </c>
      <c r="N1043" t="s">
        <v>5159</v>
      </c>
      <c r="P1043" t="s">
        <v>6202</v>
      </c>
      <c r="U1043" t="s">
        <v>6249</v>
      </c>
      <c r="V1043" t="s">
        <v>6565</v>
      </c>
      <c r="W1043">
        <v>2020</v>
      </c>
      <c r="X1043">
        <v>2022</v>
      </c>
      <c r="Y1043" t="s">
        <v>7032</v>
      </c>
      <c r="Z1043" t="s">
        <v>7280</v>
      </c>
      <c r="AA1043" t="s">
        <v>7032</v>
      </c>
      <c r="AB1043" t="s">
        <v>7452</v>
      </c>
    </row>
    <row r="1044" spans="1:33" x14ac:dyDescent="0.2">
      <c r="A1044" s="1">
        <v>1042</v>
      </c>
      <c r="B1044" t="s">
        <v>112</v>
      </c>
      <c r="C1044">
        <v>39</v>
      </c>
      <c r="D1044" t="s">
        <v>1253</v>
      </c>
      <c r="E1044" t="s">
        <v>3520</v>
      </c>
      <c r="F1044" t="s">
        <v>4762</v>
      </c>
      <c r="G1044" t="s">
        <v>4766</v>
      </c>
      <c r="H1044">
        <v>541</v>
      </c>
      <c r="I1044" t="s">
        <v>4768</v>
      </c>
      <c r="J1044" t="s">
        <v>4866</v>
      </c>
      <c r="K1044" t="s">
        <v>4966</v>
      </c>
      <c r="L1044" t="s">
        <v>4885</v>
      </c>
      <c r="M1044" t="s">
        <v>4990</v>
      </c>
      <c r="N1044" t="s">
        <v>5343</v>
      </c>
      <c r="P1044" t="s">
        <v>6205</v>
      </c>
      <c r="U1044" t="s">
        <v>6249</v>
      </c>
      <c r="V1044" t="s">
        <v>6553</v>
      </c>
      <c r="W1044">
        <v>2014</v>
      </c>
      <c r="Y1044" t="s">
        <v>5685</v>
      </c>
      <c r="Z1044" t="s">
        <v>4885</v>
      </c>
      <c r="AA1044" t="s">
        <v>5685</v>
      </c>
      <c r="AB1044" t="s">
        <v>7452</v>
      </c>
      <c r="AD1044" t="s">
        <v>7915</v>
      </c>
    </row>
    <row r="1045" spans="1:33" x14ac:dyDescent="0.2">
      <c r="A1045" s="1">
        <v>1043</v>
      </c>
      <c r="B1045" t="s">
        <v>112</v>
      </c>
      <c r="C1045">
        <v>40</v>
      </c>
      <c r="D1045" t="s">
        <v>1254</v>
      </c>
      <c r="E1045" t="s">
        <v>3521</v>
      </c>
      <c r="F1045" t="s">
        <v>4762</v>
      </c>
      <c r="G1045" t="s">
        <v>4766</v>
      </c>
      <c r="H1045">
        <v>541</v>
      </c>
      <c r="I1045" t="s">
        <v>4768</v>
      </c>
      <c r="J1045" t="s">
        <v>4868</v>
      </c>
      <c r="K1045" t="s">
        <v>4966</v>
      </c>
      <c r="L1045" t="s">
        <v>4885</v>
      </c>
      <c r="M1045" t="s">
        <v>4990</v>
      </c>
      <c r="N1045" t="s">
        <v>5343</v>
      </c>
      <c r="P1045" t="s">
        <v>6205</v>
      </c>
      <c r="U1045" t="s">
        <v>6249</v>
      </c>
      <c r="V1045" t="s">
        <v>6553</v>
      </c>
      <c r="W1045">
        <v>2016</v>
      </c>
      <c r="X1045">
        <v>2030</v>
      </c>
      <c r="Y1045" t="s">
        <v>5685</v>
      </c>
      <c r="Z1045" t="s">
        <v>4885</v>
      </c>
      <c r="AA1045" t="s">
        <v>4885</v>
      </c>
      <c r="AB1045" t="s">
        <v>4885</v>
      </c>
      <c r="AD1045" t="s">
        <v>7915</v>
      </c>
    </row>
    <row r="1046" spans="1:33" x14ac:dyDescent="0.2">
      <c r="A1046" s="1">
        <v>1044</v>
      </c>
      <c r="B1046" t="s">
        <v>112</v>
      </c>
      <c r="C1046">
        <v>41</v>
      </c>
      <c r="D1046" t="s">
        <v>1255</v>
      </c>
      <c r="E1046" t="s">
        <v>3522</v>
      </c>
      <c r="F1046" t="s">
        <v>4762</v>
      </c>
      <c r="G1046" t="s">
        <v>4766</v>
      </c>
      <c r="H1046">
        <v>541</v>
      </c>
      <c r="I1046" t="s">
        <v>4768</v>
      </c>
      <c r="J1046" t="s">
        <v>4868</v>
      </c>
      <c r="K1046" t="s">
        <v>4966</v>
      </c>
      <c r="L1046" t="s">
        <v>4885</v>
      </c>
      <c r="M1046" t="s">
        <v>4990</v>
      </c>
      <c r="N1046" t="s">
        <v>5196</v>
      </c>
      <c r="P1046" t="s">
        <v>6205</v>
      </c>
      <c r="U1046" t="s">
        <v>6249</v>
      </c>
      <c r="V1046" t="s">
        <v>6553</v>
      </c>
      <c r="W1046">
        <v>2016</v>
      </c>
      <c r="X1046">
        <v>2030</v>
      </c>
      <c r="Y1046" t="s">
        <v>5685</v>
      </c>
      <c r="Z1046" t="s">
        <v>4885</v>
      </c>
      <c r="AA1046" t="s">
        <v>5685</v>
      </c>
      <c r="AB1046" t="s">
        <v>4885</v>
      </c>
      <c r="AD1046" t="s">
        <v>7915</v>
      </c>
    </row>
    <row r="1047" spans="1:33" x14ac:dyDescent="0.2">
      <c r="A1047" s="1">
        <v>1045</v>
      </c>
      <c r="B1047" t="s">
        <v>112</v>
      </c>
      <c r="C1047">
        <v>42</v>
      </c>
      <c r="D1047" t="s">
        <v>1256</v>
      </c>
      <c r="E1047" t="s">
        <v>3523</v>
      </c>
      <c r="F1047" t="s">
        <v>4762</v>
      </c>
      <c r="G1047" t="s">
        <v>4766</v>
      </c>
      <c r="H1047">
        <v>541</v>
      </c>
      <c r="I1047" t="s">
        <v>4768</v>
      </c>
      <c r="J1047" t="s">
        <v>4868</v>
      </c>
      <c r="K1047" t="s">
        <v>4966</v>
      </c>
      <c r="L1047" t="s">
        <v>4885</v>
      </c>
      <c r="M1047" t="s">
        <v>4990</v>
      </c>
      <c r="N1047" t="s">
        <v>5255</v>
      </c>
      <c r="P1047" t="s">
        <v>6205</v>
      </c>
      <c r="U1047" t="s">
        <v>6249</v>
      </c>
      <c r="V1047" t="s">
        <v>6566</v>
      </c>
      <c r="W1047">
        <v>2016</v>
      </c>
      <c r="Y1047" t="s">
        <v>5685</v>
      </c>
      <c r="Z1047" t="s">
        <v>4885</v>
      </c>
      <c r="AA1047" t="s">
        <v>5685</v>
      </c>
      <c r="AB1047" t="s">
        <v>7452</v>
      </c>
      <c r="AD1047" t="s">
        <v>7915</v>
      </c>
    </row>
    <row r="1048" spans="1:33" x14ac:dyDescent="0.2">
      <c r="A1048" s="1">
        <v>1046</v>
      </c>
      <c r="B1048" t="s">
        <v>112</v>
      </c>
      <c r="C1048">
        <v>43</v>
      </c>
      <c r="D1048" t="s">
        <v>1257</v>
      </c>
      <c r="E1048" t="s">
        <v>3524</v>
      </c>
      <c r="F1048" t="s">
        <v>4762</v>
      </c>
      <c r="G1048" t="s">
        <v>4766</v>
      </c>
      <c r="H1048">
        <v>541</v>
      </c>
      <c r="I1048" t="s">
        <v>4768</v>
      </c>
      <c r="J1048" t="s">
        <v>4868</v>
      </c>
      <c r="K1048" t="s">
        <v>4966</v>
      </c>
      <c r="L1048" t="s">
        <v>4885</v>
      </c>
      <c r="M1048" t="s">
        <v>4990</v>
      </c>
      <c r="N1048" t="s">
        <v>5154</v>
      </c>
      <c r="P1048" t="s">
        <v>6204</v>
      </c>
      <c r="U1048" t="s">
        <v>6249</v>
      </c>
      <c r="V1048" t="s">
        <v>6567</v>
      </c>
      <c r="W1048">
        <v>2017</v>
      </c>
      <c r="Y1048" t="s">
        <v>5685</v>
      </c>
      <c r="Z1048" t="s">
        <v>4885</v>
      </c>
      <c r="AA1048" t="s">
        <v>5685</v>
      </c>
      <c r="AB1048" t="s">
        <v>4885</v>
      </c>
      <c r="AD1048" t="s">
        <v>7916</v>
      </c>
    </row>
    <row r="1049" spans="1:33" x14ac:dyDescent="0.2">
      <c r="A1049" s="1">
        <v>1047</v>
      </c>
      <c r="B1049" t="s">
        <v>112</v>
      </c>
      <c r="C1049">
        <v>44</v>
      </c>
      <c r="D1049" t="s">
        <v>1258</v>
      </c>
      <c r="E1049" t="s">
        <v>3525</v>
      </c>
      <c r="F1049" t="s">
        <v>4762</v>
      </c>
      <c r="G1049" t="s">
        <v>4766</v>
      </c>
      <c r="H1049">
        <v>541</v>
      </c>
      <c r="I1049" t="s">
        <v>4768</v>
      </c>
      <c r="J1049" t="s">
        <v>4855</v>
      </c>
      <c r="K1049" t="s">
        <v>4966</v>
      </c>
      <c r="L1049" t="s">
        <v>4885</v>
      </c>
      <c r="M1049" t="s">
        <v>4990</v>
      </c>
      <c r="N1049" t="s">
        <v>5257</v>
      </c>
      <c r="P1049" t="s">
        <v>6205</v>
      </c>
      <c r="U1049" t="s">
        <v>6249</v>
      </c>
      <c r="V1049" t="s">
        <v>6567</v>
      </c>
      <c r="W1049">
        <v>2002</v>
      </c>
      <c r="Y1049" t="s">
        <v>5685</v>
      </c>
      <c r="Z1049" t="s">
        <v>4885</v>
      </c>
      <c r="AA1049" t="s">
        <v>5685</v>
      </c>
      <c r="AB1049" t="s">
        <v>4885</v>
      </c>
      <c r="AD1049" t="s">
        <v>7916</v>
      </c>
    </row>
    <row r="1050" spans="1:33" x14ac:dyDescent="0.2">
      <c r="A1050" s="1">
        <v>1048</v>
      </c>
      <c r="B1050" t="s">
        <v>112</v>
      </c>
      <c r="C1050">
        <v>45</v>
      </c>
      <c r="D1050" t="s">
        <v>1259</v>
      </c>
      <c r="E1050" t="s">
        <v>3526</v>
      </c>
      <c r="F1050" t="s">
        <v>4762</v>
      </c>
      <c r="G1050" t="s">
        <v>4766</v>
      </c>
      <c r="H1050">
        <v>541</v>
      </c>
      <c r="I1050" t="s">
        <v>4768</v>
      </c>
      <c r="J1050" t="s">
        <v>4868</v>
      </c>
      <c r="K1050" t="s">
        <v>4966</v>
      </c>
      <c r="L1050" t="s">
        <v>4885</v>
      </c>
      <c r="M1050" t="s">
        <v>4990</v>
      </c>
      <c r="N1050" t="s">
        <v>5257</v>
      </c>
      <c r="P1050" t="s">
        <v>6204</v>
      </c>
      <c r="U1050" t="s">
        <v>6249</v>
      </c>
      <c r="V1050" t="s">
        <v>6567</v>
      </c>
      <c r="W1050">
        <v>2014</v>
      </c>
      <c r="Y1050" t="s">
        <v>5685</v>
      </c>
      <c r="Z1050" t="s">
        <v>4885</v>
      </c>
      <c r="AA1050" t="s">
        <v>5685</v>
      </c>
      <c r="AB1050" t="s">
        <v>4885</v>
      </c>
      <c r="AD1050" t="s">
        <v>7916</v>
      </c>
    </row>
    <row r="1051" spans="1:33" x14ac:dyDescent="0.2">
      <c r="A1051" s="1">
        <v>1049</v>
      </c>
      <c r="B1051" t="s">
        <v>112</v>
      </c>
      <c r="C1051">
        <v>46</v>
      </c>
      <c r="D1051" t="s">
        <v>1260</v>
      </c>
      <c r="E1051" t="s">
        <v>3527</v>
      </c>
      <c r="F1051" t="s">
        <v>4762</v>
      </c>
      <c r="G1051" t="s">
        <v>4766</v>
      </c>
      <c r="H1051">
        <v>541</v>
      </c>
      <c r="I1051" t="s">
        <v>4768</v>
      </c>
      <c r="J1051" t="s">
        <v>4868</v>
      </c>
      <c r="K1051" t="s">
        <v>4966</v>
      </c>
      <c r="L1051" t="s">
        <v>4885</v>
      </c>
      <c r="M1051" t="s">
        <v>5017</v>
      </c>
      <c r="N1051" t="s">
        <v>5353</v>
      </c>
      <c r="O1051" t="s">
        <v>5792</v>
      </c>
      <c r="P1051" t="s">
        <v>6236</v>
      </c>
      <c r="U1051" t="s">
        <v>6249</v>
      </c>
      <c r="V1051" t="s">
        <v>6553</v>
      </c>
      <c r="W1051">
        <v>2018</v>
      </c>
      <c r="X1051">
        <v>2050</v>
      </c>
      <c r="Y1051" t="s">
        <v>5685</v>
      </c>
      <c r="Z1051" t="s">
        <v>4885</v>
      </c>
      <c r="AA1051" t="s">
        <v>5685</v>
      </c>
      <c r="AB1051" t="s">
        <v>4885</v>
      </c>
    </row>
    <row r="1052" spans="1:33" x14ac:dyDescent="0.2">
      <c r="A1052" s="1">
        <v>1050</v>
      </c>
      <c r="B1052" t="s">
        <v>112</v>
      </c>
      <c r="C1052">
        <v>47</v>
      </c>
      <c r="D1052" t="s">
        <v>1261</v>
      </c>
      <c r="E1052" t="s">
        <v>3528</v>
      </c>
      <c r="F1052" t="s">
        <v>4762</v>
      </c>
      <c r="G1052" t="s">
        <v>4766</v>
      </c>
      <c r="H1052">
        <v>541</v>
      </c>
      <c r="I1052" t="s">
        <v>4768</v>
      </c>
      <c r="J1052" t="s">
        <v>4875</v>
      </c>
      <c r="K1052" t="s">
        <v>4966</v>
      </c>
      <c r="L1052" t="s">
        <v>4885</v>
      </c>
      <c r="M1052" t="s">
        <v>4989</v>
      </c>
      <c r="N1052" t="s">
        <v>5159</v>
      </c>
      <c r="O1052" t="s">
        <v>5793</v>
      </c>
      <c r="P1052" t="s">
        <v>6202</v>
      </c>
      <c r="U1052" t="s">
        <v>6249</v>
      </c>
      <c r="V1052" t="s">
        <v>6566</v>
      </c>
      <c r="W1052">
        <v>2020</v>
      </c>
      <c r="X1052">
        <v>2030</v>
      </c>
      <c r="Y1052" t="s">
        <v>5685</v>
      </c>
      <c r="Z1052" t="s">
        <v>4885</v>
      </c>
      <c r="AA1052" t="s">
        <v>5685</v>
      </c>
      <c r="AB1052" t="s">
        <v>4885</v>
      </c>
      <c r="AD1052" t="s">
        <v>7914</v>
      </c>
    </row>
    <row r="1053" spans="1:33" x14ac:dyDescent="0.2">
      <c r="A1053" s="1">
        <v>1051</v>
      </c>
      <c r="B1053" t="s">
        <v>112</v>
      </c>
      <c r="C1053">
        <v>48</v>
      </c>
      <c r="D1053" t="s">
        <v>1262</v>
      </c>
      <c r="E1053" t="s">
        <v>3529</v>
      </c>
      <c r="F1053" t="s">
        <v>4762</v>
      </c>
      <c r="G1053" t="s">
        <v>4766</v>
      </c>
      <c r="H1053">
        <v>541</v>
      </c>
      <c r="I1053" t="s">
        <v>4768</v>
      </c>
      <c r="J1053" t="s">
        <v>4868</v>
      </c>
      <c r="K1053" t="s">
        <v>4966</v>
      </c>
      <c r="L1053" t="s">
        <v>4885</v>
      </c>
      <c r="M1053" t="s">
        <v>5017</v>
      </c>
      <c r="N1053" t="s">
        <v>5365</v>
      </c>
      <c r="O1053" t="s">
        <v>5794</v>
      </c>
      <c r="P1053" t="s">
        <v>6237</v>
      </c>
      <c r="U1053" t="s">
        <v>6249</v>
      </c>
      <c r="V1053" t="s">
        <v>6553</v>
      </c>
      <c r="W1053">
        <v>2020</v>
      </c>
      <c r="X1053">
        <v>2050</v>
      </c>
      <c r="Y1053" t="s">
        <v>5685</v>
      </c>
      <c r="Z1053" t="s">
        <v>7069</v>
      </c>
      <c r="AA1053" t="s">
        <v>5685</v>
      </c>
      <c r="AB1053" t="s">
        <v>7453</v>
      </c>
      <c r="AD1053" t="s">
        <v>7917</v>
      </c>
    </row>
    <row r="1054" spans="1:33" x14ac:dyDescent="0.2">
      <c r="A1054" s="1">
        <v>1052</v>
      </c>
      <c r="B1054" t="s">
        <v>112</v>
      </c>
      <c r="C1054">
        <v>49</v>
      </c>
      <c r="D1054" t="s">
        <v>1263</v>
      </c>
      <c r="E1054" t="s">
        <v>3530</v>
      </c>
      <c r="F1054" t="s">
        <v>4762</v>
      </c>
      <c r="G1054" t="s">
        <v>4766</v>
      </c>
      <c r="H1054">
        <v>541</v>
      </c>
      <c r="I1054" t="s">
        <v>4768</v>
      </c>
      <c r="J1054" t="s">
        <v>4868</v>
      </c>
      <c r="K1054" t="s">
        <v>4967</v>
      </c>
      <c r="L1054" t="s">
        <v>4885</v>
      </c>
      <c r="M1054" t="s">
        <v>5017</v>
      </c>
      <c r="N1054" t="s">
        <v>5366</v>
      </c>
      <c r="P1054" t="s">
        <v>6201</v>
      </c>
      <c r="U1054" t="s">
        <v>6249</v>
      </c>
      <c r="V1054" t="s">
        <v>6553</v>
      </c>
      <c r="W1054">
        <v>2021</v>
      </c>
      <c r="X1054">
        <v>2023</v>
      </c>
      <c r="Y1054" t="s">
        <v>5685</v>
      </c>
      <c r="Z1054" t="s">
        <v>4885</v>
      </c>
      <c r="AA1054" t="s">
        <v>5685</v>
      </c>
      <c r="AB1054" t="s">
        <v>7452</v>
      </c>
      <c r="AD1054" t="s">
        <v>7918</v>
      </c>
    </row>
    <row r="1055" spans="1:33" x14ac:dyDescent="0.2">
      <c r="A1055" s="1">
        <v>1053</v>
      </c>
      <c r="B1055" t="s">
        <v>112</v>
      </c>
      <c r="C1055">
        <v>50</v>
      </c>
      <c r="D1055" t="s">
        <v>1264</v>
      </c>
      <c r="E1055" t="s">
        <v>3531</v>
      </c>
      <c r="F1055" t="s">
        <v>4762</v>
      </c>
      <c r="G1055" t="s">
        <v>4766</v>
      </c>
      <c r="H1055">
        <v>541</v>
      </c>
      <c r="I1055" t="s">
        <v>4768</v>
      </c>
      <c r="J1055" t="s">
        <v>4852</v>
      </c>
      <c r="K1055" t="s">
        <v>4966</v>
      </c>
      <c r="L1055" t="s">
        <v>4885</v>
      </c>
      <c r="M1055" t="s">
        <v>5019</v>
      </c>
      <c r="N1055" t="s">
        <v>5367</v>
      </c>
      <c r="P1055" t="s">
        <v>6202</v>
      </c>
      <c r="U1055" t="s">
        <v>6249</v>
      </c>
      <c r="V1055" t="s">
        <v>6568</v>
      </c>
      <c r="W1055">
        <v>2014</v>
      </c>
      <c r="X1055">
        <v>2023</v>
      </c>
      <c r="Y1055" t="s">
        <v>7032</v>
      </c>
      <c r="Z1055" t="s">
        <v>7280</v>
      </c>
      <c r="AA1055" t="s">
        <v>5685</v>
      </c>
      <c r="AB1055" t="s">
        <v>4885</v>
      </c>
      <c r="AG1055" s="2" t="s">
        <v>8735</v>
      </c>
    </row>
    <row r="1056" spans="1:33" x14ac:dyDescent="0.2">
      <c r="A1056" s="1">
        <v>1054</v>
      </c>
      <c r="B1056" t="s">
        <v>112</v>
      </c>
      <c r="C1056">
        <v>51</v>
      </c>
      <c r="D1056" t="s">
        <v>1265</v>
      </c>
      <c r="E1056" t="s">
        <v>3532</v>
      </c>
      <c r="F1056" t="s">
        <v>4762</v>
      </c>
      <c r="G1056" t="s">
        <v>4766</v>
      </c>
      <c r="H1056">
        <v>541</v>
      </c>
      <c r="I1056" t="s">
        <v>4768</v>
      </c>
      <c r="J1056" t="s">
        <v>4852</v>
      </c>
      <c r="K1056" t="s">
        <v>4966</v>
      </c>
      <c r="L1056" t="s">
        <v>4885</v>
      </c>
      <c r="M1056" t="s">
        <v>4983</v>
      </c>
      <c r="N1056" t="s">
        <v>5368</v>
      </c>
      <c r="P1056" t="s">
        <v>6202</v>
      </c>
      <c r="U1056" t="s">
        <v>4885</v>
      </c>
      <c r="V1056" t="s">
        <v>4885</v>
      </c>
      <c r="W1056">
        <v>2014</v>
      </c>
      <c r="X1056">
        <v>2023</v>
      </c>
      <c r="Y1056" t="s">
        <v>7032</v>
      </c>
      <c r="Z1056" t="s">
        <v>7280</v>
      </c>
      <c r="AA1056" t="s">
        <v>5685</v>
      </c>
      <c r="AB1056" t="s">
        <v>4885</v>
      </c>
    </row>
    <row r="1057" spans="1:30" x14ac:dyDescent="0.2">
      <c r="A1057" s="1">
        <v>1055</v>
      </c>
      <c r="B1057" t="s">
        <v>112</v>
      </c>
      <c r="C1057">
        <v>52</v>
      </c>
      <c r="D1057" t="s">
        <v>1266</v>
      </c>
      <c r="E1057" t="s">
        <v>3533</v>
      </c>
      <c r="F1057" t="s">
        <v>4762</v>
      </c>
      <c r="G1057" t="s">
        <v>4766</v>
      </c>
      <c r="H1057">
        <v>541</v>
      </c>
      <c r="I1057" t="s">
        <v>4768</v>
      </c>
      <c r="J1057" t="s">
        <v>4852</v>
      </c>
      <c r="K1057" t="s">
        <v>4966</v>
      </c>
      <c r="L1057" t="s">
        <v>4885</v>
      </c>
      <c r="M1057" t="s">
        <v>4985</v>
      </c>
      <c r="N1057" t="s">
        <v>5360</v>
      </c>
      <c r="P1057" t="s">
        <v>6202</v>
      </c>
      <c r="U1057" t="s">
        <v>4885</v>
      </c>
      <c r="V1057" t="s">
        <v>4885</v>
      </c>
      <c r="W1057">
        <v>2014</v>
      </c>
      <c r="X1057">
        <v>2023</v>
      </c>
      <c r="Y1057" t="s">
        <v>7032</v>
      </c>
      <c r="Z1057" t="s">
        <v>7280</v>
      </c>
      <c r="AA1057" t="s">
        <v>5685</v>
      </c>
      <c r="AB1057" t="s">
        <v>4885</v>
      </c>
    </row>
    <row r="1058" spans="1:30" x14ac:dyDescent="0.2">
      <c r="A1058" s="1">
        <v>1056</v>
      </c>
      <c r="B1058" t="s">
        <v>112</v>
      </c>
      <c r="C1058">
        <v>53</v>
      </c>
      <c r="D1058" t="s">
        <v>1267</v>
      </c>
      <c r="E1058" t="s">
        <v>3534</v>
      </c>
      <c r="F1058" t="s">
        <v>4762</v>
      </c>
      <c r="G1058" t="s">
        <v>4766</v>
      </c>
      <c r="H1058">
        <v>541</v>
      </c>
      <c r="I1058" t="s">
        <v>4768</v>
      </c>
      <c r="J1058" t="s">
        <v>4852</v>
      </c>
      <c r="K1058" t="s">
        <v>4966</v>
      </c>
      <c r="L1058" t="s">
        <v>4885</v>
      </c>
      <c r="M1058" t="s">
        <v>5020</v>
      </c>
      <c r="N1058" t="s">
        <v>5369</v>
      </c>
      <c r="P1058" t="s">
        <v>6202</v>
      </c>
      <c r="U1058" t="s">
        <v>4885</v>
      </c>
      <c r="V1058" t="s">
        <v>4885</v>
      </c>
      <c r="W1058">
        <v>2014</v>
      </c>
      <c r="X1058">
        <v>2023</v>
      </c>
      <c r="Y1058" t="s">
        <v>7032</v>
      </c>
      <c r="Z1058" t="s">
        <v>7280</v>
      </c>
      <c r="AA1058" t="s">
        <v>5685</v>
      </c>
      <c r="AB1058" t="s">
        <v>4885</v>
      </c>
    </row>
    <row r="1059" spans="1:30" x14ac:dyDescent="0.2">
      <c r="A1059" s="1">
        <v>1057</v>
      </c>
      <c r="B1059" t="s">
        <v>112</v>
      </c>
      <c r="C1059">
        <v>54</v>
      </c>
      <c r="D1059" t="s">
        <v>1268</v>
      </c>
      <c r="E1059" t="s">
        <v>3535</v>
      </c>
      <c r="F1059" t="s">
        <v>4762</v>
      </c>
      <c r="G1059" t="s">
        <v>4766</v>
      </c>
      <c r="H1059">
        <v>541</v>
      </c>
      <c r="I1059" t="s">
        <v>4768</v>
      </c>
      <c r="J1059" t="s">
        <v>4852</v>
      </c>
      <c r="K1059" t="s">
        <v>4966</v>
      </c>
      <c r="L1059" t="s">
        <v>4885</v>
      </c>
      <c r="M1059" t="s">
        <v>4991</v>
      </c>
      <c r="N1059" t="s">
        <v>5370</v>
      </c>
      <c r="P1059" t="s">
        <v>6202</v>
      </c>
      <c r="U1059" t="s">
        <v>4885</v>
      </c>
      <c r="V1059" t="s">
        <v>4885</v>
      </c>
      <c r="W1059">
        <v>2014</v>
      </c>
      <c r="X1059">
        <v>2023</v>
      </c>
      <c r="Y1059" t="s">
        <v>7032</v>
      </c>
      <c r="Z1059" t="s">
        <v>7280</v>
      </c>
      <c r="AA1059" t="s">
        <v>5685</v>
      </c>
      <c r="AB1059" t="s">
        <v>4885</v>
      </c>
    </row>
    <row r="1060" spans="1:30" x14ac:dyDescent="0.2">
      <c r="A1060" s="1">
        <v>1058</v>
      </c>
      <c r="B1060" t="s">
        <v>112</v>
      </c>
      <c r="C1060">
        <v>56</v>
      </c>
      <c r="D1060" t="s">
        <v>1269</v>
      </c>
      <c r="E1060" t="s">
        <v>3536</v>
      </c>
      <c r="F1060" t="s">
        <v>4762</v>
      </c>
      <c r="G1060" t="s">
        <v>4766</v>
      </c>
      <c r="H1060">
        <v>541</v>
      </c>
      <c r="I1060" t="s">
        <v>4768</v>
      </c>
      <c r="J1060" t="s">
        <v>4852</v>
      </c>
      <c r="K1060" t="s">
        <v>4966</v>
      </c>
      <c r="L1060" t="s">
        <v>4885</v>
      </c>
      <c r="M1060" t="s">
        <v>4983</v>
      </c>
      <c r="N1060" t="s">
        <v>5051</v>
      </c>
      <c r="P1060" t="s">
        <v>6202</v>
      </c>
      <c r="U1060" t="s">
        <v>6249</v>
      </c>
      <c r="V1060" t="s">
        <v>6558</v>
      </c>
      <c r="W1060">
        <v>2016</v>
      </c>
      <c r="Y1060" t="s">
        <v>5685</v>
      </c>
      <c r="Z1060" t="s">
        <v>4885</v>
      </c>
      <c r="AA1060" t="s">
        <v>5685</v>
      </c>
      <c r="AB1060" t="s">
        <v>7452</v>
      </c>
    </row>
    <row r="1061" spans="1:30" x14ac:dyDescent="0.2">
      <c r="A1061" s="1">
        <v>1059</v>
      </c>
      <c r="B1061" t="s">
        <v>112</v>
      </c>
      <c r="C1061">
        <v>57</v>
      </c>
      <c r="D1061" t="s">
        <v>1270</v>
      </c>
      <c r="E1061" t="s">
        <v>3537</v>
      </c>
      <c r="F1061" t="s">
        <v>4762</v>
      </c>
      <c r="G1061" t="s">
        <v>4766</v>
      </c>
      <c r="H1061">
        <v>541</v>
      </c>
      <c r="I1061" t="s">
        <v>4768</v>
      </c>
      <c r="J1061" t="s">
        <v>4855</v>
      </c>
      <c r="K1061" t="s">
        <v>4968</v>
      </c>
      <c r="L1061" t="s">
        <v>4885</v>
      </c>
      <c r="M1061" t="s">
        <v>4984</v>
      </c>
      <c r="P1061" t="s">
        <v>6202</v>
      </c>
      <c r="U1061" t="s">
        <v>6249</v>
      </c>
      <c r="V1061" t="s">
        <v>6561</v>
      </c>
      <c r="W1061">
        <v>2017</v>
      </c>
      <c r="Y1061" t="s">
        <v>5685</v>
      </c>
      <c r="Z1061" t="s">
        <v>4885</v>
      </c>
      <c r="AA1061" t="s">
        <v>5685</v>
      </c>
      <c r="AB1061" t="s">
        <v>7452</v>
      </c>
    </row>
    <row r="1062" spans="1:30" x14ac:dyDescent="0.2">
      <c r="A1062" s="1">
        <v>1060</v>
      </c>
      <c r="B1062" t="s">
        <v>112</v>
      </c>
      <c r="C1062">
        <v>58</v>
      </c>
      <c r="D1062" t="s">
        <v>1271</v>
      </c>
      <c r="E1062" t="s">
        <v>3538</v>
      </c>
      <c r="F1062" t="s">
        <v>4762</v>
      </c>
      <c r="G1062" t="s">
        <v>4766</v>
      </c>
      <c r="H1062">
        <v>541</v>
      </c>
      <c r="I1062" t="s">
        <v>4768</v>
      </c>
      <c r="J1062" t="s">
        <v>4875</v>
      </c>
      <c r="K1062" t="s">
        <v>4966</v>
      </c>
      <c r="L1062" t="s">
        <v>4885</v>
      </c>
      <c r="M1062" t="s">
        <v>4982</v>
      </c>
      <c r="N1062" t="s">
        <v>5094</v>
      </c>
      <c r="P1062" t="s">
        <v>6202</v>
      </c>
      <c r="U1062" t="s">
        <v>4885</v>
      </c>
      <c r="V1062" t="s">
        <v>4885</v>
      </c>
      <c r="W1062">
        <v>2019</v>
      </c>
      <c r="X1062">
        <v>2021</v>
      </c>
      <c r="Y1062" t="s">
        <v>5685</v>
      </c>
      <c r="Z1062" t="s">
        <v>4885</v>
      </c>
      <c r="AA1062" t="s">
        <v>5685</v>
      </c>
      <c r="AB1062" t="s">
        <v>7452</v>
      </c>
      <c r="AD1062" t="s">
        <v>7919</v>
      </c>
    </row>
    <row r="1063" spans="1:30" x14ac:dyDescent="0.2">
      <c r="A1063" s="1">
        <v>1061</v>
      </c>
      <c r="B1063" t="s">
        <v>112</v>
      </c>
      <c r="C1063">
        <v>59</v>
      </c>
      <c r="D1063" t="s">
        <v>1272</v>
      </c>
      <c r="E1063" t="s">
        <v>3539</v>
      </c>
      <c r="F1063" t="s">
        <v>4762</v>
      </c>
      <c r="G1063" t="s">
        <v>4766</v>
      </c>
      <c r="H1063">
        <v>541</v>
      </c>
      <c r="I1063" t="s">
        <v>4768</v>
      </c>
      <c r="J1063" t="s">
        <v>4879</v>
      </c>
      <c r="K1063" t="s">
        <v>4967</v>
      </c>
      <c r="L1063" t="s">
        <v>4885</v>
      </c>
      <c r="M1063" t="s">
        <v>5021</v>
      </c>
      <c r="P1063" t="s">
        <v>6236</v>
      </c>
      <c r="U1063" t="s">
        <v>4885</v>
      </c>
      <c r="V1063" t="s">
        <v>4885</v>
      </c>
      <c r="Y1063" t="s">
        <v>5685</v>
      </c>
      <c r="Z1063" t="s">
        <v>4885</v>
      </c>
      <c r="AA1063" t="s">
        <v>5685</v>
      </c>
      <c r="AB1063" t="s">
        <v>4885</v>
      </c>
      <c r="AD1063" t="s">
        <v>7920</v>
      </c>
    </row>
    <row r="1064" spans="1:30" x14ac:dyDescent="0.2">
      <c r="A1064" s="1">
        <v>1062</v>
      </c>
      <c r="B1064" t="s">
        <v>112</v>
      </c>
      <c r="C1064">
        <v>60</v>
      </c>
      <c r="D1064" t="s">
        <v>1273</v>
      </c>
      <c r="E1064" t="s">
        <v>3540</v>
      </c>
      <c r="F1064" t="s">
        <v>4762</v>
      </c>
      <c r="G1064" t="s">
        <v>4766</v>
      </c>
      <c r="H1064">
        <v>541</v>
      </c>
      <c r="I1064" t="s">
        <v>4768</v>
      </c>
      <c r="J1064" t="s">
        <v>4878</v>
      </c>
      <c r="K1064" t="s">
        <v>4967</v>
      </c>
      <c r="L1064" t="s">
        <v>4885</v>
      </c>
      <c r="M1064" t="s">
        <v>4993</v>
      </c>
      <c r="P1064" t="s">
        <v>6202</v>
      </c>
      <c r="U1064" t="s">
        <v>4885</v>
      </c>
      <c r="V1064" t="s">
        <v>4885</v>
      </c>
      <c r="Y1064" t="s">
        <v>5685</v>
      </c>
      <c r="Z1064" t="s">
        <v>4885</v>
      </c>
      <c r="AA1064" t="s">
        <v>5685</v>
      </c>
      <c r="AB1064" t="s">
        <v>4885</v>
      </c>
    </row>
    <row r="1065" spans="1:30" x14ac:dyDescent="0.2">
      <c r="A1065" s="1">
        <v>1063</v>
      </c>
      <c r="B1065" t="s">
        <v>112</v>
      </c>
      <c r="C1065">
        <v>61</v>
      </c>
      <c r="D1065" t="s">
        <v>1274</v>
      </c>
      <c r="E1065" t="s">
        <v>3541</v>
      </c>
      <c r="F1065" t="s">
        <v>4762</v>
      </c>
      <c r="G1065" t="s">
        <v>4766</v>
      </c>
      <c r="H1065">
        <v>541</v>
      </c>
      <c r="I1065" t="s">
        <v>4768</v>
      </c>
      <c r="J1065" t="s">
        <v>4852</v>
      </c>
      <c r="K1065" t="s">
        <v>4967</v>
      </c>
      <c r="L1065" t="s">
        <v>4885</v>
      </c>
      <c r="M1065" t="s">
        <v>4993</v>
      </c>
      <c r="N1065" t="s">
        <v>5371</v>
      </c>
      <c r="P1065" t="s">
        <v>6202</v>
      </c>
      <c r="U1065" t="s">
        <v>6249</v>
      </c>
      <c r="V1065" t="s">
        <v>6553</v>
      </c>
      <c r="W1065">
        <v>2021</v>
      </c>
      <c r="Y1065" t="s">
        <v>5685</v>
      </c>
      <c r="Z1065" t="s">
        <v>4885</v>
      </c>
      <c r="AA1065" t="s">
        <v>5685</v>
      </c>
      <c r="AB1065" t="s">
        <v>4885</v>
      </c>
    </row>
    <row r="1066" spans="1:30" x14ac:dyDescent="0.2">
      <c r="A1066" s="1">
        <v>1064</v>
      </c>
      <c r="B1066" t="s">
        <v>112</v>
      </c>
      <c r="C1066">
        <v>62</v>
      </c>
      <c r="D1066" t="s">
        <v>1275</v>
      </c>
      <c r="E1066" t="s">
        <v>3542</v>
      </c>
      <c r="F1066" t="s">
        <v>4762</v>
      </c>
      <c r="G1066" t="s">
        <v>4766</v>
      </c>
      <c r="H1066">
        <v>541</v>
      </c>
      <c r="I1066" t="s">
        <v>4768</v>
      </c>
      <c r="J1066" t="s">
        <v>4851</v>
      </c>
      <c r="K1066" t="s">
        <v>4967</v>
      </c>
      <c r="L1066" t="s">
        <v>4885</v>
      </c>
      <c r="M1066" t="s">
        <v>4982</v>
      </c>
      <c r="N1066" t="s">
        <v>5040</v>
      </c>
      <c r="P1066" t="s">
        <v>6202</v>
      </c>
      <c r="U1066" t="s">
        <v>4885</v>
      </c>
      <c r="V1066" t="s">
        <v>4885</v>
      </c>
      <c r="Y1066" t="s">
        <v>5685</v>
      </c>
      <c r="Z1066" t="s">
        <v>4885</v>
      </c>
      <c r="AA1066" t="s">
        <v>5685</v>
      </c>
      <c r="AB1066" t="s">
        <v>4885</v>
      </c>
      <c r="AD1066" t="s">
        <v>7921</v>
      </c>
    </row>
    <row r="1067" spans="1:30" x14ac:dyDescent="0.2">
      <c r="A1067" s="1">
        <v>1065</v>
      </c>
      <c r="B1067" t="s">
        <v>112</v>
      </c>
      <c r="C1067">
        <v>63</v>
      </c>
      <c r="D1067" t="s">
        <v>1276</v>
      </c>
      <c r="E1067" t="s">
        <v>3543</v>
      </c>
      <c r="F1067" t="s">
        <v>4762</v>
      </c>
      <c r="G1067" t="s">
        <v>4766</v>
      </c>
      <c r="H1067">
        <v>541</v>
      </c>
      <c r="I1067" t="s">
        <v>4768</v>
      </c>
      <c r="J1067" t="s">
        <v>4855</v>
      </c>
      <c r="K1067" t="s">
        <v>4967</v>
      </c>
      <c r="L1067" t="s">
        <v>4885</v>
      </c>
      <c r="M1067" t="s">
        <v>4982</v>
      </c>
      <c r="N1067" t="s">
        <v>5040</v>
      </c>
      <c r="P1067" t="s">
        <v>6202</v>
      </c>
      <c r="U1067" t="s">
        <v>4885</v>
      </c>
      <c r="V1067" t="s">
        <v>4885</v>
      </c>
      <c r="Y1067" t="s">
        <v>5685</v>
      </c>
      <c r="Z1067" t="s">
        <v>4885</v>
      </c>
      <c r="AA1067" t="s">
        <v>5685</v>
      </c>
      <c r="AB1067" t="s">
        <v>4885</v>
      </c>
      <c r="AD1067" t="s">
        <v>7921</v>
      </c>
    </row>
    <row r="1068" spans="1:30" x14ac:dyDescent="0.2">
      <c r="A1068" s="1">
        <v>1066</v>
      </c>
      <c r="B1068" t="s">
        <v>112</v>
      </c>
      <c r="C1068">
        <v>64</v>
      </c>
      <c r="D1068" t="s">
        <v>1277</v>
      </c>
      <c r="E1068" t="s">
        <v>3544</v>
      </c>
      <c r="F1068" t="s">
        <v>4762</v>
      </c>
      <c r="G1068" t="s">
        <v>4766</v>
      </c>
      <c r="H1068">
        <v>541</v>
      </c>
      <c r="I1068" t="s">
        <v>4768</v>
      </c>
      <c r="J1068" t="s">
        <v>4855</v>
      </c>
      <c r="K1068" t="s">
        <v>4967</v>
      </c>
      <c r="L1068" t="s">
        <v>4885</v>
      </c>
      <c r="M1068" t="s">
        <v>4982</v>
      </c>
      <c r="N1068" t="s">
        <v>5040</v>
      </c>
      <c r="P1068" t="s">
        <v>6202</v>
      </c>
      <c r="U1068" t="s">
        <v>4885</v>
      </c>
      <c r="V1068" t="s">
        <v>4885</v>
      </c>
      <c r="W1068">
        <v>2024</v>
      </c>
      <c r="Y1068" t="s">
        <v>5685</v>
      </c>
      <c r="Z1068" t="s">
        <v>4885</v>
      </c>
      <c r="AA1068" t="s">
        <v>5685</v>
      </c>
      <c r="AB1068" t="s">
        <v>4885</v>
      </c>
      <c r="AD1068" t="s">
        <v>7921</v>
      </c>
    </row>
    <row r="1069" spans="1:30" x14ac:dyDescent="0.2">
      <c r="A1069" s="1">
        <v>1067</v>
      </c>
      <c r="B1069" t="s">
        <v>112</v>
      </c>
      <c r="C1069">
        <v>65</v>
      </c>
      <c r="D1069" t="s">
        <v>1278</v>
      </c>
      <c r="E1069" t="s">
        <v>3545</v>
      </c>
      <c r="F1069" t="s">
        <v>4762</v>
      </c>
      <c r="G1069" t="s">
        <v>4766</v>
      </c>
      <c r="H1069">
        <v>541</v>
      </c>
      <c r="I1069" t="s">
        <v>4768</v>
      </c>
      <c r="J1069" t="s">
        <v>4852</v>
      </c>
      <c r="K1069" t="s">
        <v>4967</v>
      </c>
      <c r="L1069" t="s">
        <v>4885</v>
      </c>
      <c r="M1069" t="s">
        <v>4982</v>
      </c>
      <c r="P1069" t="s">
        <v>6202</v>
      </c>
      <c r="U1069" t="s">
        <v>4885</v>
      </c>
      <c r="V1069" t="s">
        <v>4885</v>
      </c>
      <c r="X1069">
        <v>2025</v>
      </c>
      <c r="Y1069" t="s">
        <v>5685</v>
      </c>
      <c r="Z1069" t="s">
        <v>4885</v>
      </c>
      <c r="AA1069" t="s">
        <v>7032</v>
      </c>
      <c r="AB1069" t="s">
        <v>4885</v>
      </c>
      <c r="AD1069" t="s">
        <v>7922</v>
      </c>
    </row>
    <row r="1070" spans="1:30" x14ac:dyDescent="0.2">
      <c r="A1070" s="1">
        <v>1068</v>
      </c>
      <c r="B1070" t="s">
        <v>112</v>
      </c>
      <c r="C1070">
        <v>66</v>
      </c>
      <c r="D1070" t="s">
        <v>1279</v>
      </c>
      <c r="E1070" t="s">
        <v>3546</v>
      </c>
      <c r="F1070" t="s">
        <v>4762</v>
      </c>
      <c r="G1070" t="s">
        <v>4766</v>
      </c>
      <c r="H1070">
        <v>541</v>
      </c>
      <c r="I1070" t="s">
        <v>4768</v>
      </c>
      <c r="J1070" t="s">
        <v>4855</v>
      </c>
      <c r="K1070" t="s">
        <v>4967</v>
      </c>
      <c r="L1070" t="s">
        <v>4885</v>
      </c>
      <c r="M1070" t="s">
        <v>4982</v>
      </c>
      <c r="P1070" t="s">
        <v>6202</v>
      </c>
      <c r="U1070" t="s">
        <v>4885</v>
      </c>
      <c r="V1070" t="s">
        <v>4885</v>
      </c>
      <c r="Y1070" t="s">
        <v>5685</v>
      </c>
      <c r="Z1070" t="s">
        <v>4885</v>
      </c>
      <c r="AA1070" t="s">
        <v>5685</v>
      </c>
      <c r="AB1070" t="s">
        <v>4885</v>
      </c>
    </row>
    <row r="1071" spans="1:30" x14ac:dyDescent="0.2">
      <c r="A1071" s="1">
        <v>1069</v>
      </c>
      <c r="B1071" t="s">
        <v>112</v>
      </c>
      <c r="C1071">
        <v>67</v>
      </c>
      <c r="D1071" t="s">
        <v>1280</v>
      </c>
      <c r="E1071" t="s">
        <v>3547</v>
      </c>
      <c r="F1071" t="s">
        <v>4762</v>
      </c>
      <c r="G1071" t="s">
        <v>4766</v>
      </c>
      <c r="H1071">
        <v>541</v>
      </c>
      <c r="I1071" t="s">
        <v>4768</v>
      </c>
      <c r="J1071" t="s">
        <v>4855</v>
      </c>
      <c r="K1071" t="s">
        <v>4967</v>
      </c>
      <c r="L1071" t="s">
        <v>4885</v>
      </c>
      <c r="M1071" t="s">
        <v>4984</v>
      </c>
      <c r="P1071" t="s">
        <v>6202</v>
      </c>
      <c r="U1071" t="s">
        <v>4885</v>
      </c>
      <c r="V1071" t="s">
        <v>4885</v>
      </c>
      <c r="Y1071" t="s">
        <v>5685</v>
      </c>
      <c r="Z1071" t="s">
        <v>4885</v>
      </c>
      <c r="AA1071" t="s">
        <v>5685</v>
      </c>
      <c r="AB1071" t="s">
        <v>4885</v>
      </c>
      <c r="AD1071" t="s">
        <v>7923</v>
      </c>
    </row>
    <row r="1072" spans="1:30" x14ac:dyDescent="0.2">
      <c r="A1072" s="1">
        <v>1070</v>
      </c>
      <c r="B1072" t="s">
        <v>112</v>
      </c>
      <c r="C1072">
        <v>68</v>
      </c>
      <c r="D1072" t="s">
        <v>1281</v>
      </c>
      <c r="E1072" t="s">
        <v>3548</v>
      </c>
      <c r="F1072" t="s">
        <v>4762</v>
      </c>
      <c r="G1072" t="s">
        <v>4766</v>
      </c>
      <c r="H1072">
        <v>541</v>
      </c>
      <c r="I1072" t="s">
        <v>4768</v>
      </c>
      <c r="J1072" t="s">
        <v>4855</v>
      </c>
      <c r="K1072" t="s">
        <v>4968</v>
      </c>
      <c r="L1072" t="s">
        <v>4885</v>
      </c>
      <c r="M1072" t="s">
        <v>4984</v>
      </c>
      <c r="P1072" t="s">
        <v>6202</v>
      </c>
      <c r="U1072" t="s">
        <v>4885</v>
      </c>
      <c r="V1072" t="s">
        <v>4885</v>
      </c>
      <c r="W1072">
        <v>2021</v>
      </c>
      <c r="Y1072" t="s">
        <v>7032</v>
      </c>
      <c r="Z1072" t="s">
        <v>7037</v>
      </c>
      <c r="AA1072" t="s">
        <v>5685</v>
      </c>
      <c r="AB1072" t="s">
        <v>4885</v>
      </c>
      <c r="AD1072" t="s">
        <v>7923</v>
      </c>
    </row>
    <row r="1073" spans="1:30" x14ac:dyDescent="0.2">
      <c r="A1073" s="1">
        <v>1071</v>
      </c>
      <c r="B1073" t="s">
        <v>112</v>
      </c>
      <c r="C1073">
        <v>69</v>
      </c>
      <c r="D1073" t="s">
        <v>1282</v>
      </c>
      <c r="E1073" t="s">
        <v>3549</v>
      </c>
      <c r="F1073" t="s">
        <v>4762</v>
      </c>
      <c r="G1073" t="s">
        <v>4766</v>
      </c>
      <c r="H1073">
        <v>541</v>
      </c>
      <c r="I1073" t="s">
        <v>4768</v>
      </c>
      <c r="J1073" t="s">
        <v>4855</v>
      </c>
      <c r="K1073" t="s">
        <v>4967</v>
      </c>
      <c r="L1073" t="s">
        <v>4885</v>
      </c>
      <c r="M1073" t="s">
        <v>4984</v>
      </c>
      <c r="P1073" t="s">
        <v>6202</v>
      </c>
      <c r="U1073" t="s">
        <v>4885</v>
      </c>
      <c r="V1073" t="s">
        <v>4885</v>
      </c>
      <c r="Y1073" t="s">
        <v>7032</v>
      </c>
      <c r="Z1073" t="s">
        <v>7037</v>
      </c>
      <c r="AA1073" t="s">
        <v>5685</v>
      </c>
      <c r="AB1073" t="s">
        <v>4885</v>
      </c>
      <c r="AD1073" t="s">
        <v>7923</v>
      </c>
    </row>
    <row r="1074" spans="1:30" x14ac:dyDescent="0.2">
      <c r="A1074" s="1">
        <v>1072</v>
      </c>
      <c r="B1074" t="s">
        <v>112</v>
      </c>
      <c r="C1074">
        <v>70</v>
      </c>
      <c r="D1074" t="s">
        <v>1283</v>
      </c>
      <c r="E1074" t="s">
        <v>3550</v>
      </c>
      <c r="F1074" t="s">
        <v>4762</v>
      </c>
      <c r="G1074" t="s">
        <v>4766</v>
      </c>
      <c r="H1074">
        <v>541</v>
      </c>
      <c r="I1074" t="s">
        <v>4768</v>
      </c>
      <c r="J1074" t="s">
        <v>4855</v>
      </c>
      <c r="K1074" t="s">
        <v>4967</v>
      </c>
      <c r="L1074" t="s">
        <v>4885</v>
      </c>
      <c r="M1074" t="s">
        <v>4984</v>
      </c>
      <c r="P1074" t="s">
        <v>6202</v>
      </c>
      <c r="U1074" t="s">
        <v>4885</v>
      </c>
      <c r="V1074" t="s">
        <v>4885</v>
      </c>
      <c r="Y1074" t="s">
        <v>7032</v>
      </c>
      <c r="Z1074" t="s">
        <v>7044</v>
      </c>
      <c r="AA1074" t="s">
        <v>5685</v>
      </c>
      <c r="AB1074" t="s">
        <v>4885</v>
      </c>
      <c r="AD1074" t="s">
        <v>7923</v>
      </c>
    </row>
    <row r="1075" spans="1:30" x14ac:dyDescent="0.2">
      <c r="A1075" s="1">
        <v>1073</v>
      </c>
      <c r="B1075" t="s">
        <v>112</v>
      </c>
      <c r="C1075">
        <v>71</v>
      </c>
      <c r="D1075" t="s">
        <v>1284</v>
      </c>
      <c r="E1075" t="s">
        <v>3551</v>
      </c>
      <c r="F1075" t="s">
        <v>4762</v>
      </c>
      <c r="G1075" t="s">
        <v>4766</v>
      </c>
      <c r="H1075">
        <v>541</v>
      </c>
      <c r="I1075" t="s">
        <v>4768</v>
      </c>
      <c r="J1075" t="s">
        <v>4855</v>
      </c>
      <c r="K1075" t="s">
        <v>4967</v>
      </c>
      <c r="L1075" t="s">
        <v>4885</v>
      </c>
      <c r="M1075" t="s">
        <v>4984</v>
      </c>
      <c r="P1075" t="s">
        <v>6202</v>
      </c>
      <c r="U1075" t="s">
        <v>4885</v>
      </c>
      <c r="V1075" t="s">
        <v>4885</v>
      </c>
      <c r="Y1075" t="s">
        <v>5685</v>
      </c>
      <c r="Z1075" t="s">
        <v>4885</v>
      </c>
      <c r="AA1075" t="s">
        <v>5685</v>
      </c>
      <c r="AB1075" t="s">
        <v>4885</v>
      </c>
    </row>
    <row r="1076" spans="1:30" x14ac:dyDescent="0.2">
      <c r="A1076" s="1">
        <v>1074</v>
      </c>
      <c r="B1076" t="s">
        <v>112</v>
      </c>
      <c r="C1076">
        <v>72</v>
      </c>
      <c r="D1076" t="s">
        <v>1285</v>
      </c>
      <c r="E1076" t="s">
        <v>3552</v>
      </c>
      <c r="F1076" t="s">
        <v>4762</v>
      </c>
      <c r="G1076" t="s">
        <v>4766</v>
      </c>
      <c r="H1076">
        <v>541</v>
      </c>
      <c r="I1076" t="s">
        <v>4768</v>
      </c>
      <c r="J1076" t="s">
        <v>4867</v>
      </c>
      <c r="K1076" t="s">
        <v>4967</v>
      </c>
      <c r="L1076" t="s">
        <v>4885</v>
      </c>
      <c r="M1076" t="s">
        <v>4984</v>
      </c>
      <c r="P1076" t="s">
        <v>6202</v>
      </c>
      <c r="U1076" t="s">
        <v>4885</v>
      </c>
      <c r="V1076" t="s">
        <v>4885</v>
      </c>
      <c r="Y1076" t="s">
        <v>5685</v>
      </c>
      <c r="Z1076" t="s">
        <v>4885</v>
      </c>
      <c r="AA1076" t="s">
        <v>5685</v>
      </c>
      <c r="AB1076" t="s">
        <v>4885</v>
      </c>
    </row>
    <row r="1077" spans="1:30" x14ac:dyDescent="0.2">
      <c r="A1077" s="1">
        <v>1075</v>
      </c>
      <c r="B1077" t="s">
        <v>112</v>
      </c>
      <c r="C1077">
        <v>73</v>
      </c>
      <c r="D1077" t="s">
        <v>1286</v>
      </c>
      <c r="E1077" t="s">
        <v>3553</v>
      </c>
      <c r="F1077" t="s">
        <v>4762</v>
      </c>
      <c r="G1077" t="s">
        <v>4766</v>
      </c>
      <c r="H1077">
        <v>541</v>
      </c>
      <c r="I1077" t="s">
        <v>4768</v>
      </c>
      <c r="J1077" t="s">
        <v>4855</v>
      </c>
      <c r="K1077" t="s">
        <v>4967</v>
      </c>
      <c r="L1077" t="s">
        <v>4885</v>
      </c>
      <c r="M1077" t="s">
        <v>4984</v>
      </c>
      <c r="P1077" t="s">
        <v>6202</v>
      </c>
      <c r="U1077" t="s">
        <v>4885</v>
      </c>
      <c r="V1077" t="s">
        <v>4885</v>
      </c>
      <c r="Y1077" t="s">
        <v>5685</v>
      </c>
      <c r="Z1077" t="s">
        <v>4885</v>
      </c>
      <c r="AA1077" t="s">
        <v>5685</v>
      </c>
      <c r="AB1077" t="s">
        <v>4885</v>
      </c>
    </row>
    <row r="1078" spans="1:30" x14ac:dyDescent="0.2">
      <c r="A1078" s="1">
        <v>1076</v>
      </c>
      <c r="B1078" t="s">
        <v>112</v>
      </c>
      <c r="C1078">
        <v>74</v>
      </c>
      <c r="D1078" t="s">
        <v>1287</v>
      </c>
      <c r="E1078" t="s">
        <v>3554</v>
      </c>
      <c r="F1078" t="s">
        <v>4762</v>
      </c>
      <c r="G1078" t="s">
        <v>4766</v>
      </c>
      <c r="H1078">
        <v>541</v>
      </c>
      <c r="I1078" t="s">
        <v>4768</v>
      </c>
      <c r="J1078" t="s">
        <v>4852</v>
      </c>
      <c r="K1078" t="s">
        <v>4967</v>
      </c>
      <c r="L1078" t="s">
        <v>4885</v>
      </c>
      <c r="M1078" t="s">
        <v>4984</v>
      </c>
      <c r="P1078" t="s">
        <v>6202</v>
      </c>
      <c r="U1078" t="s">
        <v>4885</v>
      </c>
      <c r="V1078" t="s">
        <v>4885</v>
      </c>
      <c r="Y1078" t="s">
        <v>5685</v>
      </c>
      <c r="Z1078" t="s">
        <v>4885</v>
      </c>
      <c r="AA1078" t="s">
        <v>5685</v>
      </c>
      <c r="AB1078" t="s">
        <v>4885</v>
      </c>
    </row>
    <row r="1079" spans="1:30" x14ac:dyDescent="0.2">
      <c r="A1079" s="1">
        <v>1077</v>
      </c>
      <c r="B1079" t="s">
        <v>112</v>
      </c>
      <c r="C1079">
        <v>75</v>
      </c>
      <c r="D1079" t="s">
        <v>1288</v>
      </c>
      <c r="E1079" t="s">
        <v>3555</v>
      </c>
      <c r="F1079" t="s">
        <v>4762</v>
      </c>
      <c r="G1079" t="s">
        <v>4766</v>
      </c>
      <c r="H1079">
        <v>541</v>
      </c>
      <c r="I1079" t="s">
        <v>4768</v>
      </c>
      <c r="J1079" t="s">
        <v>4852</v>
      </c>
      <c r="K1079" t="s">
        <v>4967</v>
      </c>
      <c r="L1079" t="s">
        <v>4885</v>
      </c>
      <c r="M1079" t="s">
        <v>4984</v>
      </c>
      <c r="P1079" t="s">
        <v>6202</v>
      </c>
      <c r="U1079" t="s">
        <v>4885</v>
      </c>
      <c r="V1079" t="s">
        <v>4885</v>
      </c>
      <c r="Y1079" t="s">
        <v>5685</v>
      </c>
      <c r="Z1079" t="s">
        <v>4885</v>
      </c>
      <c r="AA1079" t="s">
        <v>5685</v>
      </c>
      <c r="AB1079" t="s">
        <v>4885</v>
      </c>
    </row>
    <row r="1080" spans="1:30" x14ac:dyDescent="0.2">
      <c r="A1080" s="1">
        <v>1078</v>
      </c>
      <c r="B1080" t="s">
        <v>112</v>
      </c>
      <c r="C1080">
        <v>76</v>
      </c>
      <c r="D1080" t="s">
        <v>1289</v>
      </c>
      <c r="E1080" t="s">
        <v>3556</v>
      </c>
      <c r="F1080" t="s">
        <v>4762</v>
      </c>
      <c r="G1080" t="s">
        <v>4766</v>
      </c>
      <c r="H1080">
        <v>541</v>
      </c>
      <c r="I1080" t="s">
        <v>4768</v>
      </c>
      <c r="J1080" t="s">
        <v>4851</v>
      </c>
      <c r="K1080" t="s">
        <v>4967</v>
      </c>
      <c r="L1080" t="s">
        <v>4885</v>
      </c>
      <c r="M1080" t="s">
        <v>4984</v>
      </c>
      <c r="P1080" t="s">
        <v>6202</v>
      </c>
      <c r="U1080" t="s">
        <v>4885</v>
      </c>
      <c r="V1080" t="s">
        <v>4885</v>
      </c>
      <c r="Y1080" t="s">
        <v>5685</v>
      </c>
      <c r="Z1080" t="s">
        <v>4885</v>
      </c>
      <c r="AA1080" t="s">
        <v>5685</v>
      </c>
      <c r="AB1080" t="s">
        <v>4885</v>
      </c>
    </row>
    <row r="1081" spans="1:30" x14ac:dyDescent="0.2">
      <c r="A1081" s="1">
        <v>1079</v>
      </c>
      <c r="B1081" t="s">
        <v>112</v>
      </c>
      <c r="C1081">
        <v>77</v>
      </c>
      <c r="D1081" t="s">
        <v>1290</v>
      </c>
      <c r="E1081" t="s">
        <v>3557</v>
      </c>
      <c r="F1081" t="s">
        <v>4762</v>
      </c>
      <c r="G1081" t="s">
        <v>4766</v>
      </c>
      <c r="H1081">
        <v>541</v>
      </c>
      <c r="I1081" t="s">
        <v>4768</v>
      </c>
      <c r="J1081" t="s">
        <v>4855</v>
      </c>
      <c r="K1081" t="s">
        <v>4967</v>
      </c>
      <c r="L1081" t="s">
        <v>4885</v>
      </c>
      <c r="M1081" t="s">
        <v>4984</v>
      </c>
      <c r="P1081" t="s">
        <v>6202</v>
      </c>
      <c r="U1081" t="s">
        <v>4885</v>
      </c>
      <c r="V1081" t="s">
        <v>4885</v>
      </c>
      <c r="Y1081" t="s">
        <v>5685</v>
      </c>
      <c r="Z1081" t="s">
        <v>4885</v>
      </c>
      <c r="AA1081" t="s">
        <v>5685</v>
      </c>
      <c r="AB1081" t="s">
        <v>4885</v>
      </c>
    </row>
    <row r="1082" spans="1:30" x14ac:dyDescent="0.2">
      <c r="A1082" s="1">
        <v>1080</v>
      </c>
      <c r="B1082" t="s">
        <v>112</v>
      </c>
      <c r="C1082">
        <v>78</v>
      </c>
      <c r="D1082" t="s">
        <v>1291</v>
      </c>
      <c r="E1082" t="s">
        <v>1291</v>
      </c>
      <c r="F1082" t="s">
        <v>4762</v>
      </c>
      <c r="G1082" t="s">
        <v>4766</v>
      </c>
      <c r="H1082">
        <v>541</v>
      </c>
      <c r="I1082" t="s">
        <v>4768</v>
      </c>
      <c r="J1082" t="s">
        <v>4851</v>
      </c>
      <c r="K1082" t="s">
        <v>4967</v>
      </c>
      <c r="L1082" t="s">
        <v>4885</v>
      </c>
      <c r="M1082" t="s">
        <v>4982</v>
      </c>
      <c r="P1082" t="s">
        <v>6202</v>
      </c>
      <c r="U1082" t="s">
        <v>4885</v>
      </c>
      <c r="V1082" t="s">
        <v>4885</v>
      </c>
      <c r="Y1082" t="s">
        <v>5685</v>
      </c>
      <c r="Z1082" t="s">
        <v>4885</v>
      </c>
      <c r="AA1082" t="s">
        <v>5685</v>
      </c>
      <c r="AB1082" t="s">
        <v>4885</v>
      </c>
    </row>
    <row r="1083" spans="1:30" x14ac:dyDescent="0.2">
      <c r="A1083" s="1">
        <v>1081</v>
      </c>
      <c r="B1083" t="s">
        <v>112</v>
      </c>
      <c r="C1083">
        <v>79</v>
      </c>
      <c r="D1083" t="s">
        <v>1292</v>
      </c>
      <c r="E1083" t="s">
        <v>3558</v>
      </c>
      <c r="F1083" t="s">
        <v>4762</v>
      </c>
      <c r="G1083" t="s">
        <v>4766</v>
      </c>
      <c r="H1083">
        <v>541</v>
      </c>
      <c r="I1083" t="s">
        <v>4768</v>
      </c>
      <c r="J1083" t="s">
        <v>4851</v>
      </c>
      <c r="K1083" t="s">
        <v>4967</v>
      </c>
      <c r="L1083" t="s">
        <v>4885</v>
      </c>
      <c r="M1083" t="s">
        <v>4982</v>
      </c>
      <c r="P1083" t="s">
        <v>6202</v>
      </c>
      <c r="U1083" t="s">
        <v>4885</v>
      </c>
      <c r="V1083" t="s">
        <v>4885</v>
      </c>
      <c r="Y1083" t="s">
        <v>5685</v>
      </c>
      <c r="Z1083" t="s">
        <v>4885</v>
      </c>
      <c r="AA1083" t="s">
        <v>7032</v>
      </c>
      <c r="AB1083" t="s">
        <v>4885</v>
      </c>
    </row>
    <row r="1084" spans="1:30" x14ac:dyDescent="0.2">
      <c r="A1084" s="1">
        <v>1082</v>
      </c>
      <c r="B1084" t="s">
        <v>112</v>
      </c>
      <c r="C1084">
        <v>80</v>
      </c>
      <c r="D1084" t="s">
        <v>1293</v>
      </c>
      <c r="E1084" t="s">
        <v>3559</v>
      </c>
      <c r="F1084" t="s">
        <v>4762</v>
      </c>
      <c r="G1084" t="s">
        <v>4766</v>
      </c>
      <c r="H1084">
        <v>541</v>
      </c>
      <c r="I1084" t="s">
        <v>4768</v>
      </c>
      <c r="J1084" t="s">
        <v>4852</v>
      </c>
      <c r="K1084" t="s">
        <v>4967</v>
      </c>
      <c r="L1084" t="s">
        <v>4885</v>
      </c>
      <c r="M1084" t="s">
        <v>4985</v>
      </c>
      <c r="P1084" t="s">
        <v>6202</v>
      </c>
      <c r="U1084" t="s">
        <v>4885</v>
      </c>
      <c r="V1084" t="s">
        <v>4885</v>
      </c>
      <c r="Y1084" t="s">
        <v>5685</v>
      </c>
      <c r="Z1084" t="s">
        <v>4885</v>
      </c>
      <c r="AA1084" t="s">
        <v>7032</v>
      </c>
      <c r="AB1084" t="s">
        <v>4885</v>
      </c>
    </row>
    <row r="1085" spans="1:30" x14ac:dyDescent="0.2">
      <c r="A1085" s="1">
        <v>1083</v>
      </c>
      <c r="B1085" t="s">
        <v>112</v>
      </c>
      <c r="C1085">
        <v>81</v>
      </c>
      <c r="D1085" t="s">
        <v>1294</v>
      </c>
      <c r="E1085" t="s">
        <v>3560</v>
      </c>
      <c r="F1085" t="s">
        <v>4762</v>
      </c>
      <c r="G1085" t="s">
        <v>4766</v>
      </c>
      <c r="H1085">
        <v>541</v>
      </c>
      <c r="I1085" t="s">
        <v>4768</v>
      </c>
      <c r="J1085" t="s">
        <v>4878</v>
      </c>
      <c r="K1085" t="s">
        <v>4967</v>
      </c>
      <c r="L1085" t="s">
        <v>4885</v>
      </c>
      <c r="M1085" t="s">
        <v>4985</v>
      </c>
      <c r="P1085" t="s">
        <v>6202</v>
      </c>
      <c r="U1085" t="s">
        <v>4885</v>
      </c>
      <c r="V1085" t="s">
        <v>4885</v>
      </c>
      <c r="Y1085" t="s">
        <v>5685</v>
      </c>
      <c r="Z1085" t="s">
        <v>4885</v>
      </c>
      <c r="AA1085" t="s">
        <v>5685</v>
      </c>
      <c r="AB1085" t="s">
        <v>4885</v>
      </c>
    </row>
    <row r="1086" spans="1:30" x14ac:dyDescent="0.2">
      <c r="A1086" s="1">
        <v>1084</v>
      </c>
      <c r="B1086" t="s">
        <v>112</v>
      </c>
      <c r="C1086">
        <v>82</v>
      </c>
      <c r="D1086" t="s">
        <v>1295</v>
      </c>
      <c r="E1086" t="s">
        <v>3561</v>
      </c>
      <c r="F1086" t="s">
        <v>4762</v>
      </c>
      <c r="G1086" t="s">
        <v>4766</v>
      </c>
      <c r="H1086">
        <v>541</v>
      </c>
      <c r="I1086" t="s">
        <v>4768</v>
      </c>
      <c r="J1086" t="s">
        <v>4866</v>
      </c>
      <c r="K1086" t="s">
        <v>4967</v>
      </c>
      <c r="L1086" t="s">
        <v>4885</v>
      </c>
      <c r="M1086" t="s">
        <v>4985</v>
      </c>
      <c r="P1086" t="s">
        <v>6202</v>
      </c>
      <c r="U1086" t="s">
        <v>4885</v>
      </c>
      <c r="V1086" t="s">
        <v>4885</v>
      </c>
      <c r="Y1086" t="s">
        <v>5685</v>
      </c>
      <c r="Z1086" t="s">
        <v>4885</v>
      </c>
      <c r="AA1086" t="s">
        <v>5685</v>
      </c>
      <c r="AB1086" t="s">
        <v>4885</v>
      </c>
    </row>
    <row r="1087" spans="1:30" x14ac:dyDescent="0.2">
      <c r="A1087" s="1">
        <v>1085</v>
      </c>
      <c r="B1087" t="s">
        <v>112</v>
      </c>
      <c r="C1087">
        <v>83</v>
      </c>
      <c r="D1087" t="s">
        <v>1296</v>
      </c>
      <c r="E1087" t="s">
        <v>3562</v>
      </c>
      <c r="F1087" t="s">
        <v>4762</v>
      </c>
      <c r="G1087" t="s">
        <v>4766</v>
      </c>
      <c r="H1087">
        <v>541</v>
      </c>
      <c r="I1087" t="s">
        <v>4768</v>
      </c>
      <c r="J1087" t="s">
        <v>4855</v>
      </c>
      <c r="K1087" t="s">
        <v>4967</v>
      </c>
      <c r="L1087" t="s">
        <v>4885</v>
      </c>
      <c r="M1087" t="s">
        <v>4985</v>
      </c>
      <c r="P1087" t="s">
        <v>6202</v>
      </c>
      <c r="U1087" t="s">
        <v>4885</v>
      </c>
      <c r="V1087" t="s">
        <v>4885</v>
      </c>
      <c r="Y1087" t="s">
        <v>5685</v>
      </c>
      <c r="Z1087" t="s">
        <v>4885</v>
      </c>
      <c r="AA1087" t="s">
        <v>5685</v>
      </c>
      <c r="AB1087" t="s">
        <v>4885</v>
      </c>
    </row>
    <row r="1088" spans="1:30" x14ac:dyDescent="0.2">
      <c r="A1088" s="1">
        <v>1086</v>
      </c>
      <c r="B1088" t="s">
        <v>112</v>
      </c>
      <c r="C1088">
        <v>84</v>
      </c>
      <c r="D1088" t="s">
        <v>1297</v>
      </c>
      <c r="E1088" t="s">
        <v>3563</v>
      </c>
      <c r="F1088" t="s">
        <v>4762</v>
      </c>
      <c r="G1088" t="s">
        <v>4766</v>
      </c>
      <c r="H1088">
        <v>541</v>
      </c>
      <c r="I1088" t="s">
        <v>4768</v>
      </c>
      <c r="J1088" t="s">
        <v>4855</v>
      </c>
      <c r="K1088" t="s">
        <v>4967</v>
      </c>
      <c r="L1088" t="s">
        <v>4885</v>
      </c>
      <c r="M1088" t="s">
        <v>4985</v>
      </c>
      <c r="P1088" t="s">
        <v>6202</v>
      </c>
      <c r="U1088" t="s">
        <v>4885</v>
      </c>
      <c r="V1088" t="s">
        <v>4885</v>
      </c>
      <c r="Y1088" t="s">
        <v>5685</v>
      </c>
      <c r="Z1088" t="s">
        <v>4885</v>
      </c>
      <c r="AA1088" t="s">
        <v>7032</v>
      </c>
      <c r="AB1088" t="s">
        <v>4885</v>
      </c>
    </row>
    <row r="1089" spans="1:50" x14ac:dyDescent="0.2">
      <c r="A1089" s="1">
        <v>1087</v>
      </c>
      <c r="B1089" t="s">
        <v>112</v>
      </c>
      <c r="C1089">
        <v>86</v>
      </c>
      <c r="D1089" t="s">
        <v>1298</v>
      </c>
      <c r="E1089" t="s">
        <v>3564</v>
      </c>
      <c r="F1089" t="s">
        <v>4762</v>
      </c>
      <c r="G1089" t="s">
        <v>4766</v>
      </c>
      <c r="H1089">
        <v>541</v>
      </c>
      <c r="I1089" t="s">
        <v>4768</v>
      </c>
      <c r="J1089" t="s">
        <v>4873</v>
      </c>
      <c r="K1089" t="s">
        <v>4967</v>
      </c>
      <c r="L1089" t="s">
        <v>4885</v>
      </c>
      <c r="M1089" t="s">
        <v>4982</v>
      </c>
      <c r="P1089" t="s">
        <v>6202</v>
      </c>
      <c r="U1089" t="s">
        <v>4885</v>
      </c>
      <c r="V1089" t="s">
        <v>4885</v>
      </c>
      <c r="Y1089" t="s">
        <v>5685</v>
      </c>
      <c r="Z1089" t="s">
        <v>4885</v>
      </c>
      <c r="AA1089" t="s">
        <v>7032</v>
      </c>
      <c r="AB1089" t="s">
        <v>4885</v>
      </c>
    </row>
    <row r="1090" spans="1:50" x14ac:dyDescent="0.2">
      <c r="A1090" s="1">
        <v>1088</v>
      </c>
      <c r="B1090" t="s">
        <v>112</v>
      </c>
      <c r="C1090">
        <v>87</v>
      </c>
      <c r="D1090" t="s">
        <v>1299</v>
      </c>
      <c r="E1090" t="s">
        <v>3565</v>
      </c>
      <c r="F1090" t="s">
        <v>4762</v>
      </c>
      <c r="G1090" t="s">
        <v>4766</v>
      </c>
      <c r="H1090">
        <v>541</v>
      </c>
      <c r="I1090" t="s">
        <v>4768</v>
      </c>
      <c r="J1090" t="s">
        <v>4873</v>
      </c>
      <c r="K1090" t="s">
        <v>4967</v>
      </c>
      <c r="L1090" t="s">
        <v>4885</v>
      </c>
      <c r="M1090" t="s">
        <v>4984</v>
      </c>
      <c r="P1090" t="s">
        <v>4885</v>
      </c>
      <c r="U1090" t="s">
        <v>4885</v>
      </c>
      <c r="V1090" t="s">
        <v>4885</v>
      </c>
      <c r="Y1090" t="s">
        <v>5685</v>
      </c>
      <c r="Z1090" t="s">
        <v>4885</v>
      </c>
      <c r="AA1090" t="s">
        <v>4885</v>
      </c>
      <c r="AB1090" t="s">
        <v>4885</v>
      </c>
    </row>
    <row r="1091" spans="1:50" x14ac:dyDescent="0.2">
      <c r="A1091" s="1">
        <v>1089</v>
      </c>
      <c r="B1091" t="s">
        <v>112</v>
      </c>
      <c r="C1091">
        <v>88</v>
      </c>
      <c r="D1091" t="s">
        <v>1300</v>
      </c>
      <c r="E1091" t="s">
        <v>3566</v>
      </c>
      <c r="F1091" t="s">
        <v>4762</v>
      </c>
      <c r="G1091" t="s">
        <v>4766</v>
      </c>
      <c r="H1091">
        <v>541</v>
      </c>
      <c r="I1091" t="s">
        <v>4768</v>
      </c>
      <c r="J1091" t="s">
        <v>4875</v>
      </c>
      <c r="K1091" t="s">
        <v>4966</v>
      </c>
      <c r="L1091" t="s">
        <v>4885</v>
      </c>
      <c r="M1091" t="s">
        <v>4984</v>
      </c>
      <c r="N1091" t="s">
        <v>5082</v>
      </c>
      <c r="P1091" t="s">
        <v>6202</v>
      </c>
      <c r="U1091" t="s">
        <v>4885</v>
      </c>
      <c r="V1091" t="s">
        <v>4885</v>
      </c>
      <c r="W1091">
        <v>2020</v>
      </c>
      <c r="Y1091" t="s">
        <v>5685</v>
      </c>
      <c r="Z1091" t="s">
        <v>4885</v>
      </c>
      <c r="AA1091" t="s">
        <v>5685</v>
      </c>
      <c r="AB1091" t="s">
        <v>7452</v>
      </c>
    </row>
    <row r="1092" spans="1:50" x14ac:dyDescent="0.2">
      <c r="A1092" s="1">
        <v>1090</v>
      </c>
      <c r="B1092" t="s">
        <v>112</v>
      </c>
      <c r="C1092">
        <v>89</v>
      </c>
      <c r="D1092" t="s">
        <v>1301</v>
      </c>
      <c r="E1092" t="s">
        <v>3567</v>
      </c>
      <c r="F1092" t="s">
        <v>4762</v>
      </c>
      <c r="G1092" t="s">
        <v>4766</v>
      </c>
      <c r="H1092">
        <v>541</v>
      </c>
      <c r="I1092" t="s">
        <v>4768</v>
      </c>
      <c r="J1092" t="s">
        <v>4855</v>
      </c>
      <c r="K1092" t="s">
        <v>4967</v>
      </c>
      <c r="L1092" t="s">
        <v>4885</v>
      </c>
      <c r="M1092" t="s">
        <v>4985</v>
      </c>
      <c r="N1092" t="s">
        <v>5049</v>
      </c>
      <c r="P1092" t="s">
        <v>6202</v>
      </c>
      <c r="U1092" t="s">
        <v>6249</v>
      </c>
      <c r="V1092" t="s">
        <v>6553</v>
      </c>
      <c r="Y1092" t="s">
        <v>7032</v>
      </c>
      <c r="Z1092" t="s">
        <v>7093</v>
      </c>
      <c r="AA1092" t="s">
        <v>5685</v>
      </c>
      <c r="AB1092" t="s">
        <v>4885</v>
      </c>
    </row>
    <row r="1093" spans="1:50" x14ac:dyDescent="0.2">
      <c r="A1093" s="1">
        <v>1091</v>
      </c>
      <c r="B1093" t="s">
        <v>112</v>
      </c>
      <c r="C1093">
        <v>90</v>
      </c>
      <c r="D1093" t="s">
        <v>1302</v>
      </c>
      <c r="E1093" t="s">
        <v>3568</v>
      </c>
      <c r="F1093" t="s">
        <v>4762</v>
      </c>
      <c r="G1093" t="s">
        <v>4766</v>
      </c>
      <c r="H1093">
        <v>541</v>
      </c>
      <c r="I1093" t="s">
        <v>4768</v>
      </c>
      <c r="J1093" t="s">
        <v>4868</v>
      </c>
      <c r="K1093" t="s">
        <v>4966</v>
      </c>
      <c r="L1093" t="s">
        <v>4885</v>
      </c>
      <c r="M1093" t="s">
        <v>5022</v>
      </c>
      <c r="P1093" t="s">
        <v>6201</v>
      </c>
      <c r="U1093" t="s">
        <v>4885</v>
      </c>
      <c r="V1093" t="s">
        <v>4885</v>
      </c>
      <c r="W1093">
        <v>2020</v>
      </c>
      <c r="X1093">
        <v>2030</v>
      </c>
      <c r="Y1093" t="s">
        <v>7032</v>
      </c>
      <c r="Z1093" t="s">
        <v>7281</v>
      </c>
      <c r="AA1093" t="s">
        <v>7032</v>
      </c>
      <c r="AB1093" t="s">
        <v>4885</v>
      </c>
    </row>
    <row r="1094" spans="1:50" x14ac:dyDescent="0.2">
      <c r="A1094" s="1">
        <v>1092</v>
      </c>
      <c r="B1094" t="s">
        <v>112</v>
      </c>
      <c r="C1094">
        <v>91</v>
      </c>
      <c r="D1094" t="s">
        <v>1303</v>
      </c>
      <c r="E1094" t="s">
        <v>3569</v>
      </c>
      <c r="F1094" t="s">
        <v>4762</v>
      </c>
      <c r="G1094" t="s">
        <v>4766</v>
      </c>
      <c r="H1094">
        <v>541</v>
      </c>
      <c r="I1094" t="s">
        <v>4768</v>
      </c>
      <c r="J1094" t="s">
        <v>4868</v>
      </c>
      <c r="K1094" t="s">
        <v>4967</v>
      </c>
      <c r="L1094" t="s">
        <v>4885</v>
      </c>
      <c r="M1094" t="s">
        <v>5023</v>
      </c>
      <c r="N1094" t="s">
        <v>5372</v>
      </c>
      <c r="P1094" t="s">
        <v>6210</v>
      </c>
      <c r="U1094" t="s">
        <v>4885</v>
      </c>
      <c r="V1094" t="s">
        <v>4885</v>
      </c>
      <c r="W1094">
        <v>2021</v>
      </c>
      <c r="X1094">
        <v>2026</v>
      </c>
      <c r="Y1094" t="s">
        <v>5685</v>
      </c>
      <c r="Z1094" t="s">
        <v>4885</v>
      </c>
      <c r="AA1094" t="s">
        <v>7032</v>
      </c>
      <c r="AB1094" t="s">
        <v>4885</v>
      </c>
    </row>
    <row r="1095" spans="1:50" x14ac:dyDescent="0.2">
      <c r="A1095" s="1">
        <v>1093</v>
      </c>
      <c r="B1095" t="s">
        <v>114</v>
      </c>
      <c r="C1095">
        <v>101</v>
      </c>
      <c r="D1095" t="s">
        <v>1304</v>
      </c>
      <c r="E1095" t="s">
        <v>3570</v>
      </c>
      <c r="F1095" t="s">
        <v>4762</v>
      </c>
      <c r="G1095" t="s">
        <v>4766</v>
      </c>
      <c r="H1095">
        <v>606</v>
      </c>
      <c r="I1095" t="s">
        <v>4768</v>
      </c>
      <c r="J1095" t="s">
        <v>4931</v>
      </c>
      <c r="K1095" t="s">
        <v>4966</v>
      </c>
      <c r="L1095" t="s">
        <v>4972</v>
      </c>
      <c r="M1095" t="s">
        <v>4984</v>
      </c>
      <c r="N1095" t="s">
        <v>5042</v>
      </c>
      <c r="O1095" t="s">
        <v>5795</v>
      </c>
      <c r="P1095" t="s">
        <v>6200</v>
      </c>
      <c r="U1095" t="s">
        <v>6249</v>
      </c>
      <c r="V1095" t="s">
        <v>6569</v>
      </c>
      <c r="W1095">
        <v>2021</v>
      </c>
      <c r="Y1095" t="s">
        <v>7032</v>
      </c>
      <c r="Z1095" t="s">
        <v>7282</v>
      </c>
      <c r="AA1095" t="s">
        <v>7032</v>
      </c>
      <c r="AB1095" t="s">
        <v>4885</v>
      </c>
      <c r="AC1095" t="s">
        <v>7567</v>
      </c>
      <c r="AD1095" t="s">
        <v>7924</v>
      </c>
    </row>
    <row r="1096" spans="1:50" x14ac:dyDescent="0.2">
      <c r="A1096" s="1">
        <v>1094</v>
      </c>
      <c r="B1096" t="s">
        <v>114</v>
      </c>
      <c r="C1096">
        <v>102</v>
      </c>
      <c r="D1096" t="s">
        <v>1305</v>
      </c>
      <c r="E1096" t="s">
        <v>3571</v>
      </c>
      <c r="F1096" t="s">
        <v>4762</v>
      </c>
      <c r="G1096" t="s">
        <v>4766</v>
      </c>
      <c r="H1096">
        <v>606</v>
      </c>
      <c r="I1096" t="s">
        <v>4768</v>
      </c>
      <c r="J1096" t="s">
        <v>4859</v>
      </c>
      <c r="K1096" t="s">
        <v>4966</v>
      </c>
      <c r="L1096" t="s">
        <v>4972</v>
      </c>
      <c r="M1096" t="s">
        <v>4984</v>
      </c>
      <c r="N1096" t="s">
        <v>5097</v>
      </c>
      <c r="O1096" t="s">
        <v>5796</v>
      </c>
      <c r="P1096" t="s">
        <v>6202</v>
      </c>
      <c r="U1096" t="s">
        <v>6249</v>
      </c>
      <c r="V1096" t="s">
        <v>6570</v>
      </c>
      <c r="W1096">
        <v>2019</v>
      </c>
      <c r="Y1096" t="s">
        <v>7032</v>
      </c>
      <c r="Z1096" t="s">
        <v>7282</v>
      </c>
      <c r="AA1096" t="s">
        <v>7032</v>
      </c>
      <c r="AB1096" t="s">
        <v>7452</v>
      </c>
      <c r="AD1096" t="s">
        <v>7924</v>
      </c>
      <c r="AI1096">
        <v>9.6</v>
      </c>
      <c r="AL1096">
        <v>10.8</v>
      </c>
      <c r="AO1096">
        <v>12.2</v>
      </c>
      <c r="AR1096">
        <v>13.8</v>
      </c>
      <c r="AV1096" t="s">
        <v>9221</v>
      </c>
    </row>
    <row r="1097" spans="1:50" x14ac:dyDescent="0.2">
      <c r="A1097" s="1">
        <v>1095</v>
      </c>
      <c r="B1097" t="s">
        <v>114</v>
      </c>
      <c r="C1097">
        <v>103</v>
      </c>
      <c r="D1097" t="s">
        <v>1306</v>
      </c>
      <c r="E1097" t="s">
        <v>3572</v>
      </c>
      <c r="F1097" t="s">
        <v>4762</v>
      </c>
      <c r="G1097" t="s">
        <v>4766</v>
      </c>
      <c r="H1097">
        <v>606</v>
      </c>
      <c r="I1097" t="s">
        <v>4768</v>
      </c>
      <c r="J1097" t="s">
        <v>4892</v>
      </c>
      <c r="K1097" t="s">
        <v>4966</v>
      </c>
      <c r="L1097" t="s">
        <v>4971</v>
      </c>
      <c r="M1097" t="s">
        <v>4984</v>
      </c>
      <c r="N1097" t="s">
        <v>5082</v>
      </c>
      <c r="O1097" t="s">
        <v>5797</v>
      </c>
      <c r="P1097" t="s">
        <v>6202</v>
      </c>
      <c r="U1097" t="s">
        <v>6249</v>
      </c>
      <c r="V1097" t="s">
        <v>6570</v>
      </c>
      <c r="W1097">
        <v>2019</v>
      </c>
      <c r="X1097">
        <v>2030</v>
      </c>
      <c r="Y1097" t="s">
        <v>7032</v>
      </c>
      <c r="Z1097" t="s">
        <v>7059</v>
      </c>
      <c r="AA1097" t="s">
        <v>7032</v>
      </c>
      <c r="AB1097" t="s">
        <v>7452</v>
      </c>
      <c r="AD1097" t="s">
        <v>7924</v>
      </c>
      <c r="AI1097">
        <v>58</v>
      </c>
      <c r="AL1097">
        <v>73.91</v>
      </c>
      <c r="AO1097">
        <v>73.91</v>
      </c>
      <c r="AR1097">
        <v>73.91</v>
      </c>
      <c r="AT1097" t="s">
        <v>9082</v>
      </c>
      <c r="AV1097" t="s">
        <v>9222</v>
      </c>
      <c r="AX1097" t="s">
        <v>9376</v>
      </c>
    </row>
    <row r="1098" spans="1:50" x14ac:dyDescent="0.2">
      <c r="A1098" s="1">
        <v>1096</v>
      </c>
      <c r="B1098" t="s">
        <v>114</v>
      </c>
      <c r="C1098">
        <v>104</v>
      </c>
      <c r="D1098" t="s">
        <v>1307</v>
      </c>
      <c r="E1098" t="s">
        <v>3573</v>
      </c>
      <c r="F1098" t="s">
        <v>4762</v>
      </c>
      <c r="G1098" t="s">
        <v>4766</v>
      </c>
      <c r="H1098">
        <v>606</v>
      </c>
      <c r="I1098" t="s">
        <v>4768</v>
      </c>
      <c r="J1098" t="s">
        <v>4855</v>
      </c>
      <c r="K1098" t="s">
        <v>4968</v>
      </c>
      <c r="L1098" t="s">
        <v>4972</v>
      </c>
      <c r="M1098" t="s">
        <v>4983</v>
      </c>
      <c r="N1098" t="s">
        <v>5177</v>
      </c>
      <c r="O1098" t="s">
        <v>5798</v>
      </c>
      <c r="P1098" t="s">
        <v>6202</v>
      </c>
      <c r="U1098" t="s">
        <v>6249</v>
      </c>
      <c r="V1098" t="s">
        <v>6571</v>
      </c>
      <c r="W1098">
        <v>2021</v>
      </c>
      <c r="X1098">
        <v>2021</v>
      </c>
      <c r="Y1098" t="s">
        <v>7032</v>
      </c>
      <c r="Z1098" t="s">
        <v>7283</v>
      </c>
      <c r="AA1098" t="s">
        <v>7032</v>
      </c>
      <c r="AB1098" t="s">
        <v>7452</v>
      </c>
      <c r="AD1098" t="s">
        <v>7924</v>
      </c>
    </row>
    <row r="1099" spans="1:50" x14ac:dyDescent="0.2">
      <c r="A1099" s="1">
        <v>1097</v>
      </c>
      <c r="B1099" t="s">
        <v>114</v>
      </c>
      <c r="C1099">
        <v>105</v>
      </c>
      <c r="D1099" t="s">
        <v>1308</v>
      </c>
      <c r="E1099" t="s">
        <v>3574</v>
      </c>
      <c r="F1099" t="s">
        <v>4762</v>
      </c>
      <c r="G1099" t="s">
        <v>4766</v>
      </c>
      <c r="H1099">
        <v>606</v>
      </c>
      <c r="I1099" t="s">
        <v>4768</v>
      </c>
      <c r="J1099" t="s">
        <v>4897</v>
      </c>
      <c r="K1099" t="s">
        <v>4966</v>
      </c>
      <c r="L1099" t="s">
        <v>4971</v>
      </c>
      <c r="M1099" t="s">
        <v>4982</v>
      </c>
      <c r="N1099" t="s">
        <v>5209</v>
      </c>
      <c r="O1099" t="s">
        <v>5799</v>
      </c>
      <c r="P1099" t="s">
        <v>6202</v>
      </c>
      <c r="U1099" t="s">
        <v>6249</v>
      </c>
      <c r="V1099" t="s">
        <v>6571</v>
      </c>
      <c r="W1099">
        <v>2021</v>
      </c>
      <c r="Y1099" t="s">
        <v>7032</v>
      </c>
      <c r="Z1099" t="s">
        <v>7059</v>
      </c>
      <c r="AA1099" t="s">
        <v>5685</v>
      </c>
      <c r="AB1099" t="s">
        <v>7452</v>
      </c>
      <c r="AD1099" t="s">
        <v>7924</v>
      </c>
      <c r="AV1099" t="s">
        <v>9222</v>
      </c>
    </row>
    <row r="1100" spans="1:50" x14ac:dyDescent="0.2">
      <c r="A1100" s="1">
        <v>1098</v>
      </c>
      <c r="B1100" t="s">
        <v>114</v>
      </c>
      <c r="C1100">
        <v>106</v>
      </c>
      <c r="D1100" t="s">
        <v>1309</v>
      </c>
      <c r="E1100" t="s">
        <v>3575</v>
      </c>
      <c r="F1100" t="s">
        <v>4762</v>
      </c>
      <c r="G1100" t="s">
        <v>4766</v>
      </c>
      <c r="H1100">
        <v>606</v>
      </c>
      <c r="I1100" t="s">
        <v>4768</v>
      </c>
      <c r="J1100" t="s">
        <v>4892</v>
      </c>
      <c r="K1100" t="s">
        <v>4968</v>
      </c>
      <c r="L1100" t="s">
        <v>4972</v>
      </c>
      <c r="M1100" t="s">
        <v>4984</v>
      </c>
      <c r="N1100" t="s">
        <v>5065</v>
      </c>
      <c r="O1100" t="s">
        <v>5798</v>
      </c>
      <c r="P1100" t="s">
        <v>6202</v>
      </c>
      <c r="U1100" t="s">
        <v>6249</v>
      </c>
      <c r="V1100" t="s">
        <v>6572</v>
      </c>
      <c r="W1100">
        <v>2022</v>
      </c>
      <c r="Y1100" t="s">
        <v>7032</v>
      </c>
      <c r="Z1100" t="s">
        <v>7059</v>
      </c>
      <c r="AA1100" t="s">
        <v>7032</v>
      </c>
      <c r="AB1100" t="s">
        <v>4885</v>
      </c>
      <c r="AD1100" t="s">
        <v>7924</v>
      </c>
    </row>
    <row r="1101" spans="1:50" x14ac:dyDescent="0.2">
      <c r="A1101" s="1">
        <v>1099</v>
      </c>
      <c r="B1101" t="s">
        <v>114</v>
      </c>
      <c r="C1101">
        <v>201</v>
      </c>
      <c r="D1101" t="s">
        <v>1310</v>
      </c>
      <c r="E1101" t="s">
        <v>3576</v>
      </c>
      <c r="F1101" t="s">
        <v>4762</v>
      </c>
      <c r="G1101" t="s">
        <v>4766</v>
      </c>
      <c r="H1101">
        <v>606</v>
      </c>
      <c r="I1101" t="s">
        <v>4768</v>
      </c>
      <c r="J1101" t="s">
        <v>4867</v>
      </c>
      <c r="K1101" t="s">
        <v>4966</v>
      </c>
      <c r="L1101" t="s">
        <v>4972</v>
      </c>
      <c r="M1101" t="s">
        <v>4985</v>
      </c>
      <c r="N1101" t="s">
        <v>5246</v>
      </c>
      <c r="O1101" t="s">
        <v>5800</v>
      </c>
      <c r="P1101" t="s">
        <v>6202</v>
      </c>
      <c r="U1101" t="s">
        <v>6249</v>
      </c>
      <c r="V1101" t="s">
        <v>6569</v>
      </c>
      <c r="W1101">
        <v>2019</v>
      </c>
      <c r="Y1101" t="s">
        <v>7032</v>
      </c>
      <c r="Z1101" t="s">
        <v>7118</v>
      </c>
      <c r="AA1101" t="s">
        <v>7032</v>
      </c>
      <c r="AB1101" t="s">
        <v>7452</v>
      </c>
      <c r="AD1101" t="s">
        <v>7924</v>
      </c>
      <c r="AV1101" t="s">
        <v>9222</v>
      </c>
    </row>
    <row r="1102" spans="1:50" x14ac:dyDescent="0.2">
      <c r="A1102" s="1">
        <v>1100</v>
      </c>
      <c r="B1102" t="s">
        <v>114</v>
      </c>
      <c r="C1102">
        <v>202</v>
      </c>
      <c r="D1102" t="s">
        <v>1311</v>
      </c>
      <c r="E1102" t="s">
        <v>3577</v>
      </c>
      <c r="F1102" t="s">
        <v>4762</v>
      </c>
      <c r="G1102" t="s">
        <v>4766</v>
      </c>
      <c r="H1102">
        <v>606</v>
      </c>
      <c r="I1102" t="s">
        <v>4768</v>
      </c>
      <c r="J1102" t="s">
        <v>4852</v>
      </c>
      <c r="K1102" t="s">
        <v>4966</v>
      </c>
      <c r="L1102" t="s">
        <v>4972</v>
      </c>
      <c r="M1102" t="s">
        <v>4985</v>
      </c>
      <c r="N1102" t="s">
        <v>5246</v>
      </c>
      <c r="O1102" t="s">
        <v>5800</v>
      </c>
      <c r="P1102" t="s">
        <v>6200</v>
      </c>
      <c r="U1102" t="s">
        <v>6249</v>
      </c>
      <c r="V1102" t="s">
        <v>6570</v>
      </c>
      <c r="W1102">
        <v>2019</v>
      </c>
      <c r="Y1102" t="s">
        <v>7032</v>
      </c>
      <c r="Z1102" t="s">
        <v>7118</v>
      </c>
      <c r="AA1102" t="s">
        <v>7032</v>
      </c>
      <c r="AB1102" t="s">
        <v>7452</v>
      </c>
      <c r="AD1102" t="s">
        <v>7924</v>
      </c>
    </row>
    <row r="1103" spans="1:50" x14ac:dyDescent="0.2">
      <c r="A1103" s="1">
        <v>1101</v>
      </c>
      <c r="B1103" t="s">
        <v>114</v>
      </c>
      <c r="C1103">
        <v>203</v>
      </c>
      <c r="D1103" t="s">
        <v>1312</v>
      </c>
      <c r="E1103" t="s">
        <v>3578</v>
      </c>
      <c r="F1103" t="s">
        <v>4762</v>
      </c>
      <c r="G1103" t="s">
        <v>4766</v>
      </c>
      <c r="H1103">
        <v>606</v>
      </c>
      <c r="I1103" t="s">
        <v>4768</v>
      </c>
      <c r="J1103" t="s">
        <v>4866</v>
      </c>
      <c r="K1103" t="s">
        <v>4966</v>
      </c>
      <c r="L1103" t="s">
        <v>4972</v>
      </c>
      <c r="M1103" t="s">
        <v>4991</v>
      </c>
      <c r="N1103" t="s">
        <v>5373</v>
      </c>
      <c r="O1103" t="s">
        <v>5800</v>
      </c>
      <c r="P1103" t="s">
        <v>6200</v>
      </c>
      <c r="U1103" t="s">
        <v>6249</v>
      </c>
      <c r="V1103" t="s">
        <v>6570</v>
      </c>
      <c r="W1103">
        <v>2019</v>
      </c>
      <c r="Y1103" t="s">
        <v>7032</v>
      </c>
      <c r="Z1103" t="s">
        <v>7282</v>
      </c>
      <c r="AA1103" t="s">
        <v>7032</v>
      </c>
      <c r="AB1103" t="s">
        <v>7452</v>
      </c>
      <c r="AD1103" t="s">
        <v>7924</v>
      </c>
    </row>
    <row r="1104" spans="1:50" x14ac:dyDescent="0.2">
      <c r="A1104" s="1">
        <v>1102</v>
      </c>
      <c r="B1104" t="s">
        <v>114</v>
      </c>
      <c r="C1104">
        <v>204</v>
      </c>
      <c r="D1104" t="s">
        <v>1313</v>
      </c>
      <c r="E1104" t="s">
        <v>3579</v>
      </c>
      <c r="F1104" t="s">
        <v>4762</v>
      </c>
      <c r="G1104" t="s">
        <v>4766</v>
      </c>
      <c r="H1104">
        <v>606</v>
      </c>
      <c r="I1104" t="s">
        <v>4768</v>
      </c>
      <c r="J1104" t="s">
        <v>4855</v>
      </c>
      <c r="K1104" t="s">
        <v>4967</v>
      </c>
      <c r="L1104" t="s">
        <v>4972</v>
      </c>
      <c r="M1104" t="s">
        <v>4985</v>
      </c>
      <c r="N1104" t="s">
        <v>5049</v>
      </c>
      <c r="O1104" t="s">
        <v>5801</v>
      </c>
      <c r="P1104" t="s">
        <v>6202</v>
      </c>
      <c r="U1104" t="s">
        <v>6249</v>
      </c>
      <c r="V1104" t="s">
        <v>6573</v>
      </c>
      <c r="W1104">
        <v>2030</v>
      </c>
      <c r="Y1104" t="s">
        <v>7032</v>
      </c>
      <c r="Z1104" t="s">
        <v>7059</v>
      </c>
      <c r="AA1104" t="s">
        <v>7032</v>
      </c>
      <c r="AB1104" t="s">
        <v>7453</v>
      </c>
      <c r="AD1104" t="s">
        <v>7924</v>
      </c>
    </row>
    <row r="1105" spans="1:48" x14ac:dyDescent="0.2">
      <c r="A1105" s="1">
        <v>1103</v>
      </c>
      <c r="B1105" t="s">
        <v>114</v>
      </c>
      <c r="C1105">
        <v>205</v>
      </c>
      <c r="D1105" t="s">
        <v>1314</v>
      </c>
      <c r="E1105" t="s">
        <v>3580</v>
      </c>
      <c r="F1105" t="s">
        <v>4762</v>
      </c>
      <c r="G1105" t="s">
        <v>4766</v>
      </c>
      <c r="H1105">
        <v>606</v>
      </c>
      <c r="I1105" t="s">
        <v>4768</v>
      </c>
      <c r="J1105" t="s">
        <v>4859</v>
      </c>
      <c r="K1105" t="s">
        <v>4966</v>
      </c>
      <c r="L1105" t="s">
        <v>4972</v>
      </c>
      <c r="M1105" t="s">
        <v>4985</v>
      </c>
      <c r="N1105" t="s">
        <v>5264</v>
      </c>
      <c r="O1105" t="s">
        <v>5802</v>
      </c>
      <c r="P1105" t="s">
        <v>6202</v>
      </c>
      <c r="U1105" t="s">
        <v>6249</v>
      </c>
      <c r="V1105" t="s">
        <v>6569</v>
      </c>
      <c r="W1105">
        <v>2019</v>
      </c>
      <c r="Y1105" t="s">
        <v>7032</v>
      </c>
      <c r="Z1105" t="s">
        <v>7059</v>
      </c>
      <c r="AA1105" t="s">
        <v>7032</v>
      </c>
      <c r="AB1105" t="s">
        <v>7452</v>
      </c>
      <c r="AD1105" t="s">
        <v>7924</v>
      </c>
    </row>
    <row r="1106" spans="1:48" x14ac:dyDescent="0.2">
      <c r="A1106" s="1">
        <v>1104</v>
      </c>
      <c r="B1106" t="s">
        <v>114</v>
      </c>
      <c r="C1106">
        <v>206</v>
      </c>
      <c r="D1106" t="s">
        <v>1315</v>
      </c>
      <c r="E1106" t="s">
        <v>3581</v>
      </c>
      <c r="F1106" t="s">
        <v>4762</v>
      </c>
      <c r="G1106" t="s">
        <v>4766</v>
      </c>
      <c r="H1106">
        <v>606</v>
      </c>
      <c r="I1106" t="s">
        <v>4768</v>
      </c>
      <c r="J1106" t="s">
        <v>4854</v>
      </c>
      <c r="K1106" t="s">
        <v>4966</v>
      </c>
      <c r="L1106" t="s">
        <v>4972</v>
      </c>
      <c r="M1106" t="s">
        <v>4985</v>
      </c>
      <c r="N1106" t="s">
        <v>5264</v>
      </c>
      <c r="O1106" t="s">
        <v>5803</v>
      </c>
      <c r="P1106" t="s">
        <v>6202</v>
      </c>
      <c r="U1106" t="s">
        <v>6249</v>
      </c>
      <c r="V1106" t="s">
        <v>6569</v>
      </c>
      <c r="W1106">
        <v>2019</v>
      </c>
      <c r="Y1106" t="s">
        <v>7032</v>
      </c>
      <c r="Z1106" t="s">
        <v>7059</v>
      </c>
      <c r="AA1106" t="s">
        <v>7032</v>
      </c>
      <c r="AB1106" t="s">
        <v>7452</v>
      </c>
      <c r="AD1106" t="s">
        <v>7924</v>
      </c>
    </row>
    <row r="1107" spans="1:48" x14ac:dyDescent="0.2">
      <c r="A1107" s="1">
        <v>1105</v>
      </c>
      <c r="B1107" t="s">
        <v>114</v>
      </c>
      <c r="C1107">
        <v>207</v>
      </c>
      <c r="D1107" t="s">
        <v>1316</v>
      </c>
      <c r="E1107" t="s">
        <v>3582</v>
      </c>
      <c r="F1107" t="s">
        <v>4762</v>
      </c>
      <c r="G1107" t="s">
        <v>4766</v>
      </c>
      <c r="H1107">
        <v>606</v>
      </c>
      <c r="I1107" t="s">
        <v>4768</v>
      </c>
      <c r="J1107" t="s">
        <v>4906</v>
      </c>
      <c r="K1107" t="s">
        <v>4966</v>
      </c>
      <c r="L1107" t="s">
        <v>4972</v>
      </c>
      <c r="M1107" t="s">
        <v>4985</v>
      </c>
      <c r="N1107" t="s">
        <v>5044</v>
      </c>
      <c r="O1107" t="s">
        <v>5804</v>
      </c>
      <c r="P1107" t="s">
        <v>6202</v>
      </c>
      <c r="U1107" t="s">
        <v>6249</v>
      </c>
      <c r="V1107" t="s">
        <v>6569</v>
      </c>
      <c r="W1107">
        <v>2019</v>
      </c>
      <c r="Y1107" t="s">
        <v>7032</v>
      </c>
      <c r="Z1107" t="s">
        <v>7059</v>
      </c>
      <c r="AA1107" t="s">
        <v>7032</v>
      </c>
      <c r="AB1107" t="s">
        <v>7452</v>
      </c>
      <c r="AD1107" t="s">
        <v>7924</v>
      </c>
    </row>
    <row r="1108" spans="1:48" x14ac:dyDescent="0.2">
      <c r="A1108" s="1">
        <v>1106</v>
      </c>
      <c r="B1108" t="s">
        <v>114</v>
      </c>
      <c r="C1108">
        <v>208</v>
      </c>
      <c r="D1108" t="s">
        <v>1317</v>
      </c>
      <c r="E1108" t="s">
        <v>3583</v>
      </c>
      <c r="F1108" t="s">
        <v>4762</v>
      </c>
      <c r="G1108" t="s">
        <v>4766</v>
      </c>
      <c r="H1108">
        <v>606</v>
      </c>
      <c r="I1108" t="s">
        <v>4768</v>
      </c>
      <c r="J1108" t="s">
        <v>4859</v>
      </c>
      <c r="K1108" t="s">
        <v>4966</v>
      </c>
      <c r="L1108" t="s">
        <v>4972</v>
      </c>
      <c r="M1108" t="s">
        <v>4985</v>
      </c>
      <c r="N1108" t="s">
        <v>5049</v>
      </c>
      <c r="O1108" t="s">
        <v>5805</v>
      </c>
      <c r="P1108" t="s">
        <v>6202</v>
      </c>
      <c r="U1108" t="s">
        <v>6249</v>
      </c>
      <c r="V1108" t="s">
        <v>6573</v>
      </c>
      <c r="W1108">
        <v>2020</v>
      </c>
      <c r="Y1108" t="s">
        <v>7032</v>
      </c>
      <c r="Z1108" t="s">
        <v>7059</v>
      </c>
      <c r="AA1108" t="s">
        <v>7032</v>
      </c>
      <c r="AB1108" t="s">
        <v>7452</v>
      </c>
      <c r="AD1108" t="s">
        <v>7924</v>
      </c>
      <c r="AI1108">
        <v>5.6</v>
      </c>
      <c r="AL1108">
        <v>6.5</v>
      </c>
      <c r="AO1108">
        <v>6.5</v>
      </c>
      <c r="AR1108">
        <v>6.5</v>
      </c>
      <c r="AV1108" t="s">
        <v>9222</v>
      </c>
    </row>
    <row r="1109" spans="1:48" x14ac:dyDescent="0.2">
      <c r="A1109" s="1">
        <v>1107</v>
      </c>
      <c r="B1109" t="s">
        <v>114</v>
      </c>
      <c r="C1109">
        <v>209</v>
      </c>
      <c r="D1109" t="s">
        <v>1318</v>
      </c>
      <c r="E1109" t="s">
        <v>3584</v>
      </c>
      <c r="F1109" t="s">
        <v>4762</v>
      </c>
      <c r="G1109" t="s">
        <v>4766</v>
      </c>
      <c r="H1109">
        <v>606</v>
      </c>
      <c r="I1109" t="s">
        <v>4768</v>
      </c>
      <c r="J1109" t="s">
        <v>4872</v>
      </c>
      <c r="K1109" t="s">
        <v>4966</v>
      </c>
      <c r="L1109" t="s">
        <v>4972</v>
      </c>
      <c r="M1109" t="s">
        <v>4985</v>
      </c>
      <c r="N1109" t="s">
        <v>5264</v>
      </c>
      <c r="O1109" t="s">
        <v>5802</v>
      </c>
      <c r="P1109" t="s">
        <v>6202</v>
      </c>
      <c r="U1109" t="s">
        <v>6249</v>
      </c>
      <c r="V1109" t="s">
        <v>6569</v>
      </c>
      <c r="W1109">
        <v>2020</v>
      </c>
      <c r="Y1109" t="s">
        <v>7032</v>
      </c>
      <c r="Z1109" t="s">
        <v>7059</v>
      </c>
      <c r="AA1109" t="s">
        <v>7032</v>
      </c>
      <c r="AB1109" t="s">
        <v>7452</v>
      </c>
      <c r="AD1109" t="s">
        <v>7924</v>
      </c>
    </row>
    <row r="1110" spans="1:48" x14ac:dyDescent="0.2">
      <c r="A1110" s="1">
        <v>1108</v>
      </c>
      <c r="B1110" t="s">
        <v>114</v>
      </c>
      <c r="C1110">
        <v>210</v>
      </c>
      <c r="D1110" t="s">
        <v>1319</v>
      </c>
      <c r="E1110" t="s">
        <v>3585</v>
      </c>
      <c r="F1110" t="s">
        <v>4762</v>
      </c>
      <c r="G1110" t="s">
        <v>4766</v>
      </c>
      <c r="H1110">
        <v>606</v>
      </c>
      <c r="I1110" t="s">
        <v>4768</v>
      </c>
      <c r="J1110" t="s">
        <v>4859</v>
      </c>
      <c r="K1110" t="s">
        <v>4968</v>
      </c>
      <c r="L1110" t="s">
        <v>4972</v>
      </c>
      <c r="M1110" t="s">
        <v>4985</v>
      </c>
      <c r="N1110" t="s">
        <v>5184</v>
      </c>
      <c r="O1110" t="s">
        <v>5806</v>
      </c>
      <c r="P1110" t="s">
        <v>6202</v>
      </c>
      <c r="U1110" t="s">
        <v>6249</v>
      </c>
      <c r="V1110" t="s">
        <v>6570</v>
      </c>
      <c r="Y1110" t="s">
        <v>7032</v>
      </c>
      <c r="Z1110" t="s">
        <v>7059</v>
      </c>
      <c r="AA1110" t="s">
        <v>7032</v>
      </c>
      <c r="AB1110" t="s">
        <v>7452</v>
      </c>
      <c r="AD1110" t="s">
        <v>7924</v>
      </c>
    </row>
    <row r="1111" spans="1:48" x14ac:dyDescent="0.2">
      <c r="A1111" s="1">
        <v>1109</v>
      </c>
      <c r="B1111" t="s">
        <v>114</v>
      </c>
      <c r="C1111">
        <v>211</v>
      </c>
      <c r="D1111" t="s">
        <v>1320</v>
      </c>
      <c r="E1111" t="s">
        <v>3586</v>
      </c>
      <c r="F1111" t="s">
        <v>4762</v>
      </c>
      <c r="G1111" t="s">
        <v>4766</v>
      </c>
      <c r="H1111">
        <v>606</v>
      </c>
      <c r="I1111" t="s">
        <v>4768</v>
      </c>
      <c r="J1111" t="s">
        <v>4932</v>
      </c>
      <c r="K1111" t="s">
        <v>4968</v>
      </c>
      <c r="L1111" t="s">
        <v>4972</v>
      </c>
      <c r="M1111" t="s">
        <v>4985</v>
      </c>
      <c r="N1111" t="s">
        <v>5104</v>
      </c>
      <c r="O1111" t="s">
        <v>5807</v>
      </c>
      <c r="P1111" t="s">
        <v>6202</v>
      </c>
      <c r="U1111" t="s">
        <v>6249</v>
      </c>
      <c r="V1111" t="s">
        <v>6570</v>
      </c>
      <c r="Y1111" t="s">
        <v>7032</v>
      </c>
      <c r="Z1111" t="s">
        <v>7059</v>
      </c>
      <c r="AA1111" t="s">
        <v>7032</v>
      </c>
      <c r="AB1111" t="s">
        <v>7452</v>
      </c>
      <c r="AD1111" t="s">
        <v>7924</v>
      </c>
    </row>
    <row r="1112" spans="1:48" x14ac:dyDescent="0.2">
      <c r="A1112" s="1">
        <v>1110</v>
      </c>
      <c r="B1112" t="s">
        <v>114</v>
      </c>
      <c r="C1112">
        <v>212</v>
      </c>
      <c r="D1112" t="s">
        <v>1321</v>
      </c>
      <c r="E1112" t="s">
        <v>3587</v>
      </c>
      <c r="F1112" t="s">
        <v>4762</v>
      </c>
      <c r="G1112" t="s">
        <v>4766</v>
      </c>
      <c r="H1112">
        <v>606</v>
      </c>
      <c r="I1112" t="s">
        <v>4768</v>
      </c>
      <c r="J1112" t="s">
        <v>4859</v>
      </c>
      <c r="K1112" t="s">
        <v>4967</v>
      </c>
      <c r="L1112" t="s">
        <v>4972</v>
      </c>
      <c r="M1112" t="s">
        <v>4985</v>
      </c>
      <c r="N1112" t="s">
        <v>5140</v>
      </c>
      <c r="O1112" t="s">
        <v>5798</v>
      </c>
      <c r="P1112" t="s">
        <v>6202</v>
      </c>
      <c r="U1112" t="s">
        <v>6249</v>
      </c>
      <c r="V1112" t="s">
        <v>6570</v>
      </c>
      <c r="W1112">
        <v>2022</v>
      </c>
      <c r="Y1112" t="s">
        <v>7032</v>
      </c>
      <c r="Z1112" t="s">
        <v>7059</v>
      </c>
      <c r="AA1112" t="s">
        <v>7032</v>
      </c>
      <c r="AB1112" t="s">
        <v>7452</v>
      </c>
      <c r="AD1112" t="s">
        <v>7924</v>
      </c>
    </row>
    <row r="1113" spans="1:48" x14ac:dyDescent="0.2">
      <c r="A1113" s="1">
        <v>1111</v>
      </c>
      <c r="B1113" t="s">
        <v>114</v>
      </c>
      <c r="C1113">
        <v>301</v>
      </c>
      <c r="D1113" t="s">
        <v>1322</v>
      </c>
      <c r="E1113" t="s">
        <v>3588</v>
      </c>
      <c r="F1113" t="s">
        <v>4762</v>
      </c>
      <c r="G1113" t="s">
        <v>4766</v>
      </c>
      <c r="H1113">
        <v>606</v>
      </c>
      <c r="I1113" t="s">
        <v>4768</v>
      </c>
      <c r="J1113" t="s">
        <v>4851</v>
      </c>
      <c r="K1113" t="s">
        <v>4966</v>
      </c>
      <c r="L1113" t="s">
        <v>4972</v>
      </c>
      <c r="M1113" t="s">
        <v>4986</v>
      </c>
      <c r="N1113" t="s">
        <v>5193</v>
      </c>
      <c r="O1113" t="s">
        <v>5808</v>
      </c>
      <c r="P1113" t="s">
        <v>6212</v>
      </c>
      <c r="U1113" t="s">
        <v>6249</v>
      </c>
      <c r="V1113" t="s">
        <v>6574</v>
      </c>
      <c r="W1113">
        <v>2019</v>
      </c>
      <c r="Y1113" t="s">
        <v>7032</v>
      </c>
      <c r="Z1113" t="s">
        <v>7117</v>
      </c>
      <c r="AA1113" t="s">
        <v>5685</v>
      </c>
      <c r="AB1113" t="s">
        <v>7452</v>
      </c>
      <c r="AD1113" t="s">
        <v>7924</v>
      </c>
      <c r="AI1113">
        <v>49</v>
      </c>
      <c r="AL1113">
        <v>61</v>
      </c>
      <c r="AO1113">
        <v>27</v>
      </c>
      <c r="AR1113">
        <v>1</v>
      </c>
      <c r="AV1113" t="s">
        <v>9222</v>
      </c>
    </row>
    <row r="1114" spans="1:48" x14ac:dyDescent="0.2">
      <c r="A1114" s="1">
        <v>1112</v>
      </c>
      <c r="B1114" t="s">
        <v>114</v>
      </c>
      <c r="C1114">
        <v>302</v>
      </c>
      <c r="D1114" t="s">
        <v>1323</v>
      </c>
      <c r="E1114" t="s">
        <v>3589</v>
      </c>
      <c r="F1114" t="s">
        <v>4762</v>
      </c>
      <c r="G1114" t="s">
        <v>4766</v>
      </c>
      <c r="H1114">
        <v>606</v>
      </c>
      <c r="I1114" t="s">
        <v>4768</v>
      </c>
      <c r="J1114" t="s">
        <v>4855</v>
      </c>
      <c r="K1114" t="s">
        <v>4966</v>
      </c>
      <c r="L1114" t="s">
        <v>4972</v>
      </c>
      <c r="M1114" t="s">
        <v>4986</v>
      </c>
      <c r="N1114" t="s">
        <v>5193</v>
      </c>
      <c r="O1114" t="s">
        <v>5809</v>
      </c>
      <c r="P1114" t="s">
        <v>6211</v>
      </c>
      <c r="U1114" t="s">
        <v>6249</v>
      </c>
      <c r="V1114" t="s">
        <v>6575</v>
      </c>
      <c r="W1114">
        <v>2008</v>
      </c>
      <c r="Y1114" t="s">
        <v>7032</v>
      </c>
      <c r="Z1114" t="s">
        <v>7250</v>
      </c>
      <c r="AA1114" t="s">
        <v>5685</v>
      </c>
      <c r="AB1114" t="s">
        <v>7452</v>
      </c>
      <c r="AD1114" t="s">
        <v>7924</v>
      </c>
    </row>
    <row r="1115" spans="1:48" x14ac:dyDescent="0.2">
      <c r="A1115" s="1">
        <v>1113</v>
      </c>
      <c r="B1115" t="s">
        <v>114</v>
      </c>
      <c r="C1115">
        <v>303</v>
      </c>
      <c r="D1115" t="s">
        <v>1324</v>
      </c>
      <c r="E1115" t="s">
        <v>3590</v>
      </c>
      <c r="F1115" t="s">
        <v>4762</v>
      </c>
      <c r="G1115" t="s">
        <v>4766</v>
      </c>
      <c r="H1115">
        <v>606</v>
      </c>
      <c r="I1115" t="s">
        <v>4768</v>
      </c>
      <c r="J1115" t="s">
        <v>4855</v>
      </c>
      <c r="K1115" t="s">
        <v>4966</v>
      </c>
      <c r="L1115" t="s">
        <v>646</v>
      </c>
      <c r="M1115" t="s">
        <v>4986</v>
      </c>
      <c r="N1115" t="s">
        <v>5374</v>
      </c>
      <c r="O1115" t="s">
        <v>5798</v>
      </c>
      <c r="P1115" t="s">
        <v>6202</v>
      </c>
      <c r="U1115" t="s">
        <v>6249</v>
      </c>
      <c r="V1115" t="s">
        <v>6574</v>
      </c>
      <c r="W1115">
        <v>2010</v>
      </c>
      <c r="Y1115" t="s">
        <v>7032</v>
      </c>
      <c r="Z1115" t="s">
        <v>7187</v>
      </c>
      <c r="AA1115" t="s">
        <v>7032</v>
      </c>
      <c r="AB1115" t="s">
        <v>7452</v>
      </c>
      <c r="AD1115" t="s">
        <v>7924</v>
      </c>
    </row>
    <row r="1116" spans="1:48" x14ac:dyDescent="0.2">
      <c r="A1116" s="1">
        <v>1114</v>
      </c>
      <c r="B1116" t="s">
        <v>114</v>
      </c>
      <c r="C1116">
        <v>304</v>
      </c>
      <c r="D1116" t="s">
        <v>1325</v>
      </c>
      <c r="E1116" t="s">
        <v>3591</v>
      </c>
      <c r="F1116" t="s">
        <v>4762</v>
      </c>
      <c r="G1116" t="s">
        <v>4766</v>
      </c>
      <c r="H1116">
        <v>606</v>
      </c>
      <c r="I1116" t="s">
        <v>4768</v>
      </c>
      <c r="J1116" t="s">
        <v>4855</v>
      </c>
      <c r="K1116" t="s">
        <v>4966</v>
      </c>
      <c r="L1116" t="s">
        <v>4972</v>
      </c>
      <c r="M1116" t="s">
        <v>4986</v>
      </c>
      <c r="N1116" t="s">
        <v>5374</v>
      </c>
      <c r="O1116" t="s">
        <v>5798</v>
      </c>
      <c r="P1116" t="s">
        <v>6202</v>
      </c>
      <c r="U1116" t="s">
        <v>6249</v>
      </c>
      <c r="V1116" t="s">
        <v>6574</v>
      </c>
      <c r="W1116">
        <v>2010</v>
      </c>
      <c r="Y1116" t="s">
        <v>7032</v>
      </c>
      <c r="Z1116" t="s">
        <v>7187</v>
      </c>
      <c r="AA1116" t="s">
        <v>7032</v>
      </c>
      <c r="AB1116" t="s">
        <v>7452</v>
      </c>
      <c r="AD1116" t="s">
        <v>7924</v>
      </c>
    </row>
    <row r="1117" spans="1:48" x14ac:dyDescent="0.2">
      <c r="A1117" s="1">
        <v>1115</v>
      </c>
      <c r="B1117" t="s">
        <v>114</v>
      </c>
      <c r="C1117">
        <v>305</v>
      </c>
      <c r="D1117" t="s">
        <v>1326</v>
      </c>
      <c r="E1117" t="s">
        <v>3592</v>
      </c>
      <c r="F1117" t="s">
        <v>4762</v>
      </c>
      <c r="G1117" t="s">
        <v>4766</v>
      </c>
      <c r="H1117">
        <v>606</v>
      </c>
      <c r="I1117" t="s">
        <v>4768</v>
      </c>
      <c r="J1117" t="s">
        <v>4867</v>
      </c>
      <c r="K1117" t="s">
        <v>4966</v>
      </c>
      <c r="L1117" t="s">
        <v>4972</v>
      </c>
      <c r="M1117" t="s">
        <v>4986</v>
      </c>
      <c r="N1117" t="s">
        <v>5193</v>
      </c>
      <c r="O1117" t="s">
        <v>5810</v>
      </c>
      <c r="P1117" t="s">
        <v>6212</v>
      </c>
      <c r="U1117" t="s">
        <v>6249</v>
      </c>
      <c r="V1117" t="s">
        <v>6576</v>
      </c>
      <c r="Y1117" t="s">
        <v>7032</v>
      </c>
      <c r="Z1117" t="s">
        <v>7117</v>
      </c>
      <c r="AA1117" t="s">
        <v>5685</v>
      </c>
      <c r="AB1117" t="s">
        <v>4885</v>
      </c>
      <c r="AD1117" t="s">
        <v>7924</v>
      </c>
    </row>
    <row r="1118" spans="1:48" x14ac:dyDescent="0.2">
      <c r="A1118" s="1">
        <v>1116</v>
      </c>
      <c r="B1118" t="s">
        <v>114</v>
      </c>
      <c r="C1118">
        <v>306</v>
      </c>
      <c r="D1118" t="s">
        <v>1327</v>
      </c>
      <c r="E1118" t="s">
        <v>3593</v>
      </c>
      <c r="F1118" t="s">
        <v>4762</v>
      </c>
      <c r="G1118" t="s">
        <v>4766</v>
      </c>
      <c r="H1118">
        <v>606</v>
      </c>
      <c r="I1118" t="s">
        <v>4768</v>
      </c>
      <c r="J1118" t="s">
        <v>4855</v>
      </c>
      <c r="K1118" t="s">
        <v>4966</v>
      </c>
      <c r="L1118" t="s">
        <v>646</v>
      </c>
      <c r="M1118" t="s">
        <v>4982</v>
      </c>
      <c r="N1118" t="s">
        <v>5209</v>
      </c>
      <c r="O1118" t="s">
        <v>5811</v>
      </c>
      <c r="P1118" t="s">
        <v>6202</v>
      </c>
      <c r="U1118" t="s">
        <v>6249</v>
      </c>
      <c r="V1118" t="s">
        <v>6574</v>
      </c>
      <c r="W1118">
        <v>2021</v>
      </c>
      <c r="Y1118" t="s">
        <v>7032</v>
      </c>
      <c r="Z1118" t="s">
        <v>7284</v>
      </c>
      <c r="AA1118" t="s">
        <v>5685</v>
      </c>
      <c r="AB1118" t="s">
        <v>4885</v>
      </c>
      <c r="AD1118" t="s">
        <v>7924</v>
      </c>
    </row>
    <row r="1119" spans="1:48" x14ac:dyDescent="0.2">
      <c r="A1119" s="1">
        <v>1117</v>
      </c>
      <c r="B1119" t="s">
        <v>114</v>
      </c>
      <c r="C1119">
        <v>307</v>
      </c>
      <c r="D1119" t="s">
        <v>1328</v>
      </c>
      <c r="E1119" t="s">
        <v>3594</v>
      </c>
      <c r="F1119" t="s">
        <v>4762</v>
      </c>
      <c r="G1119" t="s">
        <v>4766</v>
      </c>
      <c r="H1119">
        <v>606</v>
      </c>
      <c r="I1119" t="s">
        <v>4768</v>
      </c>
      <c r="J1119" t="s">
        <v>4855</v>
      </c>
      <c r="K1119" t="s">
        <v>4966</v>
      </c>
      <c r="L1119" t="s">
        <v>646</v>
      </c>
      <c r="M1119" t="s">
        <v>4986</v>
      </c>
      <c r="N1119" t="s">
        <v>5137</v>
      </c>
      <c r="O1119" t="s">
        <v>5812</v>
      </c>
      <c r="P1119" t="s">
        <v>6238</v>
      </c>
      <c r="U1119" t="s">
        <v>6249</v>
      </c>
      <c r="V1119" t="s">
        <v>6574</v>
      </c>
      <c r="W1119">
        <v>2021</v>
      </c>
      <c r="Y1119" t="s">
        <v>7032</v>
      </c>
      <c r="Z1119" t="s">
        <v>7033</v>
      </c>
      <c r="AA1119" t="s">
        <v>5685</v>
      </c>
      <c r="AB1119" t="s">
        <v>7452</v>
      </c>
      <c r="AD1119" t="s">
        <v>7924</v>
      </c>
    </row>
    <row r="1120" spans="1:48" x14ac:dyDescent="0.2">
      <c r="A1120" s="1">
        <v>1118</v>
      </c>
      <c r="B1120" t="s">
        <v>114</v>
      </c>
      <c r="C1120">
        <v>401</v>
      </c>
      <c r="D1120" t="s">
        <v>1329</v>
      </c>
      <c r="E1120" t="s">
        <v>3595</v>
      </c>
      <c r="F1120" t="s">
        <v>4762</v>
      </c>
      <c r="G1120" t="s">
        <v>4766</v>
      </c>
      <c r="H1120">
        <v>606</v>
      </c>
      <c r="I1120" t="s">
        <v>4768</v>
      </c>
      <c r="J1120" t="s">
        <v>4933</v>
      </c>
      <c r="K1120" t="s">
        <v>4966</v>
      </c>
      <c r="L1120" t="s">
        <v>4972</v>
      </c>
      <c r="M1120" t="s">
        <v>4987</v>
      </c>
      <c r="N1120" t="s">
        <v>5135</v>
      </c>
      <c r="O1120" t="s">
        <v>5813</v>
      </c>
      <c r="P1120" t="s">
        <v>6201</v>
      </c>
      <c r="U1120" t="s">
        <v>6249</v>
      </c>
      <c r="V1120" t="s">
        <v>6574</v>
      </c>
      <c r="W1120">
        <v>2020</v>
      </c>
      <c r="Y1120" t="s">
        <v>5685</v>
      </c>
      <c r="Z1120" t="s">
        <v>4885</v>
      </c>
      <c r="AA1120" t="s">
        <v>5685</v>
      </c>
      <c r="AB1120" t="s">
        <v>4885</v>
      </c>
      <c r="AD1120" t="s">
        <v>7924</v>
      </c>
    </row>
    <row r="1121" spans="1:48" x14ac:dyDescent="0.2">
      <c r="A1121" s="1">
        <v>1119</v>
      </c>
      <c r="B1121" t="s">
        <v>114</v>
      </c>
      <c r="C1121">
        <v>402</v>
      </c>
      <c r="D1121" t="s">
        <v>1330</v>
      </c>
      <c r="E1121" t="s">
        <v>3596</v>
      </c>
      <c r="F1121" t="s">
        <v>4762</v>
      </c>
      <c r="G1121" t="s">
        <v>4766</v>
      </c>
      <c r="H1121">
        <v>606</v>
      </c>
      <c r="I1121" t="s">
        <v>4768</v>
      </c>
      <c r="J1121" t="s">
        <v>4873</v>
      </c>
      <c r="K1121" t="s">
        <v>4968</v>
      </c>
      <c r="L1121" t="s">
        <v>4972</v>
      </c>
      <c r="M1121" t="s">
        <v>4987</v>
      </c>
      <c r="N1121" t="s">
        <v>5081</v>
      </c>
      <c r="O1121" t="s">
        <v>5798</v>
      </c>
      <c r="P1121" t="s">
        <v>6205</v>
      </c>
      <c r="U1121" t="s">
        <v>6249</v>
      </c>
      <c r="V1121" t="s">
        <v>6577</v>
      </c>
      <c r="Y1121" t="s">
        <v>5685</v>
      </c>
      <c r="Z1121" t="s">
        <v>4885</v>
      </c>
      <c r="AA1121" t="s">
        <v>5685</v>
      </c>
      <c r="AB1121" t="s">
        <v>4885</v>
      </c>
      <c r="AD1121" t="s">
        <v>7924</v>
      </c>
    </row>
    <row r="1122" spans="1:48" x14ac:dyDescent="0.2">
      <c r="A1122" s="1">
        <v>1120</v>
      </c>
      <c r="B1122" t="s">
        <v>114</v>
      </c>
      <c r="C1122">
        <v>403</v>
      </c>
      <c r="D1122" t="s">
        <v>1331</v>
      </c>
      <c r="E1122" t="s">
        <v>3597</v>
      </c>
      <c r="F1122" t="s">
        <v>4762</v>
      </c>
      <c r="G1122" t="s">
        <v>4766</v>
      </c>
      <c r="H1122">
        <v>606</v>
      </c>
      <c r="I1122" t="s">
        <v>4768</v>
      </c>
      <c r="J1122" t="s">
        <v>4934</v>
      </c>
      <c r="K1122" t="s">
        <v>4968</v>
      </c>
      <c r="L1122" t="s">
        <v>4972</v>
      </c>
      <c r="M1122" t="s">
        <v>4987</v>
      </c>
      <c r="N1122" t="s">
        <v>5108</v>
      </c>
      <c r="O1122" t="s">
        <v>5814</v>
      </c>
      <c r="P1122" t="s">
        <v>6204</v>
      </c>
      <c r="U1122" t="s">
        <v>6249</v>
      </c>
      <c r="V1122" t="s">
        <v>6577</v>
      </c>
      <c r="W1122">
        <v>2022</v>
      </c>
      <c r="Y1122" t="s">
        <v>7032</v>
      </c>
      <c r="Z1122" t="s">
        <v>7285</v>
      </c>
      <c r="AA1122" t="s">
        <v>7032</v>
      </c>
      <c r="AB1122" t="s">
        <v>7452</v>
      </c>
      <c r="AD1122" t="s">
        <v>7924</v>
      </c>
      <c r="AI1122">
        <v>4</v>
      </c>
      <c r="AL1122">
        <v>6</v>
      </c>
      <c r="AO1122">
        <v>7</v>
      </c>
      <c r="AR1122">
        <v>9</v>
      </c>
      <c r="AV1122" t="s">
        <v>9222</v>
      </c>
    </row>
    <row r="1123" spans="1:48" x14ac:dyDescent="0.2">
      <c r="A1123" s="1">
        <v>1121</v>
      </c>
      <c r="B1123" t="s">
        <v>114</v>
      </c>
      <c r="C1123">
        <v>404</v>
      </c>
      <c r="D1123" t="s">
        <v>1332</v>
      </c>
      <c r="E1123" t="s">
        <v>3598</v>
      </c>
      <c r="F1123" t="s">
        <v>4762</v>
      </c>
      <c r="G1123" t="s">
        <v>4766</v>
      </c>
      <c r="H1123">
        <v>606</v>
      </c>
      <c r="I1123" t="s">
        <v>4768</v>
      </c>
      <c r="J1123" t="s">
        <v>4934</v>
      </c>
      <c r="K1123" t="s">
        <v>4966</v>
      </c>
      <c r="L1123" t="s">
        <v>4972</v>
      </c>
      <c r="M1123" t="s">
        <v>4987</v>
      </c>
      <c r="N1123" t="s">
        <v>5135</v>
      </c>
      <c r="O1123" t="s">
        <v>5815</v>
      </c>
      <c r="P1123" t="s">
        <v>6201</v>
      </c>
      <c r="U1123" t="s">
        <v>6249</v>
      </c>
      <c r="V1123" t="s">
        <v>6577</v>
      </c>
      <c r="W1123">
        <v>2021</v>
      </c>
      <c r="Y1123" t="s">
        <v>5685</v>
      </c>
      <c r="Z1123" t="s">
        <v>4885</v>
      </c>
      <c r="AA1123" t="s">
        <v>5685</v>
      </c>
      <c r="AB1123" t="s">
        <v>4885</v>
      </c>
      <c r="AD1123" t="s">
        <v>7924</v>
      </c>
    </row>
    <row r="1124" spans="1:48" x14ac:dyDescent="0.2">
      <c r="A1124" s="1">
        <v>1122</v>
      </c>
      <c r="B1124" t="s">
        <v>114</v>
      </c>
      <c r="C1124">
        <v>405</v>
      </c>
      <c r="D1124" t="s">
        <v>1333</v>
      </c>
      <c r="E1124" t="s">
        <v>3599</v>
      </c>
      <c r="F1124" t="s">
        <v>4762</v>
      </c>
      <c r="G1124" t="s">
        <v>4766</v>
      </c>
      <c r="H1124">
        <v>606</v>
      </c>
      <c r="I1124" t="s">
        <v>4768</v>
      </c>
      <c r="J1124" t="s">
        <v>4866</v>
      </c>
      <c r="K1124" t="s">
        <v>4966</v>
      </c>
      <c r="L1124" t="s">
        <v>4972</v>
      </c>
      <c r="M1124" t="s">
        <v>4987</v>
      </c>
      <c r="N1124" t="s">
        <v>5135</v>
      </c>
      <c r="O1124" t="s">
        <v>5816</v>
      </c>
      <c r="P1124" t="s">
        <v>6202</v>
      </c>
      <c r="U1124" t="s">
        <v>6249</v>
      </c>
      <c r="V1124" t="s">
        <v>6577</v>
      </c>
      <c r="W1124">
        <v>2021</v>
      </c>
      <c r="Y1124" t="s">
        <v>5685</v>
      </c>
      <c r="Z1124" t="s">
        <v>4885</v>
      </c>
      <c r="AA1124" t="s">
        <v>5685</v>
      </c>
      <c r="AB1124" t="s">
        <v>4885</v>
      </c>
      <c r="AD1124" t="s">
        <v>7924</v>
      </c>
    </row>
    <row r="1125" spans="1:48" x14ac:dyDescent="0.2">
      <c r="A1125" s="1">
        <v>1123</v>
      </c>
      <c r="B1125" t="s">
        <v>114</v>
      </c>
      <c r="C1125">
        <v>501</v>
      </c>
      <c r="D1125" t="s">
        <v>1334</v>
      </c>
      <c r="E1125" t="s">
        <v>3600</v>
      </c>
      <c r="F1125" t="s">
        <v>4762</v>
      </c>
      <c r="G1125" t="s">
        <v>4766</v>
      </c>
      <c r="H1125">
        <v>606</v>
      </c>
      <c r="I1125" t="s">
        <v>4768</v>
      </c>
      <c r="J1125" t="s">
        <v>4855</v>
      </c>
      <c r="K1125" t="s">
        <v>4966</v>
      </c>
      <c r="L1125" t="s">
        <v>4972</v>
      </c>
      <c r="M1125" t="s">
        <v>4990</v>
      </c>
      <c r="N1125" t="s">
        <v>5292</v>
      </c>
      <c r="O1125" t="s">
        <v>5817</v>
      </c>
      <c r="P1125" t="s">
        <v>6205</v>
      </c>
      <c r="U1125" t="s">
        <v>6249</v>
      </c>
      <c r="V1125" t="s">
        <v>6574</v>
      </c>
      <c r="W1125">
        <v>2021</v>
      </c>
      <c r="Y1125" t="s">
        <v>7032</v>
      </c>
      <c r="Z1125" t="s">
        <v>7188</v>
      </c>
      <c r="AA1125" t="s">
        <v>5685</v>
      </c>
      <c r="AB1125" t="s">
        <v>7452</v>
      </c>
      <c r="AD1125" t="s">
        <v>7924</v>
      </c>
      <c r="AV1125" t="s">
        <v>9221</v>
      </c>
    </row>
    <row r="1126" spans="1:48" x14ac:dyDescent="0.2">
      <c r="A1126" s="1">
        <v>1124</v>
      </c>
      <c r="B1126" t="s">
        <v>114</v>
      </c>
      <c r="C1126">
        <v>502</v>
      </c>
      <c r="D1126" t="s">
        <v>1335</v>
      </c>
      <c r="E1126" t="s">
        <v>3601</v>
      </c>
      <c r="F1126" t="s">
        <v>4762</v>
      </c>
      <c r="G1126" t="s">
        <v>4766</v>
      </c>
      <c r="H1126">
        <v>606</v>
      </c>
      <c r="I1126" t="s">
        <v>4768</v>
      </c>
      <c r="J1126" t="s">
        <v>4867</v>
      </c>
      <c r="K1126" t="s">
        <v>4967</v>
      </c>
      <c r="L1126" t="s">
        <v>4972</v>
      </c>
      <c r="M1126" t="s">
        <v>4990</v>
      </c>
      <c r="N1126" t="s">
        <v>5194</v>
      </c>
      <c r="O1126" t="s">
        <v>5818</v>
      </c>
      <c r="P1126" t="s">
        <v>6205</v>
      </c>
      <c r="U1126" t="s">
        <v>6249</v>
      </c>
      <c r="V1126" t="s">
        <v>6574</v>
      </c>
      <c r="Y1126" t="s">
        <v>7032</v>
      </c>
      <c r="Z1126" t="s">
        <v>7188</v>
      </c>
      <c r="AA1126" t="s">
        <v>5685</v>
      </c>
      <c r="AB1126" t="s">
        <v>4885</v>
      </c>
      <c r="AD1126" t="s">
        <v>7924</v>
      </c>
    </row>
    <row r="1127" spans="1:48" x14ac:dyDescent="0.2">
      <c r="A1127" s="1">
        <v>1125</v>
      </c>
      <c r="B1127" t="s">
        <v>114</v>
      </c>
      <c r="C1127">
        <v>503</v>
      </c>
      <c r="D1127" t="s">
        <v>1336</v>
      </c>
      <c r="E1127" t="s">
        <v>3602</v>
      </c>
      <c r="F1127" t="s">
        <v>4762</v>
      </c>
      <c r="G1127" t="s">
        <v>4766</v>
      </c>
      <c r="H1127">
        <v>606</v>
      </c>
      <c r="I1127" t="s">
        <v>4768</v>
      </c>
      <c r="J1127" t="s">
        <v>4879</v>
      </c>
      <c r="K1127" t="s">
        <v>4966</v>
      </c>
      <c r="L1127" t="s">
        <v>4972</v>
      </c>
      <c r="M1127" t="s">
        <v>4990</v>
      </c>
      <c r="N1127" t="s">
        <v>5147</v>
      </c>
      <c r="O1127" t="s">
        <v>5819</v>
      </c>
      <c r="P1127" t="s">
        <v>6205</v>
      </c>
      <c r="U1127" t="s">
        <v>6249</v>
      </c>
      <c r="V1127" t="s">
        <v>6574</v>
      </c>
      <c r="W1127">
        <v>2021</v>
      </c>
      <c r="Y1127" t="s">
        <v>5685</v>
      </c>
      <c r="Z1127" t="s">
        <v>4885</v>
      </c>
      <c r="AA1127" t="s">
        <v>5685</v>
      </c>
      <c r="AB1127" t="s">
        <v>4885</v>
      </c>
      <c r="AD1127" t="s">
        <v>7924</v>
      </c>
    </row>
    <row r="1128" spans="1:48" x14ac:dyDescent="0.2">
      <c r="A1128" s="1">
        <v>1126</v>
      </c>
      <c r="B1128" t="s">
        <v>114</v>
      </c>
      <c r="C1128">
        <v>504</v>
      </c>
      <c r="D1128" t="s">
        <v>1337</v>
      </c>
      <c r="E1128" t="s">
        <v>3603</v>
      </c>
      <c r="F1128" t="s">
        <v>4764</v>
      </c>
      <c r="G1128" t="s">
        <v>4766</v>
      </c>
      <c r="H1128">
        <v>606</v>
      </c>
      <c r="I1128" t="s">
        <v>4768</v>
      </c>
      <c r="J1128" t="s">
        <v>4916</v>
      </c>
      <c r="K1128" t="s">
        <v>4966</v>
      </c>
      <c r="L1128" t="s">
        <v>4972</v>
      </c>
      <c r="M1128" t="s">
        <v>4990</v>
      </c>
      <c r="N1128" t="s">
        <v>5153</v>
      </c>
      <c r="O1128" t="s">
        <v>5820</v>
      </c>
      <c r="P1128" t="s">
        <v>6205</v>
      </c>
      <c r="U1128" t="s">
        <v>6254</v>
      </c>
      <c r="V1128" t="s">
        <v>6578</v>
      </c>
      <c r="W1128">
        <v>2020</v>
      </c>
      <c r="Y1128" t="s">
        <v>7032</v>
      </c>
      <c r="Z1128" t="s">
        <v>7188</v>
      </c>
      <c r="AA1128" t="s">
        <v>5685</v>
      </c>
      <c r="AB1128" t="s">
        <v>7452</v>
      </c>
      <c r="AD1128" t="s">
        <v>7924</v>
      </c>
      <c r="AV1128" t="s">
        <v>9221</v>
      </c>
    </row>
    <row r="1129" spans="1:48" x14ac:dyDescent="0.2">
      <c r="A1129" s="1">
        <v>1127</v>
      </c>
      <c r="B1129" t="s">
        <v>114</v>
      </c>
      <c r="C1129">
        <v>505</v>
      </c>
      <c r="D1129" t="s">
        <v>1338</v>
      </c>
      <c r="E1129" t="s">
        <v>3604</v>
      </c>
      <c r="F1129" t="s">
        <v>4762</v>
      </c>
      <c r="G1129" t="s">
        <v>4766</v>
      </c>
      <c r="H1129">
        <v>606</v>
      </c>
      <c r="I1129" t="s">
        <v>4768</v>
      </c>
      <c r="J1129" t="s">
        <v>4851</v>
      </c>
      <c r="K1129" t="s">
        <v>4968</v>
      </c>
      <c r="L1129" t="s">
        <v>4972</v>
      </c>
      <c r="M1129" t="s">
        <v>4990</v>
      </c>
      <c r="N1129" t="s">
        <v>5087</v>
      </c>
      <c r="O1129" t="s">
        <v>5821</v>
      </c>
      <c r="P1129" t="s">
        <v>6201</v>
      </c>
      <c r="U1129" t="s">
        <v>6260</v>
      </c>
      <c r="V1129" t="s">
        <v>4885</v>
      </c>
      <c r="W1129">
        <v>2023</v>
      </c>
      <c r="Y1129" t="s">
        <v>5685</v>
      </c>
      <c r="Z1129" t="s">
        <v>4885</v>
      </c>
      <c r="AA1129" t="s">
        <v>5685</v>
      </c>
      <c r="AB1129" t="s">
        <v>4885</v>
      </c>
      <c r="AD1129" t="s">
        <v>7924</v>
      </c>
    </row>
    <row r="1130" spans="1:48" x14ac:dyDescent="0.2">
      <c r="A1130" s="1">
        <v>1128</v>
      </c>
      <c r="B1130" t="s">
        <v>114</v>
      </c>
      <c r="C1130">
        <v>506</v>
      </c>
      <c r="D1130" t="s">
        <v>1339</v>
      </c>
      <c r="E1130" t="s">
        <v>3605</v>
      </c>
      <c r="F1130" t="s">
        <v>4762</v>
      </c>
      <c r="G1130" t="s">
        <v>4766</v>
      </c>
      <c r="H1130">
        <v>606</v>
      </c>
      <c r="I1130" t="s">
        <v>4768</v>
      </c>
      <c r="J1130" t="s">
        <v>4855</v>
      </c>
      <c r="K1130" t="s">
        <v>4968</v>
      </c>
      <c r="L1130" t="s">
        <v>4972</v>
      </c>
      <c r="M1130" t="s">
        <v>4990</v>
      </c>
      <c r="N1130" t="s">
        <v>5147</v>
      </c>
      <c r="O1130" t="s">
        <v>5822</v>
      </c>
      <c r="P1130" t="s">
        <v>6201</v>
      </c>
      <c r="U1130" t="s">
        <v>6260</v>
      </c>
      <c r="V1130" t="s">
        <v>4885</v>
      </c>
      <c r="W1130">
        <v>2023</v>
      </c>
      <c r="Y1130" t="s">
        <v>5685</v>
      </c>
      <c r="Z1130" t="s">
        <v>4885</v>
      </c>
      <c r="AA1130" t="s">
        <v>5685</v>
      </c>
      <c r="AB1130" t="s">
        <v>4885</v>
      </c>
      <c r="AD1130" t="s">
        <v>7924</v>
      </c>
    </row>
    <row r="1131" spans="1:48" x14ac:dyDescent="0.2">
      <c r="A1131" s="1">
        <v>1129</v>
      </c>
      <c r="B1131" t="s">
        <v>114</v>
      </c>
      <c r="C1131">
        <v>507</v>
      </c>
      <c r="D1131" t="s">
        <v>1340</v>
      </c>
      <c r="E1131" t="s">
        <v>3606</v>
      </c>
      <c r="F1131" t="s">
        <v>4762</v>
      </c>
      <c r="G1131" t="s">
        <v>4767</v>
      </c>
      <c r="H1131">
        <v>606</v>
      </c>
      <c r="I1131" t="s">
        <v>4794</v>
      </c>
      <c r="J1131" t="s">
        <v>4885</v>
      </c>
      <c r="K1131" t="s">
        <v>4970</v>
      </c>
      <c r="L1131" t="s">
        <v>4885</v>
      </c>
      <c r="M1131" t="s">
        <v>4885</v>
      </c>
      <c r="O1131" t="s">
        <v>5823</v>
      </c>
      <c r="P1131" t="s">
        <v>4885</v>
      </c>
      <c r="U1131" t="s">
        <v>4885</v>
      </c>
      <c r="V1131" t="s">
        <v>4885</v>
      </c>
      <c r="Y1131" t="s">
        <v>7032</v>
      </c>
      <c r="Z1131" t="s">
        <v>4885</v>
      </c>
      <c r="AA1131" t="s">
        <v>5685</v>
      </c>
      <c r="AB1131" t="s">
        <v>4885</v>
      </c>
      <c r="AD1131" t="s">
        <v>7924</v>
      </c>
      <c r="AI1131">
        <v>51</v>
      </c>
      <c r="AL1131">
        <v>110</v>
      </c>
      <c r="AO1131">
        <v>150</v>
      </c>
      <c r="AR1131">
        <v>181</v>
      </c>
      <c r="AV1131" t="s">
        <v>9221</v>
      </c>
    </row>
    <row r="1132" spans="1:48" x14ac:dyDescent="0.2">
      <c r="A1132" s="1">
        <v>1130</v>
      </c>
      <c r="B1132" t="s">
        <v>114</v>
      </c>
      <c r="C1132">
        <v>601</v>
      </c>
      <c r="D1132" t="s">
        <v>1341</v>
      </c>
      <c r="E1132" t="s">
        <v>3607</v>
      </c>
      <c r="F1132" t="s">
        <v>4762</v>
      </c>
      <c r="G1132" t="s">
        <v>4766</v>
      </c>
      <c r="H1132">
        <v>606</v>
      </c>
      <c r="I1132" t="s">
        <v>4768</v>
      </c>
      <c r="J1132" t="s">
        <v>4867</v>
      </c>
      <c r="K1132" t="s">
        <v>4966</v>
      </c>
      <c r="L1132" t="s">
        <v>4973</v>
      </c>
      <c r="M1132" t="s">
        <v>4989</v>
      </c>
      <c r="N1132" t="s">
        <v>5159</v>
      </c>
      <c r="O1132" t="s">
        <v>5824</v>
      </c>
      <c r="P1132" t="s">
        <v>6210</v>
      </c>
      <c r="U1132" t="s">
        <v>6249</v>
      </c>
      <c r="V1132" t="s">
        <v>6574</v>
      </c>
      <c r="W1132">
        <v>2019</v>
      </c>
      <c r="Y1132" t="s">
        <v>7032</v>
      </c>
      <c r="Z1132" t="s">
        <v>7172</v>
      </c>
      <c r="AA1132" t="s">
        <v>5685</v>
      </c>
      <c r="AB1132" t="s">
        <v>7452</v>
      </c>
      <c r="AD1132" t="s">
        <v>7924</v>
      </c>
      <c r="AJ1132">
        <v>13</v>
      </c>
      <c r="AM1132">
        <v>75</v>
      </c>
      <c r="AP1132">
        <v>84</v>
      </c>
      <c r="AS1132">
        <v>158</v>
      </c>
      <c r="AV1132" t="s">
        <v>9222</v>
      </c>
    </row>
    <row r="1133" spans="1:48" x14ac:dyDescent="0.2">
      <c r="A1133" s="1">
        <v>1131</v>
      </c>
      <c r="B1133" t="s">
        <v>114</v>
      </c>
      <c r="C1133">
        <v>602</v>
      </c>
      <c r="D1133" t="s">
        <v>1342</v>
      </c>
      <c r="E1133" t="s">
        <v>3608</v>
      </c>
      <c r="F1133" t="s">
        <v>4762</v>
      </c>
      <c r="G1133" t="s">
        <v>4766</v>
      </c>
      <c r="H1133">
        <v>606</v>
      </c>
      <c r="I1133" t="s">
        <v>4768</v>
      </c>
      <c r="J1133" t="s">
        <v>4868</v>
      </c>
      <c r="K1133" t="s">
        <v>4966</v>
      </c>
      <c r="L1133" t="s">
        <v>4973</v>
      </c>
      <c r="M1133" t="s">
        <v>4989</v>
      </c>
      <c r="N1133" t="s">
        <v>5093</v>
      </c>
      <c r="O1133" t="s">
        <v>5825</v>
      </c>
      <c r="P1133" t="s">
        <v>6210</v>
      </c>
      <c r="U1133" t="s">
        <v>6249</v>
      </c>
      <c r="V1133" t="s">
        <v>6574</v>
      </c>
      <c r="W1133">
        <v>2019</v>
      </c>
      <c r="Y1133" t="s">
        <v>7032</v>
      </c>
      <c r="Z1133" t="s">
        <v>7172</v>
      </c>
      <c r="AA1133" t="s">
        <v>5685</v>
      </c>
      <c r="AB1133" t="s">
        <v>7452</v>
      </c>
      <c r="AD1133" t="s">
        <v>7924</v>
      </c>
      <c r="AJ1133">
        <v>64</v>
      </c>
      <c r="AM1133">
        <v>133</v>
      </c>
      <c r="AP1133">
        <v>200</v>
      </c>
      <c r="AS1133">
        <v>266</v>
      </c>
      <c r="AV1133" t="s">
        <v>9222</v>
      </c>
    </row>
    <row r="1134" spans="1:48" x14ac:dyDescent="0.2">
      <c r="A1134" s="1">
        <v>1132</v>
      </c>
      <c r="B1134" t="s">
        <v>114</v>
      </c>
      <c r="C1134">
        <v>603</v>
      </c>
      <c r="D1134" t="s">
        <v>1343</v>
      </c>
      <c r="E1134" t="s">
        <v>3609</v>
      </c>
      <c r="F1134" t="s">
        <v>4762</v>
      </c>
      <c r="G1134" t="s">
        <v>4766</v>
      </c>
      <c r="H1134">
        <v>606</v>
      </c>
      <c r="I1134" t="s">
        <v>4768</v>
      </c>
      <c r="J1134" t="s">
        <v>4916</v>
      </c>
      <c r="K1134" t="s">
        <v>4966</v>
      </c>
      <c r="L1134" t="s">
        <v>4973</v>
      </c>
      <c r="M1134" t="s">
        <v>4989</v>
      </c>
      <c r="N1134" t="s">
        <v>5347</v>
      </c>
      <c r="O1134" t="s">
        <v>5826</v>
      </c>
      <c r="P1134" t="s">
        <v>6210</v>
      </c>
      <c r="U1134" t="s">
        <v>6249</v>
      </c>
      <c r="V1134" t="s">
        <v>6574</v>
      </c>
      <c r="W1134">
        <v>2020</v>
      </c>
      <c r="Y1134" t="s">
        <v>7032</v>
      </c>
      <c r="Z1134" t="s">
        <v>7172</v>
      </c>
      <c r="AA1134" t="s">
        <v>5685</v>
      </c>
      <c r="AB1134" t="s">
        <v>7452</v>
      </c>
      <c r="AD1134" t="s">
        <v>7924</v>
      </c>
    </row>
    <row r="1135" spans="1:48" x14ac:dyDescent="0.2">
      <c r="A1135" s="1">
        <v>1133</v>
      </c>
      <c r="B1135" t="s">
        <v>114</v>
      </c>
      <c r="C1135">
        <v>604</v>
      </c>
      <c r="D1135" t="s">
        <v>1344</v>
      </c>
      <c r="E1135" t="s">
        <v>3610</v>
      </c>
      <c r="F1135" t="s">
        <v>4762</v>
      </c>
      <c r="G1135" t="s">
        <v>4766</v>
      </c>
      <c r="H1135">
        <v>606</v>
      </c>
      <c r="I1135" t="s">
        <v>4768</v>
      </c>
      <c r="J1135" t="s">
        <v>4897</v>
      </c>
      <c r="K1135" t="s">
        <v>4966</v>
      </c>
      <c r="L1135" t="s">
        <v>4973</v>
      </c>
      <c r="M1135" t="s">
        <v>4989</v>
      </c>
      <c r="N1135" t="s">
        <v>5347</v>
      </c>
      <c r="O1135" t="s">
        <v>5827</v>
      </c>
      <c r="P1135" t="s">
        <v>6210</v>
      </c>
      <c r="U1135" t="s">
        <v>6249</v>
      </c>
      <c r="V1135" t="s">
        <v>6574</v>
      </c>
      <c r="W1135">
        <v>2019</v>
      </c>
      <c r="Y1135" t="s">
        <v>7032</v>
      </c>
      <c r="Z1135" t="s">
        <v>7172</v>
      </c>
      <c r="AA1135" t="s">
        <v>5685</v>
      </c>
      <c r="AB1135" t="s">
        <v>7452</v>
      </c>
      <c r="AD1135" t="s">
        <v>7924</v>
      </c>
      <c r="AJ1135">
        <v>56</v>
      </c>
      <c r="AM1135">
        <v>112</v>
      </c>
      <c r="AP1135">
        <v>168</v>
      </c>
      <c r="AS1135">
        <v>224</v>
      </c>
      <c r="AV1135" t="s">
        <v>9221</v>
      </c>
    </row>
    <row r="1136" spans="1:48" x14ac:dyDescent="0.2">
      <c r="A1136" s="1">
        <v>1134</v>
      </c>
      <c r="B1136" t="s">
        <v>114</v>
      </c>
      <c r="C1136">
        <v>605</v>
      </c>
      <c r="D1136" t="s">
        <v>1345</v>
      </c>
      <c r="E1136" t="s">
        <v>3611</v>
      </c>
      <c r="F1136" t="s">
        <v>4762</v>
      </c>
      <c r="G1136" t="s">
        <v>4766</v>
      </c>
      <c r="H1136">
        <v>606</v>
      </c>
      <c r="I1136" t="s">
        <v>4768</v>
      </c>
      <c r="J1136" t="s">
        <v>4935</v>
      </c>
      <c r="K1136" t="s">
        <v>4966</v>
      </c>
      <c r="L1136" t="s">
        <v>4973</v>
      </c>
      <c r="M1136" t="s">
        <v>4989</v>
      </c>
      <c r="N1136" t="s">
        <v>5092</v>
      </c>
      <c r="O1136" t="s">
        <v>5798</v>
      </c>
      <c r="P1136" t="s">
        <v>6210</v>
      </c>
      <c r="U1136" t="s">
        <v>6249</v>
      </c>
      <c r="V1136" t="s">
        <v>6574</v>
      </c>
      <c r="W1136">
        <v>2019</v>
      </c>
      <c r="Y1136" t="s">
        <v>7032</v>
      </c>
      <c r="Z1136" t="s">
        <v>7172</v>
      </c>
      <c r="AA1136" t="s">
        <v>5685</v>
      </c>
      <c r="AB1136" t="s">
        <v>7452</v>
      </c>
      <c r="AD1136" t="s">
        <v>7924</v>
      </c>
    </row>
    <row r="1137" spans="1:51" x14ac:dyDescent="0.2">
      <c r="A1137" s="1">
        <v>1135</v>
      </c>
      <c r="B1137" t="s">
        <v>114</v>
      </c>
      <c r="C1137">
        <v>606</v>
      </c>
      <c r="D1137" t="s">
        <v>1346</v>
      </c>
      <c r="E1137" t="s">
        <v>3612</v>
      </c>
      <c r="F1137" t="s">
        <v>4762</v>
      </c>
      <c r="G1137" t="s">
        <v>4766</v>
      </c>
      <c r="H1137">
        <v>606</v>
      </c>
      <c r="I1137" t="s">
        <v>4768</v>
      </c>
      <c r="J1137" t="s">
        <v>4873</v>
      </c>
      <c r="K1137" t="s">
        <v>4966</v>
      </c>
      <c r="L1137" t="s">
        <v>4973</v>
      </c>
      <c r="M1137" t="s">
        <v>4989</v>
      </c>
      <c r="N1137" t="s">
        <v>5092</v>
      </c>
      <c r="O1137" t="s">
        <v>5798</v>
      </c>
      <c r="P1137" t="s">
        <v>6205</v>
      </c>
      <c r="U1137" t="s">
        <v>6249</v>
      </c>
      <c r="V1137" t="s">
        <v>6574</v>
      </c>
      <c r="W1137">
        <v>2021</v>
      </c>
      <c r="Y1137" t="s">
        <v>5685</v>
      </c>
      <c r="Z1137" t="s">
        <v>4885</v>
      </c>
      <c r="AA1137" t="s">
        <v>5685</v>
      </c>
      <c r="AB1137" t="s">
        <v>4885</v>
      </c>
      <c r="AD1137" t="s">
        <v>7924</v>
      </c>
    </row>
    <row r="1138" spans="1:51" x14ac:dyDescent="0.2">
      <c r="A1138" s="1">
        <v>1136</v>
      </c>
      <c r="B1138" t="s">
        <v>114</v>
      </c>
      <c r="C1138">
        <v>701</v>
      </c>
      <c r="D1138" t="s">
        <v>1347</v>
      </c>
      <c r="E1138" t="s">
        <v>3613</v>
      </c>
      <c r="F1138" t="s">
        <v>4762</v>
      </c>
      <c r="G1138" t="s">
        <v>4766</v>
      </c>
      <c r="H1138">
        <v>606</v>
      </c>
      <c r="I1138" t="s">
        <v>4768</v>
      </c>
      <c r="J1138" t="s">
        <v>4867</v>
      </c>
      <c r="K1138" t="s">
        <v>4966</v>
      </c>
      <c r="L1138" t="s">
        <v>4971</v>
      </c>
      <c r="M1138" t="s">
        <v>4984</v>
      </c>
      <c r="N1138" t="s">
        <v>5128</v>
      </c>
      <c r="O1138" t="s">
        <v>5828</v>
      </c>
      <c r="P1138" t="s">
        <v>6202</v>
      </c>
      <c r="U1138" t="s">
        <v>6249</v>
      </c>
      <c r="V1138" t="s">
        <v>6569</v>
      </c>
      <c r="W1138">
        <v>2010</v>
      </c>
      <c r="Y1138" t="s">
        <v>7032</v>
      </c>
      <c r="Z1138" t="s">
        <v>7286</v>
      </c>
      <c r="AA1138" t="s">
        <v>7032</v>
      </c>
      <c r="AB1138" t="s">
        <v>7452</v>
      </c>
      <c r="AD1138" t="s">
        <v>7924</v>
      </c>
    </row>
    <row r="1139" spans="1:51" x14ac:dyDescent="0.2">
      <c r="A1139" s="1">
        <v>1137</v>
      </c>
      <c r="B1139" t="s">
        <v>114</v>
      </c>
      <c r="C1139">
        <v>702</v>
      </c>
      <c r="D1139" t="s">
        <v>1348</v>
      </c>
      <c r="E1139" t="s">
        <v>3614</v>
      </c>
      <c r="F1139" t="s">
        <v>4762</v>
      </c>
      <c r="G1139" t="s">
        <v>4766</v>
      </c>
      <c r="H1139">
        <v>606</v>
      </c>
      <c r="I1139" t="s">
        <v>4768</v>
      </c>
      <c r="J1139" t="s">
        <v>4873</v>
      </c>
      <c r="K1139" t="s">
        <v>4966</v>
      </c>
      <c r="L1139" t="s">
        <v>4972</v>
      </c>
      <c r="M1139" t="s">
        <v>4982</v>
      </c>
      <c r="N1139" t="s">
        <v>5043</v>
      </c>
      <c r="O1139" t="s">
        <v>5829</v>
      </c>
      <c r="P1139" t="s">
        <v>6201</v>
      </c>
      <c r="U1139" t="s">
        <v>6249</v>
      </c>
      <c r="V1139" t="s">
        <v>6579</v>
      </c>
      <c r="W1139">
        <v>2021</v>
      </c>
      <c r="Y1139" t="s">
        <v>7032</v>
      </c>
      <c r="Z1139" t="s">
        <v>7282</v>
      </c>
      <c r="AA1139" t="s">
        <v>7032</v>
      </c>
      <c r="AB1139" t="s">
        <v>4885</v>
      </c>
      <c r="AD1139" t="s">
        <v>7924</v>
      </c>
    </row>
    <row r="1140" spans="1:51" x14ac:dyDescent="0.2">
      <c r="A1140" s="1">
        <v>1138</v>
      </c>
      <c r="B1140" t="s">
        <v>114</v>
      </c>
      <c r="C1140">
        <v>703</v>
      </c>
      <c r="D1140" t="s">
        <v>1349</v>
      </c>
      <c r="E1140" t="s">
        <v>3615</v>
      </c>
      <c r="F1140" t="s">
        <v>4762</v>
      </c>
      <c r="G1140" t="s">
        <v>4766</v>
      </c>
      <c r="H1140">
        <v>606</v>
      </c>
      <c r="I1140" t="s">
        <v>4768</v>
      </c>
      <c r="J1140" t="s">
        <v>4852</v>
      </c>
      <c r="K1140" t="s">
        <v>4966</v>
      </c>
      <c r="L1140" t="s">
        <v>4974</v>
      </c>
      <c r="M1140" t="s">
        <v>4993</v>
      </c>
      <c r="N1140" t="s">
        <v>5074</v>
      </c>
      <c r="O1140" t="s">
        <v>5830</v>
      </c>
      <c r="P1140" t="s">
        <v>6239</v>
      </c>
      <c r="U1140" t="s">
        <v>6249</v>
      </c>
      <c r="V1140" t="s">
        <v>6580</v>
      </c>
      <c r="W1140">
        <v>2019</v>
      </c>
      <c r="Y1140" t="s">
        <v>7032</v>
      </c>
      <c r="Z1140" t="s">
        <v>7059</v>
      </c>
      <c r="AA1140" t="s">
        <v>5685</v>
      </c>
      <c r="AB1140" t="s">
        <v>4885</v>
      </c>
      <c r="AD1140" t="s">
        <v>7924</v>
      </c>
      <c r="AE1140" s="2" t="s">
        <v>8113</v>
      </c>
    </row>
    <row r="1141" spans="1:51" x14ac:dyDescent="0.2">
      <c r="A1141" s="1">
        <v>1139</v>
      </c>
      <c r="B1141" t="s">
        <v>114</v>
      </c>
      <c r="C1141">
        <v>704</v>
      </c>
      <c r="D1141" t="s">
        <v>1350</v>
      </c>
      <c r="E1141" t="s">
        <v>3616</v>
      </c>
      <c r="F1141" t="s">
        <v>4762</v>
      </c>
      <c r="G1141" t="s">
        <v>4766</v>
      </c>
      <c r="H1141">
        <v>606</v>
      </c>
      <c r="I1141" t="s">
        <v>4768</v>
      </c>
      <c r="J1141" t="s">
        <v>4852</v>
      </c>
      <c r="K1141" t="s">
        <v>4966</v>
      </c>
      <c r="L1141" t="s">
        <v>4971</v>
      </c>
      <c r="M1141" t="s">
        <v>4993</v>
      </c>
      <c r="N1141" t="s">
        <v>5074</v>
      </c>
      <c r="O1141" t="s">
        <v>5831</v>
      </c>
      <c r="P1141" t="s">
        <v>6202</v>
      </c>
      <c r="U1141" t="s">
        <v>6249</v>
      </c>
      <c r="V1141" t="s">
        <v>6571</v>
      </c>
      <c r="W1141">
        <v>2019</v>
      </c>
      <c r="Y1141" t="s">
        <v>7032</v>
      </c>
      <c r="Z1141" t="s">
        <v>7179</v>
      </c>
      <c r="AA1141" t="s">
        <v>5685</v>
      </c>
      <c r="AB1141" t="s">
        <v>4885</v>
      </c>
      <c r="AD1141" t="s">
        <v>7924</v>
      </c>
      <c r="AE1141" s="2" t="s">
        <v>8114</v>
      </c>
    </row>
    <row r="1142" spans="1:51" x14ac:dyDescent="0.2">
      <c r="A1142" s="1">
        <v>1140</v>
      </c>
      <c r="B1142" t="s">
        <v>114</v>
      </c>
      <c r="C1142">
        <v>705</v>
      </c>
      <c r="D1142" t="s">
        <v>1351</v>
      </c>
      <c r="E1142" t="s">
        <v>3617</v>
      </c>
      <c r="F1142" t="s">
        <v>4762</v>
      </c>
      <c r="G1142" t="s">
        <v>4766</v>
      </c>
      <c r="H1142">
        <v>606</v>
      </c>
      <c r="I1142" t="s">
        <v>4768</v>
      </c>
      <c r="J1142" t="s">
        <v>4851</v>
      </c>
      <c r="K1142" t="s">
        <v>4966</v>
      </c>
      <c r="L1142" t="s">
        <v>646</v>
      </c>
      <c r="M1142" t="s">
        <v>4985</v>
      </c>
      <c r="N1142" t="s">
        <v>5375</v>
      </c>
      <c r="O1142" t="s">
        <v>5832</v>
      </c>
      <c r="P1142" t="s">
        <v>6202</v>
      </c>
      <c r="U1142" t="s">
        <v>6249</v>
      </c>
      <c r="V1142" t="s">
        <v>6580</v>
      </c>
      <c r="W1142">
        <v>2019</v>
      </c>
      <c r="Y1142" t="s">
        <v>7032</v>
      </c>
      <c r="Z1142" t="s">
        <v>7033</v>
      </c>
      <c r="AA1142" t="s">
        <v>5685</v>
      </c>
      <c r="AB1142" t="s">
        <v>7452</v>
      </c>
      <c r="AD1142" t="s">
        <v>7924</v>
      </c>
    </row>
    <row r="1143" spans="1:51" x14ac:dyDescent="0.2">
      <c r="A1143" s="1">
        <v>1141</v>
      </c>
      <c r="B1143" t="s">
        <v>114</v>
      </c>
      <c r="C1143">
        <v>706</v>
      </c>
      <c r="D1143" t="s">
        <v>1352</v>
      </c>
      <c r="E1143" t="s">
        <v>3618</v>
      </c>
      <c r="F1143" t="s">
        <v>4762</v>
      </c>
      <c r="G1143" t="s">
        <v>4766</v>
      </c>
      <c r="H1143">
        <v>606</v>
      </c>
      <c r="I1143" t="s">
        <v>4768</v>
      </c>
      <c r="J1143" t="s">
        <v>4878</v>
      </c>
      <c r="K1143" t="s">
        <v>4966</v>
      </c>
      <c r="L1143" t="s">
        <v>4974</v>
      </c>
      <c r="M1143" t="s">
        <v>4993</v>
      </c>
      <c r="N1143" t="s">
        <v>5074</v>
      </c>
      <c r="O1143" t="s">
        <v>5829</v>
      </c>
      <c r="P1143" t="s">
        <v>6208</v>
      </c>
      <c r="U1143" t="s">
        <v>6249</v>
      </c>
      <c r="V1143" t="s">
        <v>6571</v>
      </c>
      <c r="W1143">
        <v>2019</v>
      </c>
      <c r="Y1143" t="s">
        <v>5685</v>
      </c>
      <c r="Z1143" t="s">
        <v>4885</v>
      </c>
      <c r="AA1143" t="s">
        <v>5685</v>
      </c>
      <c r="AB1143" t="s">
        <v>4885</v>
      </c>
      <c r="AD1143" t="s">
        <v>7924</v>
      </c>
    </row>
    <row r="1144" spans="1:51" x14ac:dyDescent="0.2">
      <c r="A1144" s="1">
        <v>1142</v>
      </c>
      <c r="B1144" t="s">
        <v>114</v>
      </c>
      <c r="C1144">
        <v>707</v>
      </c>
      <c r="D1144" t="s">
        <v>1353</v>
      </c>
      <c r="E1144" t="s">
        <v>3619</v>
      </c>
      <c r="F1144" t="s">
        <v>4762</v>
      </c>
      <c r="G1144" t="s">
        <v>4766</v>
      </c>
      <c r="H1144">
        <v>606</v>
      </c>
      <c r="I1144" t="s">
        <v>4768</v>
      </c>
      <c r="J1144" t="s">
        <v>4895</v>
      </c>
      <c r="K1144" t="s">
        <v>4966</v>
      </c>
      <c r="L1144" t="s">
        <v>4974</v>
      </c>
      <c r="M1144" t="s">
        <v>4993</v>
      </c>
      <c r="N1144" t="s">
        <v>5074</v>
      </c>
      <c r="O1144" t="s">
        <v>5829</v>
      </c>
      <c r="P1144" t="s">
        <v>6208</v>
      </c>
      <c r="U1144" t="s">
        <v>6249</v>
      </c>
      <c r="V1144" t="s">
        <v>6571</v>
      </c>
      <c r="W1144">
        <v>2019</v>
      </c>
      <c r="Y1144" t="s">
        <v>5685</v>
      </c>
      <c r="Z1144" t="s">
        <v>4885</v>
      </c>
      <c r="AA1144" t="s">
        <v>5685</v>
      </c>
      <c r="AB1144" t="s">
        <v>4885</v>
      </c>
      <c r="AD1144" t="s">
        <v>7924</v>
      </c>
      <c r="AE1144" s="2" t="s">
        <v>8115</v>
      </c>
    </row>
    <row r="1145" spans="1:51" x14ac:dyDescent="0.2">
      <c r="A1145" s="1">
        <v>1143</v>
      </c>
      <c r="B1145" t="s">
        <v>114</v>
      </c>
      <c r="C1145">
        <v>708</v>
      </c>
      <c r="D1145" t="s">
        <v>1354</v>
      </c>
      <c r="E1145" t="s">
        <v>3620</v>
      </c>
      <c r="F1145" t="s">
        <v>4762</v>
      </c>
      <c r="G1145" t="s">
        <v>4766</v>
      </c>
      <c r="H1145">
        <v>606</v>
      </c>
      <c r="I1145" t="s">
        <v>4768</v>
      </c>
      <c r="J1145" t="s">
        <v>4855</v>
      </c>
      <c r="K1145" t="s">
        <v>4966</v>
      </c>
      <c r="L1145" t="s">
        <v>4971</v>
      </c>
      <c r="M1145" t="s">
        <v>4986</v>
      </c>
      <c r="N1145" t="s">
        <v>5137</v>
      </c>
      <c r="O1145" t="s">
        <v>5829</v>
      </c>
      <c r="P1145" t="s">
        <v>6208</v>
      </c>
      <c r="U1145" t="s">
        <v>6249</v>
      </c>
      <c r="V1145" t="s">
        <v>6574</v>
      </c>
      <c r="W1145">
        <v>2021</v>
      </c>
      <c r="Y1145" t="s">
        <v>7032</v>
      </c>
      <c r="Z1145" t="s">
        <v>7187</v>
      </c>
      <c r="AA1145" t="s">
        <v>7032</v>
      </c>
      <c r="AB1145" t="s">
        <v>4885</v>
      </c>
      <c r="AD1145" t="s">
        <v>7924</v>
      </c>
    </row>
    <row r="1146" spans="1:51" x14ac:dyDescent="0.2">
      <c r="A1146" s="1">
        <v>1144</v>
      </c>
      <c r="B1146" t="s">
        <v>114</v>
      </c>
      <c r="C1146">
        <v>709</v>
      </c>
      <c r="D1146" t="s">
        <v>1355</v>
      </c>
      <c r="E1146" t="s">
        <v>3621</v>
      </c>
      <c r="F1146" t="s">
        <v>4762</v>
      </c>
      <c r="G1146" t="s">
        <v>4766</v>
      </c>
      <c r="H1146">
        <v>606</v>
      </c>
      <c r="I1146" t="s">
        <v>4768</v>
      </c>
      <c r="J1146" t="s">
        <v>4868</v>
      </c>
      <c r="K1146" t="s">
        <v>4966</v>
      </c>
      <c r="L1146" t="s">
        <v>4975</v>
      </c>
      <c r="M1146" t="s">
        <v>4993</v>
      </c>
      <c r="N1146" t="s">
        <v>5074</v>
      </c>
      <c r="O1146" t="s">
        <v>5829</v>
      </c>
      <c r="P1146" t="s">
        <v>6201</v>
      </c>
      <c r="U1146" t="s">
        <v>6249</v>
      </c>
      <c r="V1146" t="s">
        <v>6571</v>
      </c>
      <c r="W1146">
        <v>2021</v>
      </c>
      <c r="Y1146" t="s">
        <v>5685</v>
      </c>
      <c r="Z1146" t="s">
        <v>4885</v>
      </c>
      <c r="AA1146" t="s">
        <v>5685</v>
      </c>
      <c r="AB1146" t="s">
        <v>4885</v>
      </c>
      <c r="AD1146" t="s">
        <v>7924</v>
      </c>
      <c r="AE1146" s="2" t="s">
        <v>8116</v>
      </c>
    </row>
    <row r="1147" spans="1:51" x14ac:dyDescent="0.2">
      <c r="A1147" s="1">
        <v>1145</v>
      </c>
      <c r="B1147" t="s">
        <v>114</v>
      </c>
      <c r="C1147">
        <v>710</v>
      </c>
      <c r="D1147" t="s">
        <v>1356</v>
      </c>
      <c r="E1147" t="s">
        <v>3622</v>
      </c>
      <c r="F1147" t="s">
        <v>4762</v>
      </c>
      <c r="G1147" t="s">
        <v>4766</v>
      </c>
      <c r="H1147">
        <v>606</v>
      </c>
      <c r="I1147" t="s">
        <v>4768</v>
      </c>
      <c r="J1147" t="s">
        <v>4866</v>
      </c>
      <c r="K1147" t="s">
        <v>4966</v>
      </c>
      <c r="L1147" t="s">
        <v>4972</v>
      </c>
      <c r="M1147" t="s">
        <v>4984</v>
      </c>
      <c r="N1147" t="s">
        <v>5051</v>
      </c>
      <c r="O1147" t="s">
        <v>5829</v>
      </c>
      <c r="P1147" t="s">
        <v>6202</v>
      </c>
      <c r="U1147" t="s">
        <v>6249</v>
      </c>
      <c r="V1147" t="s">
        <v>6581</v>
      </c>
      <c r="W1147">
        <v>2020</v>
      </c>
      <c r="Y1147" t="s">
        <v>7032</v>
      </c>
      <c r="Z1147" t="s">
        <v>7059</v>
      </c>
      <c r="AA1147" t="s">
        <v>5685</v>
      </c>
      <c r="AB1147" t="s">
        <v>4885</v>
      </c>
      <c r="AD1147" t="s">
        <v>7924</v>
      </c>
    </row>
    <row r="1148" spans="1:51" x14ac:dyDescent="0.2">
      <c r="A1148" s="1">
        <v>1146</v>
      </c>
      <c r="B1148" t="s">
        <v>114</v>
      </c>
      <c r="C1148">
        <v>711</v>
      </c>
      <c r="D1148" t="s">
        <v>1357</v>
      </c>
      <c r="E1148" t="s">
        <v>3623</v>
      </c>
      <c r="F1148" t="s">
        <v>4762</v>
      </c>
      <c r="G1148" t="s">
        <v>4766</v>
      </c>
      <c r="H1148">
        <v>606</v>
      </c>
      <c r="I1148" t="s">
        <v>4768</v>
      </c>
      <c r="J1148" t="s">
        <v>4852</v>
      </c>
      <c r="K1148" t="s">
        <v>4966</v>
      </c>
      <c r="L1148" t="s">
        <v>4975</v>
      </c>
      <c r="M1148" t="s">
        <v>4993</v>
      </c>
      <c r="N1148" t="s">
        <v>5074</v>
      </c>
      <c r="O1148" t="s">
        <v>5829</v>
      </c>
      <c r="P1148" t="s">
        <v>6208</v>
      </c>
      <c r="U1148" t="s">
        <v>6249</v>
      </c>
      <c r="V1148" t="s">
        <v>6569</v>
      </c>
      <c r="W1148">
        <v>2021</v>
      </c>
      <c r="Y1148" t="s">
        <v>5685</v>
      </c>
      <c r="Z1148" t="s">
        <v>4885</v>
      </c>
      <c r="AA1148" t="s">
        <v>5685</v>
      </c>
      <c r="AB1148" t="s">
        <v>4885</v>
      </c>
      <c r="AD1148" t="s">
        <v>7924</v>
      </c>
    </row>
    <row r="1149" spans="1:51" x14ac:dyDescent="0.2">
      <c r="A1149" s="1">
        <v>1147</v>
      </c>
      <c r="B1149" t="s">
        <v>114</v>
      </c>
      <c r="C1149">
        <v>712</v>
      </c>
      <c r="D1149" t="s">
        <v>442</v>
      </c>
      <c r="E1149" t="s">
        <v>3624</v>
      </c>
      <c r="F1149" t="s">
        <v>4762</v>
      </c>
      <c r="G1149" t="s">
        <v>4766</v>
      </c>
      <c r="H1149">
        <v>606</v>
      </c>
      <c r="I1149" t="s">
        <v>4768</v>
      </c>
      <c r="J1149" t="s">
        <v>4852</v>
      </c>
      <c r="K1149" t="s">
        <v>4966</v>
      </c>
      <c r="L1149" t="s">
        <v>4972</v>
      </c>
      <c r="M1149" t="s">
        <v>4993</v>
      </c>
      <c r="N1149" t="s">
        <v>5074</v>
      </c>
      <c r="O1149" t="s">
        <v>5829</v>
      </c>
      <c r="P1149" t="s">
        <v>6202</v>
      </c>
      <c r="U1149" t="s">
        <v>6249</v>
      </c>
      <c r="V1149" t="s">
        <v>6569</v>
      </c>
      <c r="W1149">
        <v>2021</v>
      </c>
      <c r="Y1149" t="s">
        <v>7032</v>
      </c>
      <c r="Z1149" t="s">
        <v>7059</v>
      </c>
      <c r="AA1149" t="s">
        <v>5685</v>
      </c>
      <c r="AB1149" t="s">
        <v>4885</v>
      </c>
      <c r="AD1149" t="s">
        <v>7924</v>
      </c>
      <c r="AE1149" s="2" t="s">
        <v>8117</v>
      </c>
    </row>
    <row r="1150" spans="1:51" x14ac:dyDescent="0.2">
      <c r="A1150" s="1">
        <v>1148</v>
      </c>
      <c r="B1150" t="s">
        <v>114</v>
      </c>
      <c r="C1150">
        <v>713</v>
      </c>
      <c r="D1150" t="s">
        <v>1358</v>
      </c>
      <c r="E1150" t="s">
        <v>3625</v>
      </c>
      <c r="F1150" t="s">
        <v>4762</v>
      </c>
      <c r="G1150" t="s">
        <v>4766</v>
      </c>
      <c r="H1150">
        <v>606</v>
      </c>
      <c r="I1150" t="s">
        <v>4768</v>
      </c>
      <c r="J1150" t="s">
        <v>4916</v>
      </c>
      <c r="K1150" t="s">
        <v>4966</v>
      </c>
      <c r="L1150" t="s">
        <v>4972</v>
      </c>
      <c r="M1150" t="s">
        <v>4993</v>
      </c>
      <c r="N1150" t="s">
        <v>5074</v>
      </c>
      <c r="O1150" t="s">
        <v>5829</v>
      </c>
      <c r="P1150" t="s">
        <v>6202</v>
      </c>
      <c r="U1150" t="s">
        <v>6249</v>
      </c>
      <c r="V1150" t="s">
        <v>6571</v>
      </c>
      <c r="W1150">
        <v>2020</v>
      </c>
      <c r="Y1150" t="s">
        <v>7032</v>
      </c>
      <c r="Z1150" t="s">
        <v>7059</v>
      </c>
      <c r="AA1150" t="s">
        <v>5685</v>
      </c>
      <c r="AB1150" t="s">
        <v>4885</v>
      </c>
      <c r="AD1150" t="s">
        <v>7924</v>
      </c>
    </row>
    <row r="1151" spans="1:51" x14ac:dyDescent="0.2">
      <c r="A1151" s="1">
        <v>1149</v>
      </c>
      <c r="B1151" t="s">
        <v>114</v>
      </c>
      <c r="C1151">
        <v>714</v>
      </c>
      <c r="D1151" t="s">
        <v>1359</v>
      </c>
      <c r="E1151" t="s">
        <v>3626</v>
      </c>
      <c r="F1151" t="s">
        <v>4762</v>
      </c>
      <c r="G1151" t="s">
        <v>4766</v>
      </c>
      <c r="H1151">
        <v>606</v>
      </c>
      <c r="I1151" t="s">
        <v>4768</v>
      </c>
      <c r="J1151" t="s">
        <v>4855</v>
      </c>
      <c r="K1151" t="s">
        <v>4966</v>
      </c>
      <c r="L1151" t="s">
        <v>4974</v>
      </c>
      <c r="M1151" t="s">
        <v>4993</v>
      </c>
      <c r="N1151" t="s">
        <v>5074</v>
      </c>
      <c r="O1151" t="s">
        <v>5829</v>
      </c>
      <c r="P1151" t="s">
        <v>6208</v>
      </c>
      <c r="U1151" t="s">
        <v>6249</v>
      </c>
      <c r="V1151" t="s">
        <v>6571</v>
      </c>
      <c r="W1151">
        <v>2020</v>
      </c>
      <c r="Y1151" t="s">
        <v>7032</v>
      </c>
      <c r="Z1151" t="s">
        <v>7059</v>
      </c>
      <c r="AA1151" t="s">
        <v>5685</v>
      </c>
      <c r="AB1151" t="s">
        <v>4885</v>
      </c>
      <c r="AD1151" t="s">
        <v>7924</v>
      </c>
      <c r="AE1151" s="2" t="s">
        <v>8118</v>
      </c>
    </row>
    <row r="1152" spans="1:51" x14ac:dyDescent="0.2">
      <c r="A1152" s="1">
        <v>1150</v>
      </c>
      <c r="B1152" t="s">
        <v>212</v>
      </c>
      <c r="C1152">
        <v>1</v>
      </c>
      <c r="D1152" t="s">
        <v>1360</v>
      </c>
      <c r="E1152" t="s">
        <v>3627</v>
      </c>
      <c r="F1152" t="s">
        <v>4762</v>
      </c>
      <c r="G1152" t="s">
        <v>4766</v>
      </c>
      <c r="H1152">
        <v>520</v>
      </c>
      <c r="I1152" t="s">
        <v>4768</v>
      </c>
      <c r="J1152" t="s">
        <v>4855</v>
      </c>
      <c r="K1152" t="s">
        <v>4966</v>
      </c>
      <c r="L1152" t="s">
        <v>4971</v>
      </c>
      <c r="M1152" t="s">
        <v>4984</v>
      </c>
      <c r="N1152" t="s">
        <v>5042</v>
      </c>
      <c r="P1152" t="s">
        <v>6202</v>
      </c>
      <c r="Q1152">
        <v>998.74</v>
      </c>
      <c r="R1152">
        <v>925.56</v>
      </c>
      <c r="S1152">
        <v>912.1</v>
      </c>
      <c r="T1152">
        <v>898.51</v>
      </c>
      <c r="U1152" t="s">
        <v>6257</v>
      </c>
      <c r="V1152" t="s">
        <v>6582</v>
      </c>
      <c r="W1152">
        <v>2000</v>
      </c>
      <c r="Y1152" t="s">
        <v>7032</v>
      </c>
      <c r="Z1152" t="s">
        <v>7287</v>
      </c>
      <c r="AA1152" t="s">
        <v>5685</v>
      </c>
      <c r="AB1152" t="s">
        <v>7452</v>
      </c>
      <c r="AD1152" t="s">
        <v>7925</v>
      </c>
      <c r="AE1152" t="s">
        <v>8119</v>
      </c>
      <c r="AF1152" t="s">
        <v>8382</v>
      </c>
      <c r="AG1152" s="2" t="s">
        <v>8736</v>
      </c>
      <c r="AH1152">
        <v>798.99</v>
      </c>
      <c r="AI1152">
        <v>199.74</v>
      </c>
      <c r="AK1152">
        <v>740.45</v>
      </c>
      <c r="AL1152">
        <v>185.11</v>
      </c>
      <c r="AN1152">
        <v>729.68</v>
      </c>
      <c r="AO1152">
        <v>182.42</v>
      </c>
      <c r="AQ1152">
        <v>718.81</v>
      </c>
      <c r="AR1152">
        <v>179.7</v>
      </c>
      <c r="AT1152" t="s">
        <v>9083</v>
      </c>
      <c r="AV1152" t="s">
        <v>9223</v>
      </c>
      <c r="AY1152" t="s">
        <v>9464</v>
      </c>
    </row>
    <row r="1153" spans="1:51" x14ac:dyDescent="0.2">
      <c r="A1153" s="1">
        <v>1151</v>
      </c>
      <c r="B1153" t="s">
        <v>212</v>
      </c>
      <c r="C1153">
        <v>2</v>
      </c>
      <c r="D1153" t="s">
        <v>1361</v>
      </c>
      <c r="E1153" t="s">
        <v>3628</v>
      </c>
      <c r="F1153" t="s">
        <v>4762</v>
      </c>
      <c r="G1153" t="s">
        <v>4766</v>
      </c>
      <c r="H1153">
        <v>520</v>
      </c>
      <c r="I1153" t="s">
        <v>4768</v>
      </c>
      <c r="J1153" t="s">
        <v>4867</v>
      </c>
      <c r="K1153" t="s">
        <v>4966</v>
      </c>
      <c r="L1153" t="s">
        <v>4976</v>
      </c>
      <c r="M1153" t="s">
        <v>4984</v>
      </c>
      <c r="N1153" t="s">
        <v>5376</v>
      </c>
      <c r="P1153" t="s">
        <v>6202</v>
      </c>
      <c r="Q1153">
        <v>162.11000000000001</v>
      </c>
      <c r="R1153">
        <v>131.25</v>
      </c>
      <c r="S1153">
        <v>127.58</v>
      </c>
      <c r="T1153">
        <v>102.09</v>
      </c>
      <c r="U1153" t="s">
        <v>6253</v>
      </c>
      <c r="V1153" t="s">
        <v>6583</v>
      </c>
      <c r="W1153">
        <v>2008</v>
      </c>
      <c r="Y1153" t="s">
        <v>7032</v>
      </c>
      <c r="Z1153" t="s">
        <v>7288</v>
      </c>
      <c r="AA1153" t="s">
        <v>5685</v>
      </c>
      <c r="AB1153" t="s">
        <v>7452</v>
      </c>
      <c r="AC1153" t="s">
        <v>7568</v>
      </c>
      <c r="AD1153" t="s">
        <v>7925</v>
      </c>
      <c r="AE1153" t="s">
        <v>8120</v>
      </c>
      <c r="AF1153" s="2" t="s">
        <v>8383</v>
      </c>
      <c r="AG1153" s="2" t="s">
        <v>8737</v>
      </c>
      <c r="AH1153">
        <v>137.78</v>
      </c>
      <c r="AI1153">
        <v>24.32</v>
      </c>
      <c r="AK1153">
        <v>114.31</v>
      </c>
      <c r="AL1153">
        <v>16.93</v>
      </c>
      <c r="AN1153">
        <v>110.4</v>
      </c>
      <c r="AO1153">
        <v>17.170000000000002</v>
      </c>
      <c r="AQ1153">
        <v>102.09</v>
      </c>
      <c r="AR1153">
        <v>0</v>
      </c>
      <c r="AV1153" t="s">
        <v>9223</v>
      </c>
      <c r="AY1153" t="s">
        <v>9465</v>
      </c>
    </row>
    <row r="1154" spans="1:51" x14ac:dyDescent="0.2">
      <c r="A1154" s="1">
        <v>1152</v>
      </c>
      <c r="B1154" t="s">
        <v>212</v>
      </c>
      <c r="C1154">
        <v>3</v>
      </c>
      <c r="D1154" t="s">
        <v>1362</v>
      </c>
      <c r="E1154" t="s">
        <v>3629</v>
      </c>
      <c r="F1154" t="s">
        <v>4762</v>
      </c>
      <c r="G1154" t="s">
        <v>4766</v>
      </c>
      <c r="H1154">
        <v>520</v>
      </c>
      <c r="I1154" t="s">
        <v>4768</v>
      </c>
      <c r="J1154" t="s">
        <v>4852</v>
      </c>
      <c r="K1154" t="s">
        <v>4969</v>
      </c>
      <c r="L1154" t="s">
        <v>4971</v>
      </c>
      <c r="M1154" t="s">
        <v>4983</v>
      </c>
      <c r="N1154" t="s">
        <v>5377</v>
      </c>
      <c r="P1154" t="s">
        <v>6202</v>
      </c>
      <c r="Q1154">
        <v>119.42</v>
      </c>
      <c r="R1154">
        <v>119.42</v>
      </c>
      <c r="S1154">
        <v>119.42</v>
      </c>
      <c r="T1154">
        <v>119.42</v>
      </c>
      <c r="U1154" t="s">
        <v>6257</v>
      </c>
      <c r="V1154" t="s">
        <v>6582</v>
      </c>
      <c r="W1154">
        <v>2006</v>
      </c>
      <c r="X1154">
        <v>2011</v>
      </c>
      <c r="Y1154" t="s">
        <v>7032</v>
      </c>
      <c r="Z1154" t="s">
        <v>7289</v>
      </c>
      <c r="AA1154" t="s">
        <v>5685</v>
      </c>
      <c r="AB1154" t="s">
        <v>7452</v>
      </c>
      <c r="AC1154" t="s">
        <v>7569</v>
      </c>
      <c r="AD1154" t="s">
        <v>7925</v>
      </c>
      <c r="AE1154" t="s">
        <v>8121</v>
      </c>
      <c r="AF1154" s="2" t="s">
        <v>8383</v>
      </c>
      <c r="AG1154" s="2" t="s">
        <v>8738</v>
      </c>
      <c r="AH1154">
        <v>119.42</v>
      </c>
      <c r="AI1154">
        <v>0</v>
      </c>
      <c r="AK1154">
        <v>119.42</v>
      </c>
      <c r="AL1154">
        <v>0</v>
      </c>
      <c r="AN1154">
        <v>119.42</v>
      </c>
      <c r="AO1154">
        <v>0</v>
      </c>
      <c r="AQ1154">
        <v>119.42</v>
      </c>
      <c r="AR1154">
        <v>0</v>
      </c>
      <c r="AV1154" t="s">
        <v>9223</v>
      </c>
      <c r="AY1154" t="s">
        <v>9466</v>
      </c>
    </row>
    <row r="1155" spans="1:51" x14ac:dyDescent="0.2">
      <c r="A1155" s="1">
        <v>1153</v>
      </c>
      <c r="B1155" t="s">
        <v>212</v>
      </c>
      <c r="C1155">
        <v>4</v>
      </c>
      <c r="D1155" t="s">
        <v>1363</v>
      </c>
      <c r="E1155" t="s">
        <v>3630</v>
      </c>
      <c r="F1155" t="s">
        <v>4762</v>
      </c>
      <c r="G1155" t="s">
        <v>4766</v>
      </c>
      <c r="H1155">
        <v>520</v>
      </c>
      <c r="I1155" t="s">
        <v>4768</v>
      </c>
      <c r="J1155" t="s">
        <v>4852</v>
      </c>
      <c r="K1155" t="s">
        <v>4969</v>
      </c>
      <c r="L1155" t="s">
        <v>4972</v>
      </c>
      <c r="M1155" t="s">
        <v>4983</v>
      </c>
      <c r="N1155" t="s">
        <v>5378</v>
      </c>
      <c r="P1155" t="s">
        <v>6202</v>
      </c>
      <c r="Q1155">
        <v>68.11</v>
      </c>
      <c r="R1155">
        <v>68.11</v>
      </c>
      <c r="S1155">
        <v>68.11</v>
      </c>
      <c r="T1155">
        <v>68.11</v>
      </c>
      <c r="U1155" t="s">
        <v>6257</v>
      </c>
      <c r="V1155" t="s">
        <v>6582</v>
      </c>
      <c r="W1155">
        <v>2008</v>
      </c>
      <c r="X1155">
        <v>2011</v>
      </c>
      <c r="Y1155" t="s">
        <v>7032</v>
      </c>
      <c r="Z1155" t="s">
        <v>7290</v>
      </c>
      <c r="AA1155" t="s">
        <v>5685</v>
      </c>
      <c r="AB1155" t="s">
        <v>7452</v>
      </c>
      <c r="AC1155" t="s">
        <v>7570</v>
      </c>
      <c r="AD1155" t="s">
        <v>7925</v>
      </c>
      <c r="AE1155" t="s">
        <v>8122</v>
      </c>
      <c r="AF1155" s="2" t="s">
        <v>8383</v>
      </c>
      <c r="AG1155" s="2" t="s">
        <v>8739</v>
      </c>
      <c r="AI1155">
        <v>68.11</v>
      </c>
      <c r="AL1155">
        <v>68.11</v>
      </c>
      <c r="AO1155">
        <v>68.11</v>
      </c>
      <c r="AQ1155">
        <v>0</v>
      </c>
      <c r="AR1155">
        <v>68.11</v>
      </c>
      <c r="AT1155" t="s">
        <v>9083</v>
      </c>
      <c r="AV1155" t="s">
        <v>9223</v>
      </c>
      <c r="AY1155" t="s">
        <v>9467</v>
      </c>
    </row>
    <row r="1156" spans="1:51" x14ac:dyDescent="0.2">
      <c r="A1156" s="1">
        <v>1154</v>
      </c>
      <c r="B1156" t="s">
        <v>212</v>
      </c>
      <c r="C1156">
        <v>5</v>
      </c>
      <c r="D1156" t="s">
        <v>1364</v>
      </c>
      <c r="E1156" t="s">
        <v>3631</v>
      </c>
      <c r="F1156" t="s">
        <v>4762</v>
      </c>
      <c r="G1156" t="s">
        <v>4766</v>
      </c>
      <c r="H1156">
        <v>520</v>
      </c>
      <c r="I1156" t="s">
        <v>4768</v>
      </c>
      <c r="J1156" t="s">
        <v>4867</v>
      </c>
      <c r="K1156" t="s">
        <v>4966</v>
      </c>
      <c r="L1156" t="s">
        <v>4972</v>
      </c>
      <c r="M1156" t="s">
        <v>4991</v>
      </c>
      <c r="N1156" t="s">
        <v>5379</v>
      </c>
      <c r="P1156" t="s">
        <v>6202</v>
      </c>
      <c r="Q1156">
        <v>794.16</v>
      </c>
      <c r="R1156">
        <v>357.88</v>
      </c>
      <c r="S1156">
        <v>367.55</v>
      </c>
      <c r="T1156">
        <v>377.22</v>
      </c>
      <c r="U1156" t="s">
        <v>6257</v>
      </c>
      <c r="V1156" t="s">
        <v>6584</v>
      </c>
      <c r="W1156">
        <v>2008</v>
      </c>
      <c r="Y1156" t="s">
        <v>5685</v>
      </c>
      <c r="Z1156" t="s">
        <v>7060</v>
      </c>
      <c r="AA1156" t="s">
        <v>5685</v>
      </c>
      <c r="AB1156" t="s">
        <v>7452</v>
      </c>
      <c r="AC1156" t="s">
        <v>7571</v>
      </c>
      <c r="AD1156" t="s">
        <v>7925</v>
      </c>
      <c r="AE1156" t="s">
        <v>8123</v>
      </c>
      <c r="AF1156" t="s">
        <v>8384</v>
      </c>
      <c r="AG1156" s="2" t="s">
        <v>8383</v>
      </c>
      <c r="AI1156">
        <v>794.16</v>
      </c>
      <c r="AL1156">
        <v>357.88</v>
      </c>
      <c r="AO1156">
        <v>367.55</v>
      </c>
      <c r="AR1156">
        <v>377.21</v>
      </c>
      <c r="AT1156" t="s">
        <v>9084</v>
      </c>
      <c r="AV1156" t="s">
        <v>9223</v>
      </c>
      <c r="AY1156" t="s">
        <v>9468</v>
      </c>
    </row>
    <row r="1157" spans="1:51" x14ac:dyDescent="0.2">
      <c r="A1157" s="1">
        <v>1155</v>
      </c>
      <c r="B1157" t="s">
        <v>212</v>
      </c>
      <c r="C1157">
        <v>6</v>
      </c>
      <c r="D1157" t="s">
        <v>1365</v>
      </c>
      <c r="E1157" t="s">
        <v>3632</v>
      </c>
      <c r="F1157" t="s">
        <v>4762</v>
      </c>
      <c r="G1157" t="s">
        <v>4766</v>
      </c>
      <c r="H1157">
        <v>520</v>
      </c>
      <c r="I1157" t="s">
        <v>4768</v>
      </c>
      <c r="J1157" t="s">
        <v>4891</v>
      </c>
      <c r="K1157" t="s">
        <v>4966</v>
      </c>
      <c r="L1157" t="s">
        <v>4972</v>
      </c>
      <c r="M1157" t="s">
        <v>4984</v>
      </c>
      <c r="N1157" t="s">
        <v>5079</v>
      </c>
      <c r="O1157" t="s">
        <v>5833</v>
      </c>
      <c r="P1157" t="s">
        <v>6202</v>
      </c>
      <c r="Q1157">
        <v>575.48</v>
      </c>
      <c r="R1157">
        <v>628.42999999999995</v>
      </c>
      <c r="S1157">
        <v>726.83</v>
      </c>
      <c r="T1157">
        <v>829.29</v>
      </c>
      <c r="U1157" t="s">
        <v>6253</v>
      </c>
      <c r="V1157" t="s">
        <v>6585</v>
      </c>
      <c r="W1157">
        <v>2011</v>
      </c>
      <c r="Y1157" t="s">
        <v>7032</v>
      </c>
      <c r="Z1157" t="s">
        <v>7290</v>
      </c>
      <c r="AA1157" t="s">
        <v>5685</v>
      </c>
      <c r="AB1157" t="s">
        <v>7452</v>
      </c>
      <c r="AC1157" t="s">
        <v>7572</v>
      </c>
      <c r="AD1157" t="s">
        <v>7925</v>
      </c>
      <c r="AE1157" t="s">
        <v>8124</v>
      </c>
      <c r="AF1157" t="s">
        <v>8385</v>
      </c>
      <c r="AG1157" s="2" t="s">
        <v>8740</v>
      </c>
      <c r="AH1157">
        <v>0</v>
      </c>
      <c r="AI1157">
        <v>575.48</v>
      </c>
      <c r="AK1157">
        <v>0</v>
      </c>
      <c r="AL1157">
        <v>628.42999999999995</v>
      </c>
      <c r="AO1157">
        <v>726.83</v>
      </c>
      <c r="AQ1157">
        <v>0</v>
      </c>
      <c r="AR1157">
        <v>829.29</v>
      </c>
      <c r="AT1157" t="s">
        <v>9083</v>
      </c>
      <c r="AV1157" t="s">
        <v>9223</v>
      </c>
      <c r="AY1157" t="s">
        <v>9469</v>
      </c>
    </row>
    <row r="1158" spans="1:51" x14ac:dyDescent="0.2">
      <c r="A1158" s="1">
        <v>1156</v>
      </c>
      <c r="B1158" t="s">
        <v>212</v>
      </c>
      <c r="C1158">
        <v>7</v>
      </c>
      <c r="D1158" t="s">
        <v>1366</v>
      </c>
      <c r="E1158" t="s">
        <v>3633</v>
      </c>
      <c r="F1158" t="s">
        <v>4762</v>
      </c>
      <c r="G1158" t="s">
        <v>4766</v>
      </c>
      <c r="H1158">
        <v>520</v>
      </c>
      <c r="I1158" t="s">
        <v>4768</v>
      </c>
      <c r="J1158" t="s">
        <v>4852</v>
      </c>
      <c r="K1158" t="s">
        <v>4969</v>
      </c>
      <c r="L1158" t="s">
        <v>4972</v>
      </c>
      <c r="M1158" t="s">
        <v>4984</v>
      </c>
      <c r="N1158" t="s">
        <v>5079</v>
      </c>
      <c r="P1158" t="s">
        <v>6202</v>
      </c>
      <c r="Q1158">
        <v>80.290000000000006</v>
      </c>
      <c r="R1158">
        <v>73.98</v>
      </c>
      <c r="S1158">
        <v>74.19</v>
      </c>
      <c r="T1158">
        <v>74.77</v>
      </c>
      <c r="U1158" t="s">
        <v>6253</v>
      </c>
      <c r="V1158" t="s">
        <v>6585</v>
      </c>
      <c r="W1158">
        <v>2009</v>
      </c>
      <c r="X1158">
        <v>2010</v>
      </c>
      <c r="Y1158" t="s">
        <v>7032</v>
      </c>
      <c r="Z1158" t="s">
        <v>7290</v>
      </c>
      <c r="AA1158" t="s">
        <v>5685</v>
      </c>
      <c r="AB1158" t="s">
        <v>7452</v>
      </c>
      <c r="AC1158" t="s">
        <v>7573</v>
      </c>
      <c r="AD1158" t="s">
        <v>7925</v>
      </c>
      <c r="AE1158" t="s">
        <v>8125</v>
      </c>
      <c r="AF1158" t="s">
        <v>8384</v>
      </c>
      <c r="AG1158" s="2" t="s">
        <v>8383</v>
      </c>
      <c r="AH1158">
        <v>0</v>
      </c>
      <c r="AI1158">
        <v>80.290000000000006</v>
      </c>
      <c r="AK1158">
        <v>0</v>
      </c>
      <c r="AL1158">
        <v>73.98</v>
      </c>
      <c r="AO1158">
        <v>74.19</v>
      </c>
      <c r="AQ1158">
        <v>0</v>
      </c>
      <c r="AR1158">
        <v>74.77</v>
      </c>
      <c r="AT1158" t="s">
        <v>9083</v>
      </c>
      <c r="AV1158" t="s">
        <v>9223</v>
      </c>
      <c r="AY1158" t="s">
        <v>9470</v>
      </c>
    </row>
    <row r="1159" spans="1:51" x14ac:dyDescent="0.2">
      <c r="A1159" s="1">
        <v>1157</v>
      </c>
      <c r="B1159" t="s">
        <v>212</v>
      </c>
      <c r="C1159">
        <v>8</v>
      </c>
      <c r="D1159" t="s">
        <v>1367</v>
      </c>
      <c r="E1159" t="s">
        <v>3634</v>
      </c>
      <c r="F1159" t="s">
        <v>4762</v>
      </c>
      <c r="G1159" t="s">
        <v>4766</v>
      </c>
      <c r="H1159">
        <v>520</v>
      </c>
      <c r="I1159" t="s">
        <v>4768</v>
      </c>
      <c r="J1159" t="s">
        <v>4879</v>
      </c>
      <c r="K1159" t="s">
        <v>4966</v>
      </c>
      <c r="L1159" t="s">
        <v>4972</v>
      </c>
      <c r="M1159" t="s">
        <v>4984</v>
      </c>
      <c r="N1159" t="s">
        <v>5079</v>
      </c>
      <c r="P1159" t="s">
        <v>6202</v>
      </c>
      <c r="Q1159">
        <v>47.46</v>
      </c>
      <c r="R1159">
        <v>44.24</v>
      </c>
      <c r="S1159">
        <v>44.35</v>
      </c>
      <c r="T1159">
        <v>44.65</v>
      </c>
      <c r="U1159" t="s">
        <v>6257</v>
      </c>
      <c r="V1159" t="s">
        <v>6582</v>
      </c>
      <c r="W1159">
        <v>2008</v>
      </c>
      <c r="Y1159" t="s">
        <v>7032</v>
      </c>
      <c r="Z1159" t="s">
        <v>7290</v>
      </c>
      <c r="AA1159" t="s">
        <v>5685</v>
      </c>
      <c r="AB1159" t="s">
        <v>7452</v>
      </c>
      <c r="AC1159" t="s">
        <v>7574</v>
      </c>
      <c r="AD1159" t="s">
        <v>7925</v>
      </c>
      <c r="AE1159" t="s">
        <v>8126</v>
      </c>
      <c r="AF1159" t="s">
        <v>8384</v>
      </c>
      <c r="AG1159" s="2" t="s">
        <v>8383</v>
      </c>
      <c r="AH1159">
        <v>0</v>
      </c>
      <c r="AI1159">
        <v>47.46</v>
      </c>
      <c r="AK1159">
        <v>0</v>
      </c>
      <c r="AL1159">
        <v>44.24</v>
      </c>
      <c r="AO1159">
        <v>44.35</v>
      </c>
      <c r="AQ1159">
        <v>0</v>
      </c>
      <c r="AR1159">
        <v>44.65</v>
      </c>
      <c r="AT1159" t="s">
        <v>9083</v>
      </c>
      <c r="AV1159" t="s">
        <v>9223</v>
      </c>
      <c r="AY1159" t="s">
        <v>9471</v>
      </c>
    </row>
    <row r="1160" spans="1:51" x14ac:dyDescent="0.2">
      <c r="A1160" s="1">
        <v>1158</v>
      </c>
      <c r="B1160" t="s">
        <v>212</v>
      </c>
      <c r="C1160">
        <v>9</v>
      </c>
      <c r="D1160" t="s">
        <v>1368</v>
      </c>
      <c r="E1160" t="s">
        <v>3635</v>
      </c>
      <c r="F1160" t="s">
        <v>4762</v>
      </c>
      <c r="G1160" t="s">
        <v>4766</v>
      </c>
      <c r="H1160">
        <v>520</v>
      </c>
      <c r="I1160" t="s">
        <v>4768</v>
      </c>
      <c r="J1160" t="s">
        <v>4855</v>
      </c>
      <c r="K1160" t="s">
        <v>4969</v>
      </c>
      <c r="L1160" t="s">
        <v>4972</v>
      </c>
      <c r="M1160" t="s">
        <v>4984</v>
      </c>
      <c r="N1160" t="s">
        <v>5051</v>
      </c>
      <c r="P1160" t="s">
        <v>6202</v>
      </c>
      <c r="Q1160">
        <v>176.92</v>
      </c>
      <c r="R1160">
        <v>162.62</v>
      </c>
      <c r="S1160">
        <v>163.08000000000001</v>
      </c>
      <c r="T1160">
        <v>164.41</v>
      </c>
      <c r="U1160" t="s">
        <v>6249</v>
      </c>
      <c r="V1160" t="s">
        <v>6586</v>
      </c>
      <c r="W1160">
        <v>2005</v>
      </c>
      <c r="X1160">
        <v>2014</v>
      </c>
      <c r="Y1160" t="s">
        <v>7032</v>
      </c>
      <c r="Z1160" t="s">
        <v>7044</v>
      </c>
      <c r="AA1160" t="s">
        <v>5685</v>
      </c>
      <c r="AB1160" t="s">
        <v>7452</v>
      </c>
      <c r="AC1160" t="s">
        <v>7575</v>
      </c>
      <c r="AD1160" t="s">
        <v>7925</v>
      </c>
      <c r="AE1160" t="s">
        <v>8127</v>
      </c>
      <c r="AF1160" t="s">
        <v>8386</v>
      </c>
      <c r="AG1160" s="2" t="s">
        <v>8741</v>
      </c>
      <c r="AI1160">
        <v>176.92</v>
      </c>
      <c r="AL1160">
        <v>162.62</v>
      </c>
      <c r="AO1160">
        <v>163.08000000000001</v>
      </c>
      <c r="AQ1160">
        <v>0</v>
      </c>
      <c r="AR1160">
        <v>164.41</v>
      </c>
      <c r="AT1160" t="s">
        <v>9083</v>
      </c>
      <c r="AV1160" t="s">
        <v>9223</v>
      </c>
      <c r="AY1160" t="s">
        <v>9472</v>
      </c>
    </row>
    <row r="1161" spans="1:51" x14ac:dyDescent="0.2">
      <c r="A1161" s="1">
        <v>1159</v>
      </c>
      <c r="B1161" t="s">
        <v>212</v>
      </c>
      <c r="C1161">
        <v>10</v>
      </c>
      <c r="D1161" t="s">
        <v>1369</v>
      </c>
      <c r="E1161" t="s">
        <v>3636</v>
      </c>
      <c r="F1161" t="s">
        <v>4762</v>
      </c>
      <c r="G1161" t="s">
        <v>4766</v>
      </c>
      <c r="H1161">
        <v>520</v>
      </c>
      <c r="I1161" t="s">
        <v>4768</v>
      </c>
      <c r="J1161" t="s">
        <v>4855</v>
      </c>
      <c r="K1161" t="s">
        <v>4969</v>
      </c>
      <c r="L1161" t="s">
        <v>4972</v>
      </c>
      <c r="M1161" t="s">
        <v>4984</v>
      </c>
      <c r="N1161" t="s">
        <v>5051</v>
      </c>
      <c r="P1161" t="s">
        <v>6202</v>
      </c>
      <c r="Q1161">
        <v>227.49</v>
      </c>
      <c r="R1161">
        <v>227.49</v>
      </c>
      <c r="S1161">
        <v>227.49</v>
      </c>
      <c r="T1161">
        <v>227.49</v>
      </c>
      <c r="U1161" t="s">
        <v>6249</v>
      </c>
      <c r="V1161" t="s">
        <v>6586</v>
      </c>
      <c r="W1161">
        <v>2003</v>
      </c>
      <c r="X1161">
        <v>2008</v>
      </c>
      <c r="Y1161" t="s">
        <v>7032</v>
      </c>
      <c r="Z1161" t="s">
        <v>7044</v>
      </c>
      <c r="AA1161" t="s">
        <v>5685</v>
      </c>
      <c r="AB1161" t="s">
        <v>7452</v>
      </c>
      <c r="AC1161" t="s">
        <v>7576</v>
      </c>
      <c r="AD1161" t="s">
        <v>7925</v>
      </c>
      <c r="AE1161" t="s">
        <v>8128</v>
      </c>
      <c r="AF1161" t="s">
        <v>8384</v>
      </c>
      <c r="AG1161" s="2" t="s">
        <v>8383</v>
      </c>
      <c r="AI1161">
        <v>227.49</v>
      </c>
      <c r="AL1161">
        <v>227.49</v>
      </c>
      <c r="AO1161">
        <v>227.49</v>
      </c>
      <c r="AQ1161">
        <v>0</v>
      </c>
      <c r="AR1161">
        <v>227.49</v>
      </c>
      <c r="AT1161" t="s">
        <v>9083</v>
      </c>
      <c r="AV1161" t="s">
        <v>9223</v>
      </c>
      <c r="AY1161" t="s">
        <v>9473</v>
      </c>
    </row>
    <row r="1162" spans="1:51" x14ac:dyDescent="0.2">
      <c r="A1162" s="1">
        <v>1160</v>
      </c>
      <c r="B1162" t="s">
        <v>212</v>
      </c>
      <c r="C1162">
        <v>11</v>
      </c>
      <c r="D1162" t="s">
        <v>1370</v>
      </c>
      <c r="E1162" t="s">
        <v>3637</v>
      </c>
      <c r="F1162" t="s">
        <v>4762</v>
      </c>
      <c r="G1162" t="s">
        <v>4766</v>
      </c>
      <c r="H1162">
        <v>520</v>
      </c>
      <c r="I1162" t="s">
        <v>4768</v>
      </c>
      <c r="J1162" t="s">
        <v>4855</v>
      </c>
      <c r="K1162" t="s">
        <v>4969</v>
      </c>
      <c r="L1162" t="s">
        <v>4972</v>
      </c>
      <c r="M1162" t="s">
        <v>4984</v>
      </c>
      <c r="N1162" t="s">
        <v>5051</v>
      </c>
      <c r="P1162" t="s">
        <v>6202</v>
      </c>
      <c r="Q1162">
        <v>211.89</v>
      </c>
      <c r="R1162">
        <v>211.89</v>
      </c>
      <c r="S1162">
        <v>211.89</v>
      </c>
      <c r="T1162">
        <v>211.89</v>
      </c>
      <c r="U1162" t="s">
        <v>6249</v>
      </c>
      <c r="V1162" t="s">
        <v>6586</v>
      </c>
      <c r="W1162">
        <v>2008</v>
      </c>
      <c r="X1162">
        <v>2011</v>
      </c>
      <c r="Y1162" t="s">
        <v>7032</v>
      </c>
      <c r="Z1162" t="s">
        <v>7044</v>
      </c>
      <c r="AA1162" t="s">
        <v>5685</v>
      </c>
      <c r="AB1162" t="s">
        <v>7452</v>
      </c>
      <c r="AC1162" t="s">
        <v>7577</v>
      </c>
      <c r="AD1162" t="s">
        <v>7925</v>
      </c>
      <c r="AE1162" t="s">
        <v>8129</v>
      </c>
      <c r="AF1162" t="s">
        <v>8384</v>
      </c>
      <c r="AG1162" s="2" t="s">
        <v>8383</v>
      </c>
      <c r="AI1162">
        <v>211.89</v>
      </c>
      <c r="AL1162">
        <v>211.89</v>
      </c>
      <c r="AO1162">
        <v>211.89</v>
      </c>
      <c r="AQ1162">
        <v>0</v>
      </c>
      <c r="AR1162">
        <v>211.89</v>
      </c>
      <c r="AT1162" t="s">
        <v>9083</v>
      </c>
      <c r="AV1162" t="s">
        <v>9223</v>
      </c>
      <c r="AY1162" t="s">
        <v>9474</v>
      </c>
    </row>
    <row r="1163" spans="1:51" x14ac:dyDescent="0.2">
      <c r="A1163" s="1">
        <v>1161</v>
      </c>
      <c r="B1163" t="s">
        <v>212</v>
      </c>
      <c r="C1163">
        <v>12</v>
      </c>
      <c r="D1163" t="s">
        <v>1371</v>
      </c>
      <c r="E1163" t="s">
        <v>3638</v>
      </c>
      <c r="F1163" t="s">
        <v>4762</v>
      </c>
      <c r="G1163" t="s">
        <v>4766</v>
      </c>
      <c r="H1163">
        <v>520</v>
      </c>
      <c r="I1163" t="s">
        <v>4768</v>
      </c>
      <c r="J1163" t="s">
        <v>4855</v>
      </c>
      <c r="K1163" t="s">
        <v>4966</v>
      </c>
      <c r="L1163" t="s">
        <v>4972</v>
      </c>
      <c r="M1163" t="s">
        <v>4984</v>
      </c>
      <c r="N1163" t="s">
        <v>5051</v>
      </c>
      <c r="P1163" t="s">
        <v>6202</v>
      </c>
      <c r="Q1163">
        <v>92.06</v>
      </c>
      <c r="R1163">
        <v>92.06</v>
      </c>
      <c r="S1163">
        <v>92.06</v>
      </c>
      <c r="T1163">
        <v>92.06</v>
      </c>
      <c r="U1163" t="s">
        <v>6249</v>
      </c>
      <c r="V1163" t="s">
        <v>6586</v>
      </c>
      <c r="W1163">
        <v>2012</v>
      </c>
      <c r="Y1163" t="s">
        <v>7032</v>
      </c>
      <c r="Z1163" t="s">
        <v>7044</v>
      </c>
      <c r="AA1163" t="s">
        <v>5685</v>
      </c>
      <c r="AB1163" t="s">
        <v>7452</v>
      </c>
      <c r="AC1163" t="s">
        <v>7577</v>
      </c>
      <c r="AD1163" t="s">
        <v>7925</v>
      </c>
      <c r="AE1163" t="s">
        <v>8130</v>
      </c>
      <c r="AF1163" t="s">
        <v>8384</v>
      </c>
      <c r="AG1163" s="2" t="s">
        <v>8383</v>
      </c>
      <c r="AI1163">
        <v>92.06</v>
      </c>
      <c r="AL1163">
        <v>92.06</v>
      </c>
      <c r="AO1163">
        <v>92.06</v>
      </c>
      <c r="AQ1163">
        <v>0</v>
      </c>
      <c r="AR1163">
        <v>92.06</v>
      </c>
      <c r="AT1163" t="s">
        <v>9083</v>
      </c>
      <c r="AV1163" t="s">
        <v>9223</v>
      </c>
      <c r="AY1163" t="s">
        <v>9475</v>
      </c>
    </row>
    <row r="1164" spans="1:51" x14ac:dyDescent="0.2">
      <c r="A1164" s="1">
        <v>1162</v>
      </c>
      <c r="B1164" t="s">
        <v>212</v>
      </c>
      <c r="C1164">
        <v>13</v>
      </c>
      <c r="D1164" t="s">
        <v>1372</v>
      </c>
      <c r="E1164" t="s">
        <v>3639</v>
      </c>
      <c r="F1164" t="s">
        <v>4762</v>
      </c>
      <c r="G1164" t="s">
        <v>4766</v>
      </c>
      <c r="H1164">
        <v>520</v>
      </c>
      <c r="I1164" t="s">
        <v>4768</v>
      </c>
      <c r="J1164" t="s">
        <v>4855</v>
      </c>
      <c r="K1164" t="s">
        <v>4966</v>
      </c>
      <c r="L1164" t="s">
        <v>4972</v>
      </c>
      <c r="M1164" t="s">
        <v>4984</v>
      </c>
      <c r="N1164" t="s">
        <v>5051</v>
      </c>
      <c r="O1164" t="s">
        <v>3639</v>
      </c>
      <c r="P1164" t="s">
        <v>6202</v>
      </c>
      <c r="Q1164">
        <v>313.82</v>
      </c>
      <c r="R1164">
        <v>313.82</v>
      </c>
      <c r="S1164">
        <v>313.82</v>
      </c>
      <c r="T1164">
        <v>313.82</v>
      </c>
      <c r="U1164" t="s">
        <v>6249</v>
      </c>
      <c r="V1164" t="s">
        <v>6587</v>
      </c>
      <c r="W1164">
        <v>2008</v>
      </c>
      <c r="Y1164" t="s">
        <v>7032</v>
      </c>
      <c r="Z1164" t="s">
        <v>7195</v>
      </c>
      <c r="AA1164" t="s">
        <v>5685</v>
      </c>
      <c r="AB1164" t="s">
        <v>7452</v>
      </c>
      <c r="AC1164" t="s">
        <v>7578</v>
      </c>
      <c r="AD1164" t="s">
        <v>7925</v>
      </c>
      <c r="AE1164" t="s">
        <v>8121</v>
      </c>
      <c r="AF1164" t="s">
        <v>8384</v>
      </c>
      <c r="AG1164" s="2" t="s">
        <v>8383</v>
      </c>
      <c r="AI1164">
        <v>313.82</v>
      </c>
      <c r="AL1164">
        <v>313.82</v>
      </c>
      <c r="AO1164">
        <v>313.82</v>
      </c>
      <c r="AQ1164">
        <v>0</v>
      </c>
      <c r="AR1164">
        <v>313.82</v>
      </c>
      <c r="AT1164" t="s">
        <v>9083</v>
      </c>
      <c r="AV1164" t="s">
        <v>9223</v>
      </c>
      <c r="AY1164" t="s">
        <v>9476</v>
      </c>
    </row>
    <row r="1165" spans="1:51" x14ac:dyDescent="0.2">
      <c r="A1165" s="1">
        <v>1163</v>
      </c>
      <c r="B1165" t="s">
        <v>212</v>
      </c>
      <c r="C1165">
        <v>14</v>
      </c>
      <c r="D1165" t="s">
        <v>1373</v>
      </c>
      <c r="E1165" t="s">
        <v>3640</v>
      </c>
      <c r="F1165" t="s">
        <v>4762</v>
      </c>
      <c r="G1165" t="s">
        <v>4766</v>
      </c>
      <c r="H1165">
        <v>520</v>
      </c>
      <c r="I1165" t="s">
        <v>4768</v>
      </c>
      <c r="J1165" t="s">
        <v>4855</v>
      </c>
      <c r="K1165" t="s">
        <v>4966</v>
      </c>
      <c r="L1165" t="s">
        <v>646</v>
      </c>
      <c r="M1165" t="s">
        <v>4984</v>
      </c>
      <c r="N1165" t="s">
        <v>5082</v>
      </c>
      <c r="P1165" t="s">
        <v>6202</v>
      </c>
      <c r="Q1165">
        <v>186.88</v>
      </c>
      <c r="R1165">
        <v>117.56</v>
      </c>
      <c r="S1165">
        <v>106.96</v>
      </c>
      <c r="T1165">
        <v>102.68</v>
      </c>
      <c r="U1165" t="s">
        <v>6249</v>
      </c>
      <c r="V1165" t="s">
        <v>6588</v>
      </c>
      <c r="W1165">
        <v>2008</v>
      </c>
      <c r="Y1165" t="s">
        <v>7032</v>
      </c>
      <c r="Z1165" t="s">
        <v>7291</v>
      </c>
      <c r="AA1165" t="s">
        <v>5685</v>
      </c>
      <c r="AB1165" t="s">
        <v>7452</v>
      </c>
      <c r="AC1165" t="s">
        <v>7579</v>
      </c>
      <c r="AD1165" t="s">
        <v>7925</v>
      </c>
      <c r="AE1165" t="s">
        <v>8131</v>
      </c>
      <c r="AF1165" t="s">
        <v>8384</v>
      </c>
      <c r="AG1165" s="2" t="s">
        <v>8383</v>
      </c>
      <c r="AH1165">
        <v>186.88</v>
      </c>
      <c r="AK1165">
        <v>117.56</v>
      </c>
      <c r="AN1165">
        <v>106.96</v>
      </c>
      <c r="AQ1165">
        <v>102.68</v>
      </c>
      <c r="AR1165">
        <v>0</v>
      </c>
      <c r="AV1165" t="s">
        <v>9223</v>
      </c>
      <c r="AY1165" t="s">
        <v>9477</v>
      </c>
    </row>
    <row r="1166" spans="1:51" x14ac:dyDescent="0.2">
      <c r="A1166" s="1">
        <v>1164</v>
      </c>
      <c r="B1166" t="s">
        <v>212</v>
      </c>
      <c r="C1166">
        <v>15</v>
      </c>
      <c r="D1166" t="s">
        <v>1374</v>
      </c>
      <c r="E1166" t="s">
        <v>3641</v>
      </c>
      <c r="F1166" t="s">
        <v>4762</v>
      </c>
      <c r="G1166" t="s">
        <v>4766</v>
      </c>
      <c r="H1166">
        <v>520</v>
      </c>
      <c r="I1166" t="s">
        <v>4768</v>
      </c>
      <c r="J1166" t="s">
        <v>4936</v>
      </c>
      <c r="K1166" t="s">
        <v>4969</v>
      </c>
      <c r="L1166" t="s">
        <v>4972</v>
      </c>
      <c r="M1166" t="s">
        <v>4984</v>
      </c>
      <c r="N1166" t="s">
        <v>5051</v>
      </c>
      <c r="P1166" t="s">
        <v>6202</v>
      </c>
      <c r="Q1166">
        <v>30.91</v>
      </c>
      <c r="R1166">
        <v>28.63</v>
      </c>
      <c r="S1166">
        <v>28.28</v>
      </c>
      <c r="T1166">
        <v>28.14</v>
      </c>
      <c r="U1166" t="s">
        <v>6257</v>
      </c>
      <c r="V1166" t="s">
        <v>6582</v>
      </c>
      <c r="W1166">
        <v>2006</v>
      </c>
      <c r="X1166">
        <v>2011</v>
      </c>
      <c r="Y1166" t="s">
        <v>7032</v>
      </c>
      <c r="Z1166" t="s">
        <v>7292</v>
      </c>
      <c r="AA1166" t="s">
        <v>5685</v>
      </c>
      <c r="AB1166" t="s">
        <v>7452</v>
      </c>
      <c r="AC1166" t="s">
        <v>7580</v>
      </c>
      <c r="AD1166" t="s">
        <v>7925</v>
      </c>
      <c r="AE1166" t="s">
        <v>8132</v>
      </c>
      <c r="AF1166" t="s">
        <v>8384</v>
      </c>
      <c r="AG1166" s="2" t="s">
        <v>8383</v>
      </c>
      <c r="AH1166">
        <v>0</v>
      </c>
      <c r="AI1166">
        <v>30.91</v>
      </c>
      <c r="AK1166">
        <v>0</v>
      </c>
      <c r="AL1166">
        <v>28.63</v>
      </c>
      <c r="AO1166">
        <v>28.28</v>
      </c>
      <c r="AQ1166">
        <v>0</v>
      </c>
      <c r="AR1166">
        <v>28.14</v>
      </c>
      <c r="AT1166" t="s">
        <v>9083</v>
      </c>
      <c r="AV1166" t="s">
        <v>9223</v>
      </c>
      <c r="AY1166" t="s">
        <v>9478</v>
      </c>
    </row>
    <row r="1167" spans="1:51" x14ac:dyDescent="0.2">
      <c r="A1167" s="1">
        <v>1165</v>
      </c>
      <c r="B1167" t="s">
        <v>212</v>
      </c>
      <c r="C1167">
        <v>16</v>
      </c>
      <c r="D1167" t="s">
        <v>1375</v>
      </c>
      <c r="E1167" t="s">
        <v>3642</v>
      </c>
      <c r="F1167" t="s">
        <v>4762</v>
      </c>
      <c r="G1167" t="s">
        <v>4766</v>
      </c>
      <c r="H1167">
        <v>520</v>
      </c>
      <c r="I1167" t="s">
        <v>4768</v>
      </c>
      <c r="J1167" t="s">
        <v>4936</v>
      </c>
      <c r="K1167" t="s">
        <v>4966</v>
      </c>
      <c r="L1167" t="s">
        <v>4972</v>
      </c>
      <c r="M1167" t="s">
        <v>4984</v>
      </c>
      <c r="N1167" t="s">
        <v>5051</v>
      </c>
      <c r="P1167" t="s">
        <v>6202</v>
      </c>
      <c r="Q1167">
        <v>100.52</v>
      </c>
      <c r="R1167">
        <v>98.47</v>
      </c>
      <c r="S1167">
        <v>97.35</v>
      </c>
      <c r="T1167">
        <v>96.9</v>
      </c>
      <c r="U1167" t="s">
        <v>6257</v>
      </c>
      <c r="V1167" t="s">
        <v>6582</v>
      </c>
      <c r="W1167">
        <v>2000</v>
      </c>
      <c r="Y1167" t="s">
        <v>7032</v>
      </c>
      <c r="Z1167" t="s">
        <v>7292</v>
      </c>
      <c r="AA1167" t="s">
        <v>5685</v>
      </c>
      <c r="AB1167" t="s">
        <v>7452</v>
      </c>
      <c r="AC1167" t="s">
        <v>7581</v>
      </c>
      <c r="AD1167" t="s">
        <v>7925</v>
      </c>
      <c r="AE1167" t="s">
        <v>8133</v>
      </c>
      <c r="AF1167" s="2" t="s">
        <v>8387</v>
      </c>
      <c r="AG1167" s="2" t="s">
        <v>8383</v>
      </c>
      <c r="AH1167">
        <v>0</v>
      </c>
      <c r="AI1167">
        <v>100.52</v>
      </c>
      <c r="AK1167">
        <v>0</v>
      </c>
      <c r="AL1167">
        <v>98.47</v>
      </c>
      <c r="AO1167">
        <v>97.35</v>
      </c>
      <c r="AQ1167">
        <v>0</v>
      </c>
      <c r="AR1167">
        <v>96.9</v>
      </c>
      <c r="AT1167" t="s">
        <v>9083</v>
      </c>
      <c r="AV1167" t="s">
        <v>9223</v>
      </c>
      <c r="AY1167" t="s">
        <v>9479</v>
      </c>
    </row>
    <row r="1168" spans="1:51" x14ac:dyDescent="0.2">
      <c r="A1168" s="1">
        <v>1166</v>
      </c>
      <c r="B1168" t="s">
        <v>212</v>
      </c>
      <c r="C1168">
        <v>17</v>
      </c>
      <c r="D1168" t="s">
        <v>1376</v>
      </c>
      <c r="E1168" t="s">
        <v>3643</v>
      </c>
      <c r="F1168" t="s">
        <v>4762</v>
      </c>
      <c r="G1168" t="s">
        <v>4766</v>
      </c>
      <c r="H1168">
        <v>520</v>
      </c>
      <c r="I1168" t="s">
        <v>4768</v>
      </c>
      <c r="J1168" t="s">
        <v>4891</v>
      </c>
      <c r="K1168" t="s">
        <v>4966</v>
      </c>
      <c r="L1168" t="s">
        <v>4972</v>
      </c>
      <c r="M1168" t="s">
        <v>4984</v>
      </c>
      <c r="N1168" t="s">
        <v>5051</v>
      </c>
      <c r="P1168" t="s">
        <v>6202</v>
      </c>
      <c r="Q1168">
        <v>506.49</v>
      </c>
      <c r="R1168">
        <v>522.33000000000004</v>
      </c>
      <c r="S1168">
        <v>516.41</v>
      </c>
      <c r="T1168">
        <v>514.02</v>
      </c>
      <c r="U1168" t="s">
        <v>6253</v>
      </c>
      <c r="V1168" t="s">
        <v>6585</v>
      </c>
      <c r="W1168">
        <v>2011</v>
      </c>
      <c r="Y1168" t="s">
        <v>7032</v>
      </c>
      <c r="Z1168" t="s">
        <v>7290</v>
      </c>
      <c r="AA1168" t="s">
        <v>5685</v>
      </c>
      <c r="AB1168" t="s">
        <v>7452</v>
      </c>
      <c r="AC1168" t="s">
        <v>7582</v>
      </c>
      <c r="AD1168" t="s">
        <v>7925</v>
      </c>
      <c r="AE1168" t="s">
        <v>8134</v>
      </c>
      <c r="AF1168" t="s">
        <v>8388</v>
      </c>
      <c r="AG1168" s="2" t="s">
        <v>8383</v>
      </c>
      <c r="AH1168">
        <v>0</v>
      </c>
      <c r="AI1168">
        <v>506.49</v>
      </c>
      <c r="AK1168">
        <v>0</v>
      </c>
      <c r="AL1168">
        <v>522.33000000000004</v>
      </c>
      <c r="AO1168">
        <v>516.41</v>
      </c>
      <c r="AQ1168">
        <v>0</v>
      </c>
      <c r="AR1168">
        <v>514.02</v>
      </c>
      <c r="AT1168" t="s">
        <v>9083</v>
      </c>
      <c r="AV1168" t="s">
        <v>9223</v>
      </c>
      <c r="AY1168" t="s">
        <v>9480</v>
      </c>
    </row>
    <row r="1169" spans="1:51" x14ac:dyDescent="0.2">
      <c r="A1169" s="1">
        <v>1167</v>
      </c>
      <c r="B1169" t="s">
        <v>212</v>
      </c>
      <c r="C1169">
        <v>18</v>
      </c>
      <c r="D1169" t="s">
        <v>1377</v>
      </c>
      <c r="E1169" t="s">
        <v>3644</v>
      </c>
      <c r="F1169" t="s">
        <v>4762</v>
      </c>
      <c r="G1169" t="s">
        <v>4766</v>
      </c>
      <c r="H1169">
        <v>520</v>
      </c>
      <c r="I1169" t="s">
        <v>4768</v>
      </c>
      <c r="J1169" t="s">
        <v>4870</v>
      </c>
      <c r="K1169" t="s">
        <v>4966</v>
      </c>
      <c r="L1169" t="s">
        <v>4972</v>
      </c>
      <c r="M1169" t="s">
        <v>4985</v>
      </c>
      <c r="N1169" t="s">
        <v>5049</v>
      </c>
      <c r="P1169" t="s">
        <v>6202</v>
      </c>
      <c r="Q1169">
        <v>127.47</v>
      </c>
      <c r="R1169">
        <v>693.35</v>
      </c>
      <c r="S1169">
        <v>1560.42</v>
      </c>
      <c r="T1169">
        <v>2549.6799999999998</v>
      </c>
      <c r="U1169" t="s">
        <v>6253</v>
      </c>
      <c r="V1169" t="s">
        <v>6585</v>
      </c>
      <c r="W1169">
        <v>2011</v>
      </c>
      <c r="Y1169" t="s">
        <v>7032</v>
      </c>
      <c r="Z1169" t="s">
        <v>7293</v>
      </c>
      <c r="AA1169" t="s">
        <v>5685</v>
      </c>
      <c r="AB1169" t="s">
        <v>7452</v>
      </c>
      <c r="AC1169" t="s">
        <v>7583</v>
      </c>
      <c r="AD1169" t="s">
        <v>7925</v>
      </c>
      <c r="AE1169" t="s">
        <v>8135</v>
      </c>
      <c r="AF1169" t="s">
        <v>8389</v>
      </c>
      <c r="AG1169" s="2" t="s">
        <v>8383</v>
      </c>
      <c r="AI1169">
        <v>127.47</v>
      </c>
      <c r="AL1169">
        <v>693.35</v>
      </c>
      <c r="AO1169">
        <v>1560.42</v>
      </c>
      <c r="AQ1169">
        <v>0</v>
      </c>
      <c r="AR1169">
        <v>2549.6799999999998</v>
      </c>
      <c r="AT1169" t="s">
        <v>9083</v>
      </c>
      <c r="AV1169" t="s">
        <v>9223</v>
      </c>
      <c r="AY1169" t="s">
        <v>9481</v>
      </c>
    </row>
    <row r="1170" spans="1:51" x14ac:dyDescent="0.2">
      <c r="A1170" s="1">
        <v>1168</v>
      </c>
      <c r="B1170" t="s">
        <v>212</v>
      </c>
      <c r="C1170">
        <v>19</v>
      </c>
      <c r="D1170" t="s">
        <v>1378</v>
      </c>
      <c r="E1170" t="s">
        <v>3645</v>
      </c>
      <c r="F1170" t="s">
        <v>4762</v>
      </c>
      <c r="G1170" t="s">
        <v>4766</v>
      </c>
      <c r="H1170">
        <v>520</v>
      </c>
      <c r="I1170" t="s">
        <v>4768</v>
      </c>
      <c r="J1170" t="s">
        <v>4937</v>
      </c>
      <c r="K1170" t="s">
        <v>4966</v>
      </c>
      <c r="L1170" t="s">
        <v>4972</v>
      </c>
      <c r="M1170" t="s">
        <v>4985</v>
      </c>
      <c r="N1170" t="s">
        <v>5106</v>
      </c>
      <c r="P1170" t="s">
        <v>6202</v>
      </c>
      <c r="Q1170">
        <v>149.75</v>
      </c>
      <c r="R1170">
        <v>56.2</v>
      </c>
      <c r="S1170">
        <v>0</v>
      </c>
      <c r="T1170">
        <v>0</v>
      </c>
      <c r="U1170" t="s">
        <v>6249</v>
      </c>
      <c r="V1170" t="s">
        <v>6589</v>
      </c>
      <c r="W1170">
        <v>2008</v>
      </c>
      <c r="Y1170" t="s">
        <v>5685</v>
      </c>
      <c r="Z1170" t="s">
        <v>7060</v>
      </c>
      <c r="AA1170" t="s">
        <v>5685</v>
      </c>
      <c r="AB1170" t="s">
        <v>7452</v>
      </c>
      <c r="AC1170" t="s">
        <v>7584</v>
      </c>
      <c r="AD1170" t="s">
        <v>7925</v>
      </c>
      <c r="AE1170" t="s">
        <v>8136</v>
      </c>
      <c r="AF1170" t="s">
        <v>8388</v>
      </c>
      <c r="AG1170" s="2" t="s">
        <v>8383</v>
      </c>
      <c r="AI1170">
        <v>149.75</v>
      </c>
      <c r="AL1170">
        <v>56.2</v>
      </c>
      <c r="AO1170">
        <v>0</v>
      </c>
      <c r="AQ1170">
        <v>0</v>
      </c>
      <c r="AR1170">
        <v>0</v>
      </c>
      <c r="AT1170" t="s">
        <v>9085</v>
      </c>
      <c r="AV1170" t="s">
        <v>9223</v>
      </c>
      <c r="AY1170" t="s">
        <v>9482</v>
      </c>
    </row>
    <row r="1171" spans="1:51" x14ac:dyDescent="0.2">
      <c r="A1171" s="1">
        <v>1169</v>
      </c>
      <c r="B1171" t="s">
        <v>212</v>
      </c>
      <c r="C1171">
        <v>20</v>
      </c>
      <c r="D1171" t="s">
        <v>1379</v>
      </c>
      <c r="E1171" t="s">
        <v>3646</v>
      </c>
      <c r="F1171" t="s">
        <v>4762</v>
      </c>
      <c r="G1171" t="s">
        <v>4766</v>
      </c>
      <c r="H1171">
        <v>520</v>
      </c>
      <c r="I1171" t="s">
        <v>4768</v>
      </c>
      <c r="J1171" t="s">
        <v>4855</v>
      </c>
      <c r="K1171" t="s">
        <v>4966</v>
      </c>
      <c r="L1171" t="s">
        <v>4972</v>
      </c>
      <c r="M1171" t="s">
        <v>4985</v>
      </c>
      <c r="N1171" t="s">
        <v>5070</v>
      </c>
      <c r="O1171" t="s">
        <v>3646</v>
      </c>
      <c r="P1171" t="s">
        <v>6202</v>
      </c>
      <c r="Q1171">
        <v>0</v>
      </c>
      <c r="R1171">
        <v>0</v>
      </c>
      <c r="S1171">
        <v>0</v>
      </c>
      <c r="T1171">
        <v>0</v>
      </c>
      <c r="U1171" t="s">
        <v>6257</v>
      </c>
      <c r="V1171" t="s">
        <v>6590</v>
      </c>
      <c r="W1171">
        <v>2012</v>
      </c>
      <c r="Y1171" t="s">
        <v>7032</v>
      </c>
      <c r="Z1171" t="s">
        <v>7091</v>
      </c>
      <c r="AA1171" t="s">
        <v>5685</v>
      </c>
      <c r="AB1171" t="s">
        <v>7452</v>
      </c>
      <c r="AC1171" t="s">
        <v>7584</v>
      </c>
      <c r="AD1171" t="s">
        <v>7925</v>
      </c>
      <c r="AF1171" t="s">
        <v>8390</v>
      </c>
      <c r="AG1171" s="2" t="s">
        <v>8383</v>
      </c>
      <c r="AQ1171">
        <v>0</v>
      </c>
      <c r="AR1171">
        <v>0</v>
      </c>
      <c r="AT1171" t="s">
        <v>9083</v>
      </c>
      <c r="AV1171" t="s">
        <v>9223</v>
      </c>
      <c r="AY1171" t="s">
        <v>9483</v>
      </c>
    </row>
    <row r="1172" spans="1:51" x14ac:dyDescent="0.2">
      <c r="A1172" s="1">
        <v>1170</v>
      </c>
      <c r="B1172" t="s">
        <v>212</v>
      </c>
      <c r="C1172">
        <v>21</v>
      </c>
      <c r="D1172" t="s">
        <v>1380</v>
      </c>
      <c r="E1172" t="s">
        <v>3647</v>
      </c>
      <c r="F1172" t="s">
        <v>4762</v>
      </c>
      <c r="G1172" t="s">
        <v>4766</v>
      </c>
      <c r="H1172">
        <v>520</v>
      </c>
      <c r="I1172" t="s">
        <v>4768</v>
      </c>
      <c r="J1172" t="s">
        <v>4876</v>
      </c>
      <c r="K1172" t="s">
        <v>4966</v>
      </c>
      <c r="L1172" t="s">
        <v>646</v>
      </c>
      <c r="M1172" t="s">
        <v>4985</v>
      </c>
      <c r="N1172" t="s">
        <v>5140</v>
      </c>
      <c r="P1172" t="s">
        <v>6202</v>
      </c>
      <c r="Q1172">
        <v>65.540000000000006</v>
      </c>
      <c r="R1172">
        <v>65.540000000000006</v>
      </c>
      <c r="S1172">
        <v>65.540000000000006</v>
      </c>
      <c r="T1172">
        <v>65.540000000000006</v>
      </c>
      <c r="U1172" t="s">
        <v>6257</v>
      </c>
      <c r="V1172" t="s">
        <v>6591</v>
      </c>
      <c r="W1172">
        <v>2008</v>
      </c>
      <c r="Y1172" t="s">
        <v>5685</v>
      </c>
      <c r="Z1172" t="s">
        <v>7033</v>
      </c>
      <c r="AA1172" t="s">
        <v>5685</v>
      </c>
      <c r="AB1172" t="s">
        <v>7452</v>
      </c>
      <c r="AD1172" t="s">
        <v>7925</v>
      </c>
      <c r="AF1172" t="s">
        <v>8391</v>
      </c>
      <c r="AG1172" s="2" t="s">
        <v>8742</v>
      </c>
      <c r="AH1172">
        <v>65.540000000000006</v>
      </c>
      <c r="AK1172">
        <v>65.540000000000006</v>
      </c>
      <c r="AN1172">
        <v>65.540000000000006</v>
      </c>
      <c r="AQ1172">
        <v>65.540000000000006</v>
      </c>
      <c r="AR1172">
        <v>0</v>
      </c>
      <c r="AV1172" t="s">
        <v>9223</v>
      </c>
      <c r="AY1172" t="s">
        <v>9484</v>
      </c>
    </row>
    <row r="1173" spans="1:51" x14ac:dyDescent="0.2">
      <c r="A1173" s="1">
        <v>1171</v>
      </c>
      <c r="B1173" t="s">
        <v>212</v>
      </c>
      <c r="C1173">
        <v>22</v>
      </c>
      <c r="D1173" t="s">
        <v>1381</v>
      </c>
      <c r="E1173" t="s">
        <v>3648</v>
      </c>
      <c r="F1173" t="s">
        <v>4762</v>
      </c>
      <c r="G1173" t="s">
        <v>4766</v>
      </c>
      <c r="H1173">
        <v>520</v>
      </c>
      <c r="I1173" t="s">
        <v>4768</v>
      </c>
      <c r="J1173" t="s">
        <v>4897</v>
      </c>
      <c r="K1173" t="s">
        <v>4966</v>
      </c>
      <c r="L1173" t="s">
        <v>646</v>
      </c>
      <c r="M1173" t="s">
        <v>4982</v>
      </c>
      <c r="N1173" t="s">
        <v>5043</v>
      </c>
      <c r="P1173" t="s">
        <v>6202</v>
      </c>
      <c r="Q1173">
        <v>0</v>
      </c>
      <c r="R1173">
        <v>1236.19</v>
      </c>
      <c r="S1173">
        <v>1236.19</v>
      </c>
      <c r="T1173">
        <v>1236.19</v>
      </c>
      <c r="U1173" t="s">
        <v>6253</v>
      </c>
      <c r="V1173" t="s">
        <v>6592</v>
      </c>
      <c r="W1173">
        <v>2019</v>
      </c>
      <c r="Y1173" t="s">
        <v>5685</v>
      </c>
      <c r="Z1173" t="s">
        <v>7033</v>
      </c>
      <c r="AA1173" t="s">
        <v>5685</v>
      </c>
      <c r="AB1173" t="s">
        <v>7452</v>
      </c>
      <c r="AD1173" t="s">
        <v>7925</v>
      </c>
      <c r="AH1173">
        <v>0</v>
      </c>
      <c r="AK1173">
        <v>1236.19</v>
      </c>
      <c r="AN1173">
        <v>1236.19</v>
      </c>
      <c r="AQ1173">
        <v>1236.19</v>
      </c>
      <c r="AR1173">
        <v>0</v>
      </c>
      <c r="AV1173" t="s">
        <v>9224</v>
      </c>
      <c r="AY1173" t="s">
        <v>9485</v>
      </c>
    </row>
    <row r="1174" spans="1:51" x14ac:dyDescent="0.2">
      <c r="A1174" s="1">
        <v>1172</v>
      </c>
      <c r="B1174" t="s">
        <v>212</v>
      </c>
      <c r="C1174">
        <v>23</v>
      </c>
      <c r="D1174" t="s">
        <v>1382</v>
      </c>
      <c r="E1174" t="s">
        <v>3649</v>
      </c>
      <c r="F1174" t="s">
        <v>4762</v>
      </c>
      <c r="G1174" t="s">
        <v>4766</v>
      </c>
      <c r="H1174">
        <v>520</v>
      </c>
      <c r="I1174" t="s">
        <v>4768</v>
      </c>
      <c r="J1174" t="s">
        <v>4855</v>
      </c>
      <c r="K1174" t="s">
        <v>4966</v>
      </c>
      <c r="L1174" t="s">
        <v>4972</v>
      </c>
      <c r="M1174" t="s">
        <v>4986</v>
      </c>
      <c r="N1174" t="s">
        <v>5086</v>
      </c>
      <c r="P1174" t="s">
        <v>4885</v>
      </c>
      <c r="Q1174">
        <v>97.34</v>
      </c>
      <c r="R1174">
        <v>192.49</v>
      </c>
      <c r="S1174">
        <v>229.34</v>
      </c>
      <c r="T1174">
        <v>248.9</v>
      </c>
      <c r="U1174" t="s">
        <v>6249</v>
      </c>
      <c r="V1174" t="s">
        <v>6593</v>
      </c>
      <c r="W1174">
        <v>2011</v>
      </c>
      <c r="Y1174" t="s">
        <v>7032</v>
      </c>
      <c r="Z1174" t="s">
        <v>7294</v>
      </c>
      <c r="AA1174" t="s">
        <v>5685</v>
      </c>
      <c r="AB1174" t="s">
        <v>7452</v>
      </c>
      <c r="AD1174" t="s">
        <v>7925</v>
      </c>
      <c r="AF1174" t="s">
        <v>8392</v>
      </c>
      <c r="AG1174" s="2" t="s">
        <v>8743</v>
      </c>
      <c r="AI1174">
        <v>97.34</v>
      </c>
      <c r="AL1174">
        <v>192.49</v>
      </c>
      <c r="AO1174">
        <v>229.34</v>
      </c>
      <c r="AQ1174">
        <v>0</v>
      </c>
      <c r="AR1174">
        <v>248.9</v>
      </c>
      <c r="AT1174" t="s">
        <v>9084</v>
      </c>
      <c r="AV1174" t="s">
        <v>9225</v>
      </c>
      <c r="AY1174" t="s">
        <v>9486</v>
      </c>
    </row>
    <row r="1175" spans="1:51" x14ac:dyDescent="0.2">
      <c r="A1175" s="1">
        <v>1173</v>
      </c>
      <c r="B1175" t="s">
        <v>212</v>
      </c>
      <c r="C1175">
        <v>24</v>
      </c>
      <c r="D1175" t="s">
        <v>1383</v>
      </c>
      <c r="E1175" t="s">
        <v>3650</v>
      </c>
      <c r="F1175" t="s">
        <v>4762</v>
      </c>
      <c r="G1175" t="s">
        <v>4766</v>
      </c>
      <c r="H1175">
        <v>520</v>
      </c>
      <c r="I1175" t="s">
        <v>4768</v>
      </c>
      <c r="J1175" t="s">
        <v>4866</v>
      </c>
      <c r="K1175" t="s">
        <v>4966</v>
      </c>
      <c r="L1175" t="s">
        <v>4972</v>
      </c>
      <c r="M1175" t="s">
        <v>4990</v>
      </c>
      <c r="N1175" t="s">
        <v>5380</v>
      </c>
      <c r="P1175" t="s">
        <v>6210</v>
      </c>
      <c r="Q1175">
        <v>730.11</v>
      </c>
      <c r="R1175">
        <v>801.19</v>
      </c>
      <c r="S1175">
        <v>848.45</v>
      </c>
      <c r="T1175">
        <v>921.26</v>
      </c>
      <c r="U1175" t="s">
        <v>6253</v>
      </c>
      <c r="V1175" t="s">
        <v>6594</v>
      </c>
      <c r="W1175">
        <v>1999</v>
      </c>
      <c r="Y1175" t="s">
        <v>7032</v>
      </c>
      <c r="Z1175" t="s">
        <v>7188</v>
      </c>
      <c r="AA1175" t="s">
        <v>5685</v>
      </c>
      <c r="AB1175" t="s">
        <v>7452</v>
      </c>
      <c r="AD1175" t="s">
        <v>7925</v>
      </c>
      <c r="AF1175" t="s">
        <v>8393</v>
      </c>
      <c r="AG1175" s="2" t="s">
        <v>8744</v>
      </c>
      <c r="AI1175">
        <v>730.11</v>
      </c>
      <c r="AL1175">
        <v>801.19</v>
      </c>
      <c r="AO1175">
        <v>848.45</v>
      </c>
      <c r="AQ1175">
        <v>0</v>
      </c>
      <c r="AR1175">
        <v>921.26</v>
      </c>
      <c r="AT1175" t="s">
        <v>9083</v>
      </c>
      <c r="AV1175" t="s">
        <v>9226</v>
      </c>
      <c r="AY1175" t="s">
        <v>9487</v>
      </c>
    </row>
    <row r="1176" spans="1:51" x14ac:dyDescent="0.2">
      <c r="A1176" s="1">
        <v>1174</v>
      </c>
      <c r="B1176" t="s">
        <v>212</v>
      </c>
      <c r="C1176">
        <v>25</v>
      </c>
      <c r="D1176" t="s">
        <v>1384</v>
      </c>
      <c r="E1176" t="s">
        <v>3651</v>
      </c>
      <c r="F1176" t="s">
        <v>4762</v>
      </c>
      <c r="G1176" t="s">
        <v>4766</v>
      </c>
      <c r="H1176">
        <v>520</v>
      </c>
      <c r="I1176" t="s">
        <v>4768</v>
      </c>
      <c r="J1176" t="s">
        <v>4938</v>
      </c>
      <c r="K1176" t="s">
        <v>4967</v>
      </c>
      <c r="L1176" t="s">
        <v>4972</v>
      </c>
      <c r="M1176" t="s">
        <v>4987</v>
      </c>
      <c r="N1176" t="s">
        <v>5108</v>
      </c>
      <c r="P1176" t="s">
        <v>6228</v>
      </c>
      <c r="Q1176">
        <v>1534.38</v>
      </c>
      <c r="R1176">
        <v>2931.37</v>
      </c>
      <c r="S1176">
        <v>2931.67</v>
      </c>
      <c r="T1176">
        <v>2931.98</v>
      </c>
      <c r="U1176" t="s">
        <v>6249</v>
      </c>
      <c r="V1176" t="s">
        <v>6595</v>
      </c>
      <c r="W1176">
        <v>2020</v>
      </c>
      <c r="Y1176" t="s">
        <v>7032</v>
      </c>
      <c r="Z1176" t="s">
        <v>7129</v>
      </c>
      <c r="AA1176" t="s">
        <v>5685</v>
      </c>
      <c r="AB1176" t="s">
        <v>7453</v>
      </c>
      <c r="AD1176" t="s">
        <v>7925</v>
      </c>
      <c r="AF1176" t="s">
        <v>8394</v>
      </c>
      <c r="AG1176" s="2" t="s">
        <v>8745</v>
      </c>
      <c r="AI1176">
        <v>1534.38</v>
      </c>
      <c r="AL1176">
        <v>2931.37</v>
      </c>
      <c r="AO1176">
        <v>2931.67</v>
      </c>
      <c r="AQ1176">
        <v>0</v>
      </c>
      <c r="AR1176">
        <v>2931.98</v>
      </c>
      <c r="AT1176" t="s">
        <v>9083</v>
      </c>
      <c r="AV1176" t="s">
        <v>9223</v>
      </c>
      <c r="AY1176" t="s">
        <v>9488</v>
      </c>
    </row>
    <row r="1177" spans="1:51" x14ac:dyDescent="0.2">
      <c r="A1177" s="1">
        <v>1175</v>
      </c>
      <c r="B1177" t="s">
        <v>212</v>
      </c>
      <c r="C1177">
        <v>26</v>
      </c>
      <c r="D1177" t="s">
        <v>1385</v>
      </c>
      <c r="E1177" t="s">
        <v>3652</v>
      </c>
      <c r="F1177" t="s">
        <v>4762</v>
      </c>
      <c r="G1177" t="s">
        <v>4766</v>
      </c>
      <c r="H1177">
        <v>520</v>
      </c>
      <c r="I1177" t="s">
        <v>4768</v>
      </c>
      <c r="J1177" t="s">
        <v>4851</v>
      </c>
      <c r="K1177" t="s">
        <v>4966</v>
      </c>
      <c r="L1177" t="s">
        <v>646</v>
      </c>
      <c r="M1177" t="s">
        <v>4982</v>
      </c>
      <c r="N1177" t="s">
        <v>5040</v>
      </c>
      <c r="O1177" t="s">
        <v>3652</v>
      </c>
      <c r="P1177" t="s">
        <v>6202</v>
      </c>
      <c r="Q1177">
        <v>2996.49</v>
      </c>
      <c r="R1177">
        <v>5466.87</v>
      </c>
      <c r="S1177">
        <v>6145.71</v>
      </c>
      <c r="T1177">
        <v>7152.55</v>
      </c>
      <c r="U1177" t="s">
        <v>6253</v>
      </c>
      <c r="V1177" t="s">
        <v>6596</v>
      </c>
      <c r="W1177">
        <v>2005</v>
      </c>
      <c r="Y1177" t="s">
        <v>7032</v>
      </c>
      <c r="Z1177" t="s">
        <v>7295</v>
      </c>
      <c r="AA1177" t="s">
        <v>5685</v>
      </c>
      <c r="AB1177" t="s">
        <v>7452</v>
      </c>
      <c r="AD1177" t="s">
        <v>7925</v>
      </c>
      <c r="AE1177" t="s">
        <v>8137</v>
      </c>
      <c r="AF1177" t="s">
        <v>8395</v>
      </c>
      <c r="AG1177" s="2" t="s">
        <v>8746</v>
      </c>
      <c r="AH1177">
        <v>2996.49</v>
      </c>
      <c r="AI1177">
        <v>0</v>
      </c>
      <c r="AK1177">
        <v>5466.87</v>
      </c>
      <c r="AL1177">
        <v>0</v>
      </c>
      <c r="AN1177">
        <v>6145.71</v>
      </c>
      <c r="AO1177">
        <v>0</v>
      </c>
      <c r="AQ1177">
        <v>7152.55</v>
      </c>
      <c r="AR1177">
        <v>0</v>
      </c>
      <c r="AV1177" t="s">
        <v>9223</v>
      </c>
      <c r="AY1177" t="s">
        <v>9489</v>
      </c>
    </row>
    <row r="1178" spans="1:51" x14ac:dyDescent="0.2">
      <c r="A1178" s="1">
        <v>1176</v>
      </c>
      <c r="B1178" t="s">
        <v>212</v>
      </c>
      <c r="C1178">
        <v>27</v>
      </c>
      <c r="D1178" t="s">
        <v>1386</v>
      </c>
      <c r="E1178" t="s">
        <v>3653</v>
      </c>
      <c r="F1178" t="s">
        <v>4762</v>
      </c>
      <c r="G1178" t="s">
        <v>4766</v>
      </c>
      <c r="H1178">
        <v>520</v>
      </c>
      <c r="I1178" t="s">
        <v>4768</v>
      </c>
      <c r="J1178" t="s">
        <v>4851</v>
      </c>
      <c r="K1178" t="s">
        <v>4966</v>
      </c>
      <c r="L1178" t="s">
        <v>4972</v>
      </c>
      <c r="M1178" t="s">
        <v>4985</v>
      </c>
      <c r="N1178" t="s">
        <v>5049</v>
      </c>
      <c r="O1178" t="s">
        <v>3653</v>
      </c>
      <c r="P1178" t="s">
        <v>6202</v>
      </c>
      <c r="Q1178">
        <v>702.74</v>
      </c>
      <c r="R1178">
        <v>635.99</v>
      </c>
      <c r="S1178">
        <v>563.14</v>
      </c>
      <c r="T1178">
        <v>537.94000000000005</v>
      </c>
      <c r="U1178" t="s">
        <v>6249</v>
      </c>
      <c r="V1178" t="s">
        <v>6593</v>
      </c>
      <c r="W1178">
        <v>2005</v>
      </c>
      <c r="Y1178" t="s">
        <v>7032</v>
      </c>
      <c r="Z1178" t="s">
        <v>7296</v>
      </c>
      <c r="AA1178" t="s">
        <v>5685</v>
      </c>
      <c r="AB1178" t="s">
        <v>7452</v>
      </c>
      <c r="AD1178" t="s">
        <v>7925</v>
      </c>
      <c r="AE1178" t="s">
        <v>8138</v>
      </c>
      <c r="AF1178" t="s">
        <v>8395</v>
      </c>
      <c r="AG1178" s="2" t="s">
        <v>8746</v>
      </c>
      <c r="AH1178">
        <v>0</v>
      </c>
      <c r="AI1178">
        <v>702.74</v>
      </c>
      <c r="AK1178">
        <v>0</v>
      </c>
      <c r="AL1178">
        <v>635.99</v>
      </c>
      <c r="AN1178">
        <v>0</v>
      </c>
      <c r="AO1178">
        <v>563.14</v>
      </c>
      <c r="AQ1178">
        <v>0</v>
      </c>
      <c r="AR1178">
        <v>537.94000000000005</v>
      </c>
      <c r="AT1178" t="s">
        <v>9083</v>
      </c>
      <c r="AV1178" t="s">
        <v>9223</v>
      </c>
      <c r="AY1178" t="s">
        <v>9490</v>
      </c>
    </row>
    <row r="1179" spans="1:51" x14ac:dyDescent="0.2">
      <c r="A1179" s="1">
        <v>1177</v>
      </c>
      <c r="B1179" t="s">
        <v>212</v>
      </c>
      <c r="C1179">
        <v>28</v>
      </c>
      <c r="D1179" t="s">
        <v>1387</v>
      </c>
      <c r="E1179" t="s">
        <v>3654</v>
      </c>
      <c r="F1179" t="s">
        <v>4762</v>
      </c>
      <c r="G1179" t="s">
        <v>4766</v>
      </c>
      <c r="H1179">
        <v>520</v>
      </c>
      <c r="I1179" t="s">
        <v>4768</v>
      </c>
      <c r="J1179" t="s">
        <v>4855</v>
      </c>
      <c r="K1179" t="s">
        <v>4967</v>
      </c>
      <c r="L1179" t="s">
        <v>4976</v>
      </c>
      <c r="M1179" t="s">
        <v>4982</v>
      </c>
      <c r="N1179" t="s">
        <v>5040</v>
      </c>
      <c r="O1179" t="s">
        <v>3654</v>
      </c>
      <c r="P1179" t="s">
        <v>6202</v>
      </c>
      <c r="Q1179">
        <v>1695.18</v>
      </c>
      <c r="R1179">
        <v>3001.93</v>
      </c>
      <c r="S1179">
        <v>3500.55</v>
      </c>
      <c r="T1179">
        <v>4005.63</v>
      </c>
      <c r="U1179" t="s">
        <v>6253</v>
      </c>
      <c r="V1179" t="s">
        <v>6585</v>
      </c>
      <c r="W1179">
        <v>2021</v>
      </c>
      <c r="Y1179" t="s">
        <v>7032</v>
      </c>
      <c r="Z1179" t="s">
        <v>7296</v>
      </c>
      <c r="AA1179" t="s">
        <v>5685</v>
      </c>
      <c r="AB1179" t="s">
        <v>7453</v>
      </c>
      <c r="AD1179" t="s">
        <v>7925</v>
      </c>
      <c r="AF1179" t="s">
        <v>8395</v>
      </c>
      <c r="AG1179" s="2" t="s">
        <v>8746</v>
      </c>
      <c r="AH1179">
        <v>0</v>
      </c>
      <c r="AI1179">
        <v>1695.18</v>
      </c>
      <c r="AK1179">
        <v>0</v>
      </c>
      <c r="AL1179">
        <v>3001.93</v>
      </c>
      <c r="AN1179">
        <v>0</v>
      </c>
      <c r="AO1179">
        <v>3500.55</v>
      </c>
      <c r="AQ1179">
        <v>0</v>
      </c>
      <c r="AR1179">
        <v>4005.63</v>
      </c>
      <c r="AT1179" t="s">
        <v>9086</v>
      </c>
      <c r="AV1179" t="s">
        <v>9223</v>
      </c>
      <c r="AY1179" t="s">
        <v>9491</v>
      </c>
    </row>
    <row r="1180" spans="1:51" x14ac:dyDescent="0.2">
      <c r="A1180" s="1">
        <v>1178</v>
      </c>
      <c r="B1180" t="s">
        <v>212</v>
      </c>
      <c r="C1180">
        <v>29</v>
      </c>
      <c r="D1180" t="s">
        <v>1388</v>
      </c>
      <c r="E1180" t="s">
        <v>3655</v>
      </c>
      <c r="F1180" t="s">
        <v>4762</v>
      </c>
      <c r="G1180" t="s">
        <v>4766</v>
      </c>
      <c r="H1180">
        <v>520</v>
      </c>
      <c r="I1180" t="s">
        <v>4768</v>
      </c>
      <c r="J1180" t="s">
        <v>4855</v>
      </c>
      <c r="K1180" t="s">
        <v>4967</v>
      </c>
      <c r="L1180" t="s">
        <v>646</v>
      </c>
      <c r="M1180" t="s">
        <v>4982</v>
      </c>
      <c r="N1180" t="s">
        <v>5040</v>
      </c>
      <c r="O1180" t="s">
        <v>3655</v>
      </c>
      <c r="P1180" t="s">
        <v>6202</v>
      </c>
      <c r="Q1180">
        <v>1203.45</v>
      </c>
      <c r="R1180">
        <v>1617.8</v>
      </c>
      <c r="S1180">
        <v>1787.7</v>
      </c>
      <c r="T1180">
        <v>2037.42</v>
      </c>
      <c r="U1180" t="s">
        <v>6253</v>
      </c>
      <c r="V1180" t="s">
        <v>6596</v>
      </c>
      <c r="W1180">
        <v>2021</v>
      </c>
      <c r="Y1180" t="s">
        <v>7032</v>
      </c>
      <c r="Z1180" t="s">
        <v>7295</v>
      </c>
      <c r="AA1180" t="s">
        <v>5685</v>
      </c>
      <c r="AB1180" t="s">
        <v>7453</v>
      </c>
      <c r="AD1180" t="s">
        <v>7925</v>
      </c>
      <c r="AF1180" t="s">
        <v>8395</v>
      </c>
      <c r="AG1180" s="2" t="s">
        <v>8746</v>
      </c>
      <c r="AH1180">
        <v>1203.45</v>
      </c>
      <c r="AI1180">
        <v>0</v>
      </c>
      <c r="AK1180">
        <v>1617.8</v>
      </c>
      <c r="AL1180">
        <v>0</v>
      </c>
      <c r="AN1180">
        <v>1787.7</v>
      </c>
      <c r="AO1180">
        <v>0</v>
      </c>
      <c r="AQ1180">
        <v>2037.42</v>
      </c>
      <c r="AR1180">
        <v>0</v>
      </c>
      <c r="AV1180" t="s">
        <v>9223</v>
      </c>
      <c r="AY1180" t="s">
        <v>9492</v>
      </c>
    </row>
    <row r="1181" spans="1:51" x14ac:dyDescent="0.2">
      <c r="A1181" s="1">
        <v>1179</v>
      </c>
      <c r="B1181" t="s">
        <v>212</v>
      </c>
      <c r="C1181">
        <v>30</v>
      </c>
      <c r="D1181" t="s">
        <v>1389</v>
      </c>
      <c r="E1181" t="s">
        <v>3656</v>
      </c>
      <c r="F1181" t="s">
        <v>4762</v>
      </c>
      <c r="G1181" t="s">
        <v>4766</v>
      </c>
      <c r="H1181">
        <v>520</v>
      </c>
      <c r="I1181" t="s">
        <v>4768</v>
      </c>
      <c r="J1181" t="s">
        <v>4855</v>
      </c>
      <c r="K1181" t="s">
        <v>4967</v>
      </c>
      <c r="L1181" t="s">
        <v>4972</v>
      </c>
      <c r="M1181" t="s">
        <v>4985</v>
      </c>
      <c r="N1181" t="s">
        <v>5049</v>
      </c>
      <c r="O1181" t="s">
        <v>3656</v>
      </c>
      <c r="P1181" t="s">
        <v>6202</v>
      </c>
      <c r="Q1181">
        <v>198.59</v>
      </c>
      <c r="R1181">
        <v>287.06</v>
      </c>
      <c r="S1181">
        <v>219.36</v>
      </c>
      <c r="T1181">
        <v>159.91999999999999</v>
      </c>
      <c r="U1181" t="s">
        <v>6249</v>
      </c>
      <c r="V1181" t="s">
        <v>6593</v>
      </c>
      <c r="W1181">
        <v>2021</v>
      </c>
      <c r="Y1181" t="s">
        <v>7032</v>
      </c>
      <c r="Z1181" t="s">
        <v>7297</v>
      </c>
      <c r="AA1181" t="s">
        <v>5685</v>
      </c>
      <c r="AB1181" t="s">
        <v>7453</v>
      </c>
      <c r="AD1181" t="s">
        <v>7925</v>
      </c>
      <c r="AF1181" t="s">
        <v>8395</v>
      </c>
      <c r="AG1181" s="2" t="s">
        <v>8746</v>
      </c>
      <c r="AH1181">
        <v>0</v>
      </c>
      <c r="AI1181">
        <v>198.59</v>
      </c>
      <c r="AK1181">
        <v>0</v>
      </c>
      <c r="AL1181">
        <v>287.06</v>
      </c>
      <c r="AN1181">
        <v>0</v>
      </c>
      <c r="AO1181">
        <v>219.36</v>
      </c>
      <c r="AQ1181">
        <v>0</v>
      </c>
      <c r="AR1181">
        <v>159.91999999999999</v>
      </c>
      <c r="AT1181" t="s">
        <v>9086</v>
      </c>
      <c r="AV1181" t="s">
        <v>9223</v>
      </c>
      <c r="AY1181" t="s">
        <v>9493</v>
      </c>
    </row>
    <row r="1182" spans="1:51" x14ac:dyDescent="0.2">
      <c r="A1182" s="1">
        <v>1180</v>
      </c>
      <c r="B1182" t="s">
        <v>212</v>
      </c>
      <c r="C1182">
        <v>31</v>
      </c>
      <c r="D1182" t="s">
        <v>1390</v>
      </c>
      <c r="E1182" t="s">
        <v>3657</v>
      </c>
      <c r="F1182" t="s">
        <v>4762</v>
      </c>
      <c r="G1182" t="s">
        <v>4766</v>
      </c>
      <c r="H1182">
        <v>520</v>
      </c>
      <c r="I1182" t="s">
        <v>4768</v>
      </c>
      <c r="J1182" t="s">
        <v>4852</v>
      </c>
      <c r="K1182" t="s">
        <v>4966</v>
      </c>
      <c r="L1182" t="s">
        <v>4972</v>
      </c>
      <c r="M1182" t="s">
        <v>4984</v>
      </c>
      <c r="N1182" t="s">
        <v>5051</v>
      </c>
      <c r="P1182" t="s">
        <v>6202</v>
      </c>
      <c r="Q1182">
        <v>182.9</v>
      </c>
      <c r="R1182">
        <v>196.1</v>
      </c>
      <c r="S1182">
        <v>195.71</v>
      </c>
      <c r="T1182">
        <v>196.33</v>
      </c>
      <c r="U1182" t="s">
        <v>6257</v>
      </c>
      <c r="V1182" t="s">
        <v>6582</v>
      </c>
      <c r="W1182">
        <v>2012</v>
      </c>
      <c r="Y1182" t="s">
        <v>7032</v>
      </c>
      <c r="Z1182" t="s">
        <v>7298</v>
      </c>
      <c r="AA1182" t="s">
        <v>5685</v>
      </c>
      <c r="AB1182" t="s">
        <v>7452</v>
      </c>
      <c r="AD1182" t="s">
        <v>7925</v>
      </c>
      <c r="AE1182" t="s">
        <v>8121</v>
      </c>
      <c r="AG1182" s="2" t="s">
        <v>8747</v>
      </c>
      <c r="AH1182">
        <v>0</v>
      </c>
      <c r="AI1182">
        <v>182.9</v>
      </c>
      <c r="AK1182">
        <v>0</v>
      </c>
      <c r="AL1182">
        <v>196.1</v>
      </c>
      <c r="AO1182">
        <v>195.71</v>
      </c>
      <c r="AQ1182">
        <v>0</v>
      </c>
      <c r="AR1182">
        <v>196.33</v>
      </c>
      <c r="AT1182" t="s">
        <v>9083</v>
      </c>
      <c r="AV1182" t="s">
        <v>9223</v>
      </c>
      <c r="AY1182" t="s">
        <v>9494</v>
      </c>
    </row>
    <row r="1183" spans="1:51" x14ac:dyDescent="0.2">
      <c r="A1183" s="1">
        <v>1181</v>
      </c>
      <c r="B1183" t="s">
        <v>212</v>
      </c>
      <c r="C1183">
        <v>32</v>
      </c>
      <c r="D1183" t="s">
        <v>1391</v>
      </c>
      <c r="E1183" t="s">
        <v>3658</v>
      </c>
      <c r="F1183" t="s">
        <v>4762</v>
      </c>
      <c r="G1183" t="s">
        <v>4766</v>
      </c>
      <c r="H1183">
        <v>520</v>
      </c>
      <c r="I1183" t="s">
        <v>4768</v>
      </c>
      <c r="J1183" t="s">
        <v>4855</v>
      </c>
      <c r="K1183" t="s">
        <v>4966</v>
      </c>
      <c r="L1183" t="s">
        <v>4972</v>
      </c>
      <c r="M1183" t="s">
        <v>4984</v>
      </c>
      <c r="N1183" t="s">
        <v>5130</v>
      </c>
      <c r="P1183" t="s">
        <v>6202</v>
      </c>
      <c r="Q1183">
        <v>1210.07</v>
      </c>
      <c r="R1183">
        <v>1630.83</v>
      </c>
      <c r="S1183">
        <v>1629.45</v>
      </c>
      <c r="T1183">
        <v>1635.24</v>
      </c>
      <c r="U1183" t="s">
        <v>6253</v>
      </c>
      <c r="V1183" t="s">
        <v>6585</v>
      </c>
      <c r="W1183">
        <v>2014</v>
      </c>
      <c r="Y1183" t="s">
        <v>7032</v>
      </c>
      <c r="Z1183" t="s">
        <v>7298</v>
      </c>
      <c r="AA1183" t="s">
        <v>5685</v>
      </c>
      <c r="AB1183" t="s">
        <v>7452</v>
      </c>
      <c r="AD1183" t="s">
        <v>7925</v>
      </c>
      <c r="AE1183" t="s">
        <v>3658</v>
      </c>
      <c r="AG1183" s="2" t="s">
        <v>8748</v>
      </c>
      <c r="AI1183">
        <v>1210.07</v>
      </c>
      <c r="AL1183">
        <v>1630.83</v>
      </c>
      <c r="AO1183">
        <v>1629.45</v>
      </c>
      <c r="AR1183">
        <v>1635.24</v>
      </c>
      <c r="AT1183" t="s">
        <v>9083</v>
      </c>
      <c r="AV1183" t="s">
        <v>9223</v>
      </c>
      <c r="AY1183" t="s">
        <v>9495</v>
      </c>
    </row>
    <row r="1184" spans="1:51" x14ac:dyDescent="0.2">
      <c r="A1184" s="1">
        <v>1182</v>
      </c>
      <c r="B1184" t="s">
        <v>212</v>
      </c>
      <c r="C1184">
        <v>33</v>
      </c>
      <c r="D1184" t="s">
        <v>1392</v>
      </c>
      <c r="E1184" t="s">
        <v>3659</v>
      </c>
      <c r="F1184" t="s">
        <v>4762</v>
      </c>
      <c r="G1184" t="s">
        <v>4766</v>
      </c>
      <c r="H1184">
        <v>520</v>
      </c>
      <c r="I1184" t="s">
        <v>4768</v>
      </c>
      <c r="J1184" t="s">
        <v>4852</v>
      </c>
      <c r="K1184" t="s">
        <v>4966</v>
      </c>
      <c r="L1184" t="s">
        <v>4972</v>
      </c>
      <c r="M1184" t="s">
        <v>4984</v>
      </c>
      <c r="N1184" t="s">
        <v>5051</v>
      </c>
      <c r="P1184" t="s">
        <v>6202</v>
      </c>
      <c r="Q1184">
        <v>2.83</v>
      </c>
      <c r="R1184">
        <v>2.64</v>
      </c>
      <c r="S1184">
        <v>2.61</v>
      </c>
      <c r="T1184">
        <v>2.6</v>
      </c>
      <c r="U1184" t="s">
        <v>6257</v>
      </c>
      <c r="V1184" t="s">
        <v>6582</v>
      </c>
      <c r="W1184">
        <v>2017</v>
      </c>
      <c r="Y1184" t="s">
        <v>7032</v>
      </c>
      <c r="Z1184" t="s">
        <v>7298</v>
      </c>
      <c r="AA1184" t="s">
        <v>5685</v>
      </c>
      <c r="AB1184" t="s">
        <v>7452</v>
      </c>
      <c r="AD1184" t="s">
        <v>7925</v>
      </c>
      <c r="AF1184" t="s">
        <v>8384</v>
      </c>
      <c r="AG1184" s="2" t="s">
        <v>8383</v>
      </c>
      <c r="AH1184">
        <v>0</v>
      </c>
      <c r="AI1184">
        <v>2.83</v>
      </c>
      <c r="AK1184">
        <v>0</v>
      </c>
      <c r="AL1184">
        <v>2.64</v>
      </c>
      <c r="AO1184">
        <v>2.61</v>
      </c>
      <c r="AQ1184">
        <v>0</v>
      </c>
      <c r="AR1184">
        <v>2.6</v>
      </c>
      <c r="AT1184" t="s">
        <v>9083</v>
      </c>
      <c r="AV1184" t="s">
        <v>9223</v>
      </c>
      <c r="AY1184" t="s">
        <v>9496</v>
      </c>
    </row>
    <row r="1185" spans="1:51" x14ac:dyDescent="0.2">
      <c r="A1185" s="1">
        <v>1183</v>
      </c>
      <c r="B1185" t="s">
        <v>212</v>
      </c>
      <c r="C1185">
        <v>34</v>
      </c>
      <c r="D1185" t="s">
        <v>1393</v>
      </c>
      <c r="E1185" t="s">
        <v>3660</v>
      </c>
      <c r="F1185" t="s">
        <v>4762</v>
      </c>
      <c r="G1185" t="s">
        <v>4766</v>
      </c>
      <c r="H1185">
        <v>520</v>
      </c>
      <c r="I1185" t="s">
        <v>4768</v>
      </c>
      <c r="J1185" t="s">
        <v>4852</v>
      </c>
      <c r="K1185" t="s">
        <v>4966</v>
      </c>
      <c r="L1185" t="s">
        <v>4976</v>
      </c>
      <c r="M1185" t="s">
        <v>4984</v>
      </c>
      <c r="N1185" t="s">
        <v>5174</v>
      </c>
      <c r="P1185" t="s">
        <v>6202</v>
      </c>
      <c r="Q1185">
        <v>64.25</v>
      </c>
      <c r="R1185">
        <v>55.94</v>
      </c>
      <c r="S1185">
        <v>54.95</v>
      </c>
      <c r="T1185">
        <v>54.1</v>
      </c>
      <c r="U1185" t="s">
        <v>6257</v>
      </c>
      <c r="V1185" t="s">
        <v>6582</v>
      </c>
      <c r="W1185">
        <v>2016</v>
      </c>
      <c r="Y1185" t="s">
        <v>7032</v>
      </c>
      <c r="Z1185" t="s">
        <v>7298</v>
      </c>
      <c r="AA1185" t="s">
        <v>5685</v>
      </c>
      <c r="AB1185" t="s">
        <v>7452</v>
      </c>
      <c r="AD1185" t="s">
        <v>7925</v>
      </c>
      <c r="AF1185" t="s">
        <v>8396</v>
      </c>
      <c r="AG1185" s="2" t="s">
        <v>8749</v>
      </c>
      <c r="AH1185">
        <v>46.11</v>
      </c>
      <c r="AI1185">
        <v>18.13</v>
      </c>
      <c r="AK1185">
        <v>40.29</v>
      </c>
      <c r="AL1185">
        <v>15.64</v>
      </c>
      <c r="AN1185">
        <v>39.22</v>
      </c>
      <c r="AO1185">
        <v>15.72</v>
      </c>
      <c r="AQ1185">
        <v>38.14</v>
      </c>
      <c r="AR1185">
        <v>15.96</v>
      </c>
      <c r="AT1185" t="s">
        <v>9083</v>
      </c>
      <c r="AV1185" t="s">
        <v>9223</v>
      </c>
      <c r="AY1185" t="s">
        <v>9497</v>
      </c>
    </row>
    <row r="1186" spans="1:51" x14ac:dyDescent="0.2">
      <c r="A1186" s="1">
        <v>1184</v>
      </c>
      <c r="B1186" t="s">
        <v>212</v>
      </c>
      <c r="C1186">
        <v>35</v>
      </c>
      <c r="D1186" t="s">
        <v>1394</v>
      </c>
      <c r="E1186" t="s">
        <v>3661</v>
      </c>
      <c r="F1186" t="s">
        <v>4762</v>
      </c>
      <c r="G1186" t="s">
        <v>4766</v>
      </c>
      <c r="H1186">
        <v>520</v>
      </c>
      <c r="I1186" t="s">
        <v>4768</v>
      </c>
      <c r="J1186" t="s">
        <v>4852</v>
      </c>
      <c r="K1186" t="s">
        <v>4966</v>
      </c>
      <c r="L1186" t="s">
        <v>4972</v>
      </c>
      <c r="M1186" t="s">
        <v>4983</v>
      </c>
      <c r="N1186" t="s">
        <v>5149</v>
      </c>
      <c r="P1186" t="s">
        <v>6202</v>
      </c>
      <c r="Q1186">
        <v>21.61</v>
      </c>
      <c r="R1186">
        <v>15.11</v>
      </c>
      <c r="S1186">
        <v>15.32</v>
      </c>
      <c r="T1186">
        <v>15.92</v>
      </c>
      <c r="U1186" t="s">
        <v>6257</v>
      </c>
      <c r="V1186" t="s">
        <v>6582</v>
      </c>
      <c r="W1186">
        <v>2018</v>
      </c>
      <c r="Y1186" t="s">
        <v>7032</v>
      </c>
      <c r="Z1186" t="s">
        <v>7296</v>
      </c>
      <c r="AA1186" t="s">
        <v>5685</v>
      </c>
      <c r="AB1186" t="s">
        <v>7452</v>
      </c>
      <c r="AD1186" t="s">
        <v>7925</v>
      </c>
      <c r="AG1186" s="2" t="s">
        <v>8750</v>
      </c>
      <c r="AI1186">
        <v>21.61</v>
      </c>
      <c r="AL1186">
        <v>15.11</v>
      </c>
      <c r="AO1186">
        <v>15.32</v>
      </c>
      <c r="AQ1186">
        <v>0</v>
      </c>
      <c r="AR1186">
        <v>15.92</v>
      </c>
      <c r="AT1186" t="s">
        <v>9083</v>
      </c>
      <c r="AV1186" t="s">
        <v>9223</v>
      </c>
      <c r="AY1186" t="s">
        <v>9498</v>
      </c>
    </row>
    <row r="1187" spans="1:51" x14ac:dyDescent="0.2">
      <c r="A1187" s="1">
        <v>1185</v>
      </c>
      <c r="B1187" t="s">
        <v>212</v>
      </c>
      <c r="C1187">
        <v>36</v>
      </c>
      <c r="D1187" t="s">
        <v>1395</v>
      </c>
      <c r="E1187" t="s">
        <v>3662</v>
      </c>
      <c r="F1187" t="s">
        <v>4762</v>
      </c>
      <c r="G1187" t="s">
        <v>4766</v>
      </c>
      <c r="H1187">
        <v>520</v>
      </c>
      <c r="I1187" t="s">
        <v>4768</v>
      </c>
      <c r="J1187" t="s">
        <v>4852</v>
      </c>
      <c r="K1187" t="s">
        <v>4966</v>
      </c>
      <c r="L1187" t="s">
        <v>4972</v>
      </c>
      <c r="M1187" t="s">
        <v>4984</v>
      </c>
      <c r="N1187" t="s">
        <v>5051</v>
      </c>
      <c r="P1187" t="s">
        <v>6202</v>
      </c>
      <c r="Q1187">
        <v>37.03</v>
      </c>
      <c r="R1187">
        <v>34.520000000000003</v>
      </c>
      <c r="S1187">
        <v>34.6</v>
      </c>
      <c r="T1187">
        <v>34.840000000000003</v>
      </c>
      <c r="U1187" t="s">
        <v>6257</v>
      </c>
      <c r="V1187" t="s">
        <v>6582</v>
      </c>
      <c r="W1187">
        <v>2017</v>
      </c>
      <c r="Y1187" t="s">
        <v>7032</v>
      </c>
      <c r="Z1187" t="s">
        <v>7298</v>
      </c>
      <c r="AA1187" t="s">
        <v>5685</v>
      </c>
      <c r="AB1187" t="s">
        <v>7452</v>
      </c>
      <c r="AD1187" t="s">
        <v>7925</v>
      </c>
      <c r="AH1187">
        <v>0</v>
      </c>
      <c r="AI1187">
        <v>37.03</v>
      </c>
      <c r="AK1187">
        <v>0</v>
      </c>
      <c r="AL1187">
        <v>34.520000000000003</v>
      </c>
      <c r="AO1187">
        <v>34.6</v>
      </c>
      <c r="AQ1187">
        <v>0</v>
      </c>
      <c r="AR1187">
        <v>34.840000000000003</v>
      </c>
      <c r="AT1187" t="s">
        <v>9083</v>
      </c>
      <c r="AV1187" t="s">
        <v>9223</v>
      </c>
      <c r="AY1187" t="s">
        <v>9499</v>
      </c>
    </row>
    <row r="1188" spans="1:51" x14ac:dyDescent="0.2">
      <c r="A1188" s="1">
        <v>1186</v>
      </c>
      <c r="B1188" t="s">
        <v>212</v>
      </c>
      <c r="C1188">
        <v>37</v>
      </c>
      <c r="D1188" t="s">
        <v>1396</v>
      </c>
      <c r="E1188" t="s">
        <v>3663</v>
      </c>
      <c r="F1188" t="s">
        <v>4762</v>
      </c>
      <c r="G1188" t="s">
        <v>4766</v>
      </c>
      <c r="H1188">
        <v>520</v>
      </c>
      <c r="I1188" t="s">
        <v>4768</v>
      </c>
      <c r="J1188" t="s">
        <v>4852</v>
      </c>
      <c r="K1188" t="s">
        <v>4966</v>
      </c>
      <c r="L1188" t="s">
        <v>4972</v>
      </c>
      <c r="M1188" t="s">
        <v>4984</v>
      </c>
      <c r="N1188" t="s">
        <v>5051</v>
      </c>
      <c r="P1188" t="s">
        <v>6202</v>
      </c>
      <c r="Q1188">
        <v>4.68</v>
      </c>
      <c r="R1188">
        <v>5.37</v>
      </c>
      <c r="S1188">
        <v>5.31</v>
      </c>
      <c r="T1188">
        <v>5.28</v>
      </c>
      <c r="U1188" t="s">
        <v>6253</v>
      </c>
      <c r="V1188" t="s">
        <v>6597</v>
      </c>
      <c r="W1188">
        <v>2016</v>
      </c>
      <c r="Y1188" t="s">
        <v>7032</v>
      </c>
      <c r="Z1188" t="s">
        <v>7298</v>
      </c>
      <c r="AA1188" t="s">
        <v>5685</v>
      </c>
      <c r="AB1188" t="s">
        <v>7452</v>
      </c>
      <c r="AD1188" t="s">
        <v>7925</v>
      </c>
      <c r="AF1188" t="s">
        <v>8384</v>
      </c>
      <c r="AG1188" s="2" t="s">
        <v>8383</v>
      </c>
      <c r="AH1188">
        <v>0</v>
      </c>
      <c r="AI1188">
        <v>4.68</v>
      </c>
      <c r="AK1188">
        <v>0</v>
      </c>
      <c r="AL1188">
        <v>5.37</v>
      </c>
      <c r="AO1188">
        <v>5.31</v>
      </c>
      <c r="AQ1188">
        <v>0</v>
      </c>
      <c r="AR1188">
        <v>5.28</v>
      </c>
      <c r="AT1188" t="s">
        <v>9083</v>
      </c>
      <c r="AV1188" t="s">
        <v>9223</v>
      </c>
      <c r="AY1188" t="s">
        <v>9500</v>
      </c>
    </row>
    <row r="1189" spans="1:51" x14ac:dyDescent="0.2">
      <c r="A1189" s="1">
        <v>1187</v>
      </c>
      <c r="B1189" t="s">
        <v>212</v>
      </c>
      <c r="C1189">
        <v>38</v>
      </c>
      <c r="D1189" t="s">
        <v>1397</v>
      </c>
      <c r="E1189" t="s">
        <v>3664</v>
      </c>
      <c r="F1189" t="s">
        <v>4762</v>
      </c>
      <c r="G1189" t="s">
        <v>4766</v>
      </c>
      <c r="H1189">
        <v>520</v>
      </c>
      <c r="I1189" t="s">
        <v>4768</v>
      </c>
      <c r="J1189" t="s">
        <v>4852</v>
      </c>
      <c r="K1189" t="s">
        <v>4967</v>
      </c>
      <c r="L1189" t="s">
        <v>4976</v>
      </c>
      <c r="M1189" t="s">
        <v>4984</v>
      </c>
      <c r="N1189" t="s">
        <v>5174</v>
      </c>
      <c r="P1189" t="s">
        <v>6202</v>
      </c>
      <c r="Q1189">
        <v>167.37</v>
      </c>
      <c r="R1189">
        <v>310.85000000000002</v>
      </c>
      <c r="S1189">
        <v>467.55</v>
      </c>
      <c r="T1189">
        <v>620</v>
      </c>
      <c r="U1189" t="s">
        <v>6257</v>
      </c>
      <c r="V1189" t="s">
        <v>6582</v>
      </c>
      <c r="W1189">
        <v>2021</v>
      </c>
      <c r="Y1189" t="s">
        <v>7032</v>
      </c>
      <c r="Z1189" t="s">
        <v>7298</v>
      </c>
      <c r="AA1189" t="s">
        <v>5685</v>
      </c>
      <c r="AB1189" t="s">
        <v>7453</v>
      </c>
      <c r="AD1189" t="s">
        <v>7925</v>
      </c>
      <c r="AF1189" t="s">
        <v>8396</v>
      </c>
      <c r="AG1189" s="2" t="s">
        <v>8749</v>
      </c>
      <c r="AH1189">
        <v>120.13</v>
      </c>
      <c r="AI1189">
        <v>47.24</v>
      </c>
      <c r="AK1189">
        <v>223.9</v>
      </c>
      <c r="AL1189">
        <v>86.95</v>
      </c>
      <c r="AN1189">
        <v>333.72</v>
      </c>
      <c r="AO1189">
        <v>133.83000000000001</v>
      </c>
      <c r="AQ1189">
        <v>437.1</v>
      </c>
      <c r="AR1189">
        <v>182.9</v>
      </c>
      <c r="AT1189" t="s">
        <v>9084</v>
      </c>
      <c r="AV1189" t="s">
        <v>9223</v>
      </c>
      <c r="AY1189" t="s">
        <v>9501</v>
      </c>
    </row>
    <row r="1190" spans="1:51" x14ac:dyDescent="0.2">
      <c r="A1190" s="1">
        <v>1188</v>
      </c>
      <c r="B1190" t="s">
        <v>212</v>
      </c>
      <c r="C1190">
        <v>39</v>
      </c>
      <c r="D1190" t="s">
        <v>1398</v>
      </c>
      <c r="E1190" t="s">
        <v>3661</v>
      </c>
      <c r="F1190" t="s">
        <v>4762</v>
      </c>
      <c r="G1190" t="s">
        <v>4766</v>
      </c>
      <c r="H1190">
        <v>520</v>
      </c>
      <c r="I1190" t="s">
        <v>4768</v>
      </c>
      <c r="J1190" t="s">
        <v>4852</v>
      </c>
      <c r="K1190" t="s">
        <v>4967</v>
      </c>
      <c r="L1190" t="s">
        <v>4972</v>
      </c>
      <c r="M1190" t="s">
        <v>4984</v>
      </c>
      <c r="N1190" t="s">
        <v>5051</v>
      </c>
      <c r="P1190" t="s">
        <v>6202</v>
      </c>
      <c r="Q1190">
        <v>202.16</v>
      </c>
      <c r="R1190">
        <v>571.57000000000005</v>
      </c>
      <c r="S1190">
        <v>571.36</v>
      </c>
      <c r="T1190">
        <v>570.76</v>
      </c>
      <c r="U1190" t="s">
        <v>6257</v>
      </c>
      <c r="V1190" t="s">
        <v>6582</v>
      </c>
      <c r="W1190">
        <v>2021</v>
      </c>
      <c r="Y1190" t="s">
        <v>7032</v>
      </c>
      <c r="Z1190" t="s">
        <v>7296</v>
      </c>
      <c r="AA1190" t="s">
        <v>5685</v>
      </c>
      <c r="AB1190" t="s">
        <v>7453</v>
      </c>
      <c r="AD1190" t="s">
        <v>7925</v>
      </c>
      <c r="AG1190" s="2" t="s">
        <v>8750</v>
      </c>
      <c r="AH1190">
        <v>0</v>
      </c>
      <c r="AI1190">
        <v>202.16</v>
      </c>
      <c r="AK1190">
        <v>0</v>
      </c>
      <c r="AL1190">
        <v>571.57000000000005</v>
      </c>
      <c r="AN1190">
        <v>0</v>
      </c>
      <c r="AO1190">
        <v>571.36</v>
      </c>
      <c r="AQ1190">
        <v>0</v>
      </c>
      <c r="AR1190">
        <v>570.76</v>
      </c>
      <c r="AT1190" t="s">
        <v>9084</v>
      </c>
      <c r="AV1190" t="s">
        <v>9223</v>
      </c>
      <c r="AY1190" t="s">
        <v>9502</v>
      </c>
    </row>
    <row r="1191" spans="1:51" x14ac:dyDescent="0.2">
      <c r="A1191" s="1">
        <v>1189</v>
      </c>
      <c r="B1191" t="s">
        <v>212</v>
      </c>
      <c r="C1191">
        <v>40</v>
      </c>
      <c r="D1191" t="s">
        <v>1399</v>
      </c>
      <c r="E1191" t="s">
        <v>3665</v>
      </c>
      <c r="F1191" t="s">
        <v>4762</v>
      </c>
      <c r="G1191" t="s">
        <v>4766</v>
      </c>
      <c r="H1191">
        <v>520</v>
      </c>
      <c r="I1191" t="s">
        <v>4768</v>
      </c>
      <c r="J1191" t="s">
        <v>4852</v>
      </c>
      <c r="K1191" t="s">
        <v>4967</v>
      </c>
      <c r="L1191" t="s">
        <v>4972</v>
      </c>
      <c r="M1191" t="s">
        <v>4984</v>
      </c>
      <c r="N1191" t="s">
        <v>5051</v>
      </c>
      <c r="P1191" t="s">
        <v>6202</v>
      </c>
      <c r="Q1191">
        <v>121.97</v>
      </c>
      <c r="R1191">
        <v>339.96</v>
      </c>
      <c r="S1191">
        <v>339.96</v>
      </c>
      <c r="T1191">
        <v>339.96</v>
      </c>
      <c r="U1191" t="s">
        <v>6257</v>
      </c>
      <c r="V1191" t="s">
        <v>6582</v>
      </c>
      <c r="W1191">
        <v>2021</v>
      </c>
      <c r="Y1191" t="s">
        <v>7032</v>
      </c>
      <c r="Z1191" t="s">
        <v>7296</v>
      </c>
      <c r="AA1191" t="s">
        <v>5685</v>
      </c>
      <c r="AB1191" t="s">
        <v>7453</v>
      </c>
      <c r="AD1191" t="s">
        <v>7925</v>
      </c>
      <c r="AG1191" s="2" t="s">
        <v>8751</v>
      </c>
      <c r="AH1191">
        <v>0</v>
      </c>
      <c r="AI1191">
        <v>121.97</v>
      </c>
      <c r="AK1191">
        <v>0</v>
      </c>
      <c r="AL1191">
        <v>339.96</v>
      </c>
      <c r="AN1191">
        <v>0</v>
      </c>
      <c r="AO1191">
        <v>339.96</v>
      </c>
      <c r="AQ1191">
        <v>0</v>
      </c>
      <c r="AR1191">
        <v>339.96</v>
      </c>
      <c r="AT1191" t="s">
        <v>9084</v>
      </c>
      <c r="AV1191" t="s">
        <v>9223</v>
      </c>
      <c r="AY1191" t="s">
        <v>9503</v>
      </c>
    </row>
    <row r="1192" spans="1:51" x14ac:dyDescent="0.2">
      <c r="A1192" s="1">
        <v>1190</v>
      </c>
      <c r="B1192" t="s">
        <v>212</v>
      </c>
      <c r="C1192">
        <v>41</v>
      </c>
      <c r="D1192" t="s">
        <v>1400</v>
      </c>
      <c r="E1192" t="s">
        <v>3662</v>
      </c>
      <c r="F1192" t="s">
        <v>4762</v>
      </c>
      <c r="G1192" t="s">
        <v>4766</v>
      </c>
      <c r="H1192">
        <v>520</v>
      </c>
      <c r="I1192" t="s">
        <v>4768</v>
      </c>
      <c r="J1192" t="s">
        <v>4852</v>
      </c>
      <c r="K1192" t="s">
        <v>4967</v>
      </c>
      <c r="L1192" t="s">
        <v>4972</v>
      </c>
      <c r="M1192" t="s">
        <v>4984</v>
      </c>
      <c r="N1192" t="s">
        <v>5051</v>
      </c>
      <c r="P1192" t="s">
        <v>6202</v>
      </c>
      <c r="Q1192">
        <v>24.03</v>
      </c>
      <c r="R1192">
        <v>65.28</v>
      </c>
      <c r="S1192">
        <v>108.42</v>
      </c>
      <c r="T1192">
        <v>152.41999999999999</v>
      </c>
      <c r="U1192" t="s">
        <v>6257</v>
      </c>
      <c r="V1192" t="s">
        <v>6582</v>
      </c>
      <c r="W1192">
        <v>2021</v>
      </c>
      <c r="Y1192" t="s">
        <v>7032</v>
      </c>
      <c r="Z1192" t="s">
        <v>7298</v>
      </c>
      <c r="AA1192" t="s">
        <v>5685</v>
      </c>
      <c r="AB1192" t="s">
        <v>7453</v>
      </c>
      <c r="AD1192" t="s">
        <v>7925</v>
      </c>
      <c r="AH1192">
        <v>0</v>
      </c>
      <c r="AI1192">
        <v>24.03</v>
      </c>
      <c r="AK1192">
        <v>0</v>
      </c>
      <c r="AL1192">
        <v>65.28</v>
      </c>
      <c r="AN1192">
        <v>0</v>
      </c>
      <c r="AO1192">
        <v>108.42</v>
      </c>
      <c r="AQ1192">
        <v>0</v>
      </c>
      <c r="AR1192">
        <v>152.41999999999999</v>
      </c>
      <c r="AT1192" t="s">
        <v>9084</v>
      </c>
      <c r="AV1192" t="s">
        <v>9223</v>
      </c>
      <c r="AY1192" t="s">
        <v>9504</v>
      </c>
    </row>
    <row r="1193" spans="1:51" x14ac:dyDescent="0.2">
      <c r="A1193" s="1">
        <v>1191</v>
      </c>
      <c r="B1193" t="s">
        <v>212</v>
      </c>
      <c r="C1193">
        <v>42</v>
      </c>
      <c r="D1193" t="s">
        <v>1401</v>
      </c>
      <c r="E1193" t="s">
        <v>3666</v>
      </c>
      <c r="F1193" t="s">
        <v>4762</v>
      </c>
      <c r="G1193" t="s">
        <v>4766</v>
      </c>
      <c r="H1193">
        <v>520</v>
      </c>
      <c r="I1193" t="s">
        <v>4768</v>
      </c>
      <c r="J1193" t="s">
        <v>4852</v>
      </c>
      <c r="K1193" t="s">
        <v>4967</v>
      </c>
      <c r="L1193" t="s">
        <v>4972</v>
      </c>
      <c r="M1193" t="s">
        <v>4984</v>
      </c>
      <c r="N1193" t="s">
        <v>5051</v>
      </c>
      <c r="P1193" t="s">
        <v>6202</v>
      </c>
      <c r="Q1193">
        <v>0.23</v>
      </c>
      <c r="R1193">
        <v>0.3</v>
      </c>
      <c r="S1193">
        <v>3.2</v>
      </c>
      <c r="T1193">
        <v>6.07</v>
      </c>
      <c r="U1193" t="s">
        <v>6253</v>
      </c>
      <c r="V1193" t="s">
        <v>6598</v>
      </c>
      <c r="W1193">
        <v>2021</v>
      </c>
      <c r="Y1193" t="s">
        <v>7032</v>
      </c>
      <c r="Z1193" t="s">
        <v>7298</v>
      </c>
      <c r="AA1193" t="s">
        <v>5685</v>
      </c>
      <c r="AB1193" t="s">
        <v>7453</v>
      </c>
      <c r="AD1193" t="s">
        <v>7925</v>
      </c>
      <c r="AF1193" t="s">
        <v>8384</v>
      </c>
      <c r="AG1193" s="2" t="s">
        <v>8383</v>
      </c>
      <c r="AH1193">
        <v>0</v>
      </c>
      <c r="AI1193">
        <v>0.23</v>
      </c>
      <c r="AK1193">
        <v>0</v>
      </c>
      <c r="AL1193">
        <v>0.3</v>
      </c>
      <c r="AN1193">
        <v>0</v>
      </c>
      <c r="AO1193">
        <v>3.2</v>
      </c>
      <c r="AQ1193">
        <v>0</v>
      </c>
      <c r="AR1193">
        <v>6.07</v>
      </c>
      <c r="AT1193" t="s">
        <v>9084</v>
      </c>
      <c r="AV1193" t="s">
        <v>9223</v>
      </c>
      <c r="AY1193" t="s">
        <v>9505</v>
      </c>
    </row>
    <row r="1194" spans="1:51" x14ac:dyDescent="0.2">
      <c r="A1194" s="1">
        <v>1192</v>
      </c>
      <c r="B1194" t="s">
        <v>212</v>
      </c>
      <c r="C1194">
        <v>43</v>
      </c>
      <c r="D1194" t="s">
        <v>1402</v>
      </c>
      <c r="E1194" t="s">
        <v>3628</v>
      </c>
      <c r="F1194" t="s">
        <v>4762</v>
      </c>
      <c r="G1194" t="s">
        <v>4766</v>
      </c>
      <c r="H1194">
        <v>520</v>
      </c>
      <c r="I1194" t="s">
        <v>4768</v>
      </c>
      <c r="J1194" t="s">
        <v>4867</v>
      </c>
      <c r="K1194" t="s">
        <v>4967</v>
      </c>
      <c r="L1194" t="s">
        <v>4976</v>
      </c>
      <c r="M1194" t="s">
        <v>4984</v>
      </c>
      <c r="N1194" t="s">
        <v>5376</v>
      </c>
      <c r="P1194" t="s">
        <v>6202</v>
      </c>
      <c r="Q1194">
        <v>8.17</v>
      </c>
      <c r="R1194">
        <v>23.16</v>
      </c>
      <c r="S1194">
        <v>38.590000000000003</v>
      </c>
      <c r="T1194">
        <v>43.75</v>
      </c>
      <c r="U1194" t="s">
        <v>6253</v>
      </c>
      <c r="V1194" t="s">
        <v>6583</v>
      </c>
      <c r="W1194">
        <v>2021</v>
      </c>
      <c r="Y1194" t="s">
        <v>7032</v>
      </c>
      <c r="Z1194" t="s">
        <v>7288</v>
      </c>
      <c r="AA1194" t="s">
        <v>5685</v>
      </c>
      <c r="AB1194" t="s">
        <v>7453</v>
      </c>
      <c r="AC1194" t="s">
        <v>7568</v>
      </c>
      <c r="AD1194" t="s">
        <v>7925</v>
      </c>
      <c r="AE1194" t="s">
        <v>8120</v>
      </c>
      <c r="AF1194" s="2" t="s">
        <v>8383</v>
      </c>
      <c r="AG1194" s="2" t="s">
        <v>8737</v>
      </c>
      <c r="AH1194">
        <v>6.94</v>
      </c>
      <c r="AI1194">
        <v>1.22</v>
      </c>
      <c r="AK1194">
        <v>20.170000000000002</v>
      </c>
      <c r="AL1194">
        <v>2.98</v>
      </c>
      <c r="AN1194">
        <v>33.4</v>
      </c>
      <c r="AO1194">
        <v>5.19</v>
      </c>
      <c r="AQ1194">
        <v>43.75</v>
      </c>
      <c r="AR1194">
        <v>0</v>
      </c>
      <c r="AT1194" t="s">
        <v>9084</v>
      </c>
      <c r="AV1194" t="s">
        <v>9223</v>
      </c>
      <c r="AY1194" t="s">
        <v>9506</v>
      </c>
    </row>
    <row r="1195" spans="1:51" x14ac:dyDescent="0.2">
      <c r="A1195" s="1">
        <v>1193</v>
      </c>
      <c r="B1195" t="s">
        <v>212</v>
      </c>
      <c r="C1195">
        <v>44</v>
      </c>
      <c r="D1195" t="s">
        <v>1403</v>
      </c>
      <c r="E1195" t="s">
        <v>3627</v>
      </c>
      <c r="F1195" t="s">
        <v>4762</v>
      </c>
      <c r="G1195" t="s">
        <v>4766</v>
      </c>
      <c r="H1195">
        <v>520</v>
      </c>
      <c r="I1195" t="s">
        <v>4768</v>
      </c>
      <c r="J1195" t="s">
        <v>4876</v>
      </c>
      <c r="K1195" t="s">
        <v>4967</v>
      </c>
      <c r="L1195" t="s">
        <v>4971</v>
      </c>
      <c r="M1195" t="s">
        <v>4984</v>
      </c>
      <c r="N1195" t="s">
        <v>5042</v>
      </c>
      <c r="P1195" t="s">
        <v>6202</v>
      </c>
      <c r="Q1195">
        <v>81.62</v>
      </c>
      <c r="R1195">
        <v>264.74</v>
      </c>
      <c r="S1195">
        <v>447.24</v>
      </c>
      <c r="T1195">
        <v>624.15</v>
      </c>
      <c r="U1195" t="s">
        <v>6257</v>
      </c>
      <c r="V1195" t="s">
        <v>6582</v>
      </c>
      <c r="W1195">
        <v>2021</v>
      </c>
      <c r="Y1195" t="s">
        <v>7032</v>
      </c>
      <c r="Z1195" t="s">
        <v>7287</v>
      </c>
      <c r="AA1195" t="s">
        <v>5685</v>
      </c>
      <c r="AB1195" t="s">
        <v>7453</v>
      </c>
      <c r="AC1195" t="s">
        <v>7585</v>
      </c>
      <c r="AD1195" t="s">
        <v>7925</v>
      </c>
      <c r="AE1195" t="s">
        <v>8119</v>
      </c>
      <c r="AF1195" t="s">
        <v>8382</v>
      </c>
      <c r="AG1195" s="2" t="s">
        <v>8736</v>
      </c>
      <c r="AH1195">
        <v>65.290000000000006</v>
      </c>
      <c r="AI1195">
        <v>16.32</v>
      </c>
      <c r="AK1195">
        <v>211.79</v>
      </c>
      <c r="AL1195">
        <v>52.94</v>
      </c>
      <c r="AN1195">
        <v>357.79</v>
      </c>
      <c r="AO1195">
        <v>89.44</v>
      </c>
      <c r="AQ1195">
        <v>499.32</v>
      </c>
      <c r="AR1195">
        <v>124.83</v>
      </c>
      <c r="AT1195" t="s">
        <v>9084</v>
      </c>
      <c r="AV1195" t="s">
        <v>9223</v>
      </c>
      <c r="AY1195" t="s">
        <v>9507</v>
      </c>
    </row>
    <row r="1196" spans="1:51" x14ac:dyDescent="0.2">
      <c r="A1196" s="1">
        <v>1194</v>
      </c>
      <c r="B1196" t="s">
        <v>212</v>
      </c>
      <c r="C1196">
        <v>45</v>
      </c>
      <c r="D1196" t="s">
        <v>1404</v>
      </c>
      <c r="E1196" t="s">
        <v>3667</v>
      </c>
      <c r="F1196" t="s">
        <v>4762</v>
      </c>
      <c r="G1196" t="s">
        <v>4766</v>
      </c>
      <c r="H1196">
        <v>520</v>
      </c>
      <c r="I1196" t="s">
        <v>4768</v>
      </c>
      <c r="J1196" t="s">
        <v>4852</v>
      </c>
      <c r="K1196" t="s">
        <v>4967</v>
      </c>
      <c r="L1196" t="s">
        <v>646</v>
      </c>
      <c r="M1196" t="s">
        <v>4983</v>
      </c>
      <c r="N1196" t="s">
        <v>5377</v>
      </c>
      <c r="P1196" t="s">
        <v>6202</v>
      </c>
      <c r="Q1196">
        <v>7.49</v>
      </c>
      <c r="R1196">
        <v>26.23</v>
      </c>
      <c r="S1196">
        <v>44.97</v>
      </c>
      <c r="T1196">
        <v>63.7</v>
      </c>
      <c r="U1196" t="s">
        <v>6257</v>
      </c>
      <c r="V1196" t="s">
        <v>6582</v>
      </c>
      <c r="W1196">
        <v>2021</v>
      </c>
      <c r="Y1196" t="s">
        <v>7032</v>
      </c>
      <c r="Z1196" t="s">
        <v>7299</v>
      </c>
      <c r="AA1196" t="s">
        <v>5685</v>
      </c>
      <c r="AB1196" t="s">
        <v>7453</v>
      </c>
      <c r="AC1196" t="s">
        <v>7569</v>
      </c>
      <c r="AD1196" t="s">
        <v>7925</v>
      </c>
      <c r="AE1196" t="s">
        <v>8121</v>
      </c>
      <c r="AF1196" s="2" t="s">
        <v>8383</v>
      </c>
      <c r="AG1196" s="2" t="s">
        <v>8738</v>
      </c>
      <c r="AH1196">
        <v>7.49</v>
      </c>
      <c r="AI1196">
        <v>0</v>
      </c>
      <c r="AK1196">
        <v>26.23</v>
      </c>
      <c r="AL1196">
        <v>0</v>
      </c>
      <c r="AN1196">
        <v>44.97</v>
      </c>
      <c r="AO1196">
        <v>0</v>
      </c>
      <c r="AQ1196">
        <v>63.7</v>
      </c>
      <c r="AR1196">
        <v>0</v>
      </c>
      <c r="AT1196" t="s">
        <v>9084</v>
      </c>
      <c r="AV1196" t="s">
        <v>9223</v>
      </c>
      <c r="AY1196" t="s">
        <v>9508</v>
      </c>
    </row>
    <row r="1197" spans="1:51" x14ac:dyDescent="0.2">
      <c r="A1197" s="1">
        <v>1195</v>
      </c>
      <c r="B1197" t="s">
        <v>212</v>
      </c>
      <c r="C1197">
        <v>46</v>
      </c>
      <c r="D1197" t="s">
        <v>1405</v>
      </c>
      <c r="E1197" t="s">
        <v>3631</v>
      </c>
      <c r="F1197" t="s">
        <v>4762</v>
      </c>
      <c r="G1197" t="s">
        <v>4766</v>
      </c>
      <c r="H1197">
        <v>520</v>
      </c>
      <c r="I1197" t="s">
        <v>4768</v>
      </c>
      <c r="J1197" t="s">
        <v>4867</v>
      </c>
      <c r="K1197" t="s">
        <v>4967</v>
      </c>
      <c r="L1197" t="s">
        <v>4972</v>
      </c>
      <c r="M1197" t="s">
        <v>4991</v>
      </c>
      <c r="N1197" t="s">
        <v>5381</v>
      </c>
      <c r="P1197" t="s">
        <v>6202</v>
      </c>
      <c r="Q1197">
        <v>90.78</v>
      </c>
      <c r="R1197">
        <v>666.27</v>
      </c>
      <c r="S1197">
        <v>557.83000000000004</v>
      </c>
      <c r="T1197">
        <v>470.01</v>
      </c>
      <c r="U1197" t="s">
        <v>6257</v>
      </c>
      <c r="V1197" t="s">
        <v>6584</v>
      </c>
      <c r="W1197">
        <v>2021</v>
      </c>
      <c r="Y1197" t="s">
        <v>5685</v>
      </c>
      <c r="Z1197" t="s">
        <v>7060</v>
      </c>
      <c r="AA1197" t="s">
        <v>5685</v>
      </c>
      <c r="AB1197" t="s">
        <v>7453</v>
      </c>
      <c r="AC1197" t="s">
        <v>7571</v>
      </c>
      <c r="AD1197" t="s">
        <v>7925</v>
      </c>
      <c r="AE1197" t="s">
        <v>8123</v>
      </c>
      <c r="AF1197" t="s">
        <v>8384</v>
      </c>
      <c r="AG1197" s="2" t="s">
        <v>8383</v>
      </c>
      <c r="AI1197">
        <v>90.79</v>
      </c>
      <c r="AL1197">
        <v>666.27</v>
      </c>
      <c r="AO1197">
        <v>557.82000000000005</v>
      </c>
      <c r="AR1197">
        <v>470</v>
      </c>
      <c r="AT1197" t="s">
        <v>9084</v>
      </c>
      <c r="AV1197" t="s">
        <v>9223</v>
      </c>
      <c r="AY1197" t="s">
        <v>9509</v>
      </c>
    </row>
    <row r="1198" spans="1:51" x14ac:dyDescent="0.2">
      <c r="A1198" s="1">
        <v>1196</v>
      </c>
      <c r="B1198" t="s">
        <v>212</v>
      </c>
      <c r="C1198">
        <v>47</v>
      </c>
      <c r="D1198" t="s">
        <v>1406</v>
      </c>
      <c r="E1198" t="s">
        <v>3632</v>
      </c>
      <c r="F1198" t="s">
        <v>4762</v>
      </c>
      <c r="G1198" t="s">
        <v>4766</v>
      </c>
      <c r="H1198">
        <v>520</v>
      </c>
      <c r="I1198" t="s">
        <v>4768</v>
      </c>
      <c r="J1198" t="s">
        <v>4891</v>
      </c>
      <c r="K1198" t="s">
        <v>4967</v>
      </c>
      <c r="L1198" t="s">
        <v>4972</v>
      </c>
      <c r="M1198" t="s">
        <v>4984</v>
      </c>
      <c r="N1198" t="s">
        <v>5079</v>
      </c>
      <c r="O1198" t="s">
        <v>5833</v>
      </c>
      <c r="P1198" t="s">
        <v>6202</v>
      </c>
      <c r="Q1198">
        <v>181.51</v>
      </c>
      <c r="R1198">
        <v>590.24</v>
      </c>
      <c r="S1198">
        <v>591.63</v>
      </c>
      <c r="T1198">
        <v>595.61</v>
      </c>
      <c r="U1198" t="s">
        <v>6253</v>
      </c>
      <c r="V1198" t="s">
        <v>6585</v>
      </c>
      <c r="W1198">
        <v>2021</v>
      </c>
      <c r="Y1198" t="s">
        <v>7032</v>
      </c>
      <c r="Z1198" t="s">
        <v>7290</v>
      </c>
      <c r="AA1198" t="s">
        <v>5685</v>
      </c>
      <c r="AB1198" t="s">
        <v>7453</v>
      </c>
      <c r="AC1198" t="s">
        <v>7572</v>
      </c>
      <c r="AD1198" t="s">
        <v>7925</v>
      </c>
      <c r="AE1198" t="s">
        <v>8124</v>
      </c>
      <c r="AF1198" t="s">
        <v>8385</v>
      </c>
      <c r="AG1198" s="2" t="s">
        <v>8740</v>
      </c>
      <c r="AH1198">
        <v>0</v>
      </c>
      <c r="AI1198">
        <v>181.51</v>
      </c>
      <c r="AK1198">
        <v>0</v>
      </c>
      <c r="AL1198">
        <v>590.24</v>
      </c>
      <c r="AN1198">
        <v>0</v>
      </c>
      <c r="AO1198">
        <v>591.63</v>
      </c>
      <c r="AQ1198">
        <v>0</v>
      </c>
      <c r="AR1198">
        <v>595.61</v>
      </c>
      <c r="AT1198" t="s">
        <v>9084</v>
      </c>
      <c r="AV1198" t="s">
        <v>9223</v>
      </c>
      <c r="AY1198" t="s">
        <v>9510</v>
      </c>
    </row>
    <row r="1199" spans="1:51" x14ac:dyDescent="0.2">
      <c r="A1199" s="1">
        <v>1197</v>
      </c>
      <c r="B1199" t="s">
        <v>212</v>
      </c>
      <c r="C1199">
        <v>48</v>
      </c>
      <c r="D1199" t="s">
        <v>1407</v>
      </c>
      <c r="E1199" t="s">
        <v>3668</v>
      </c>
      <c r="F1199" t="s">
        <v>4762</v>
      </c>
      <c r="G1199" t="s">
        <v>4766</v>
      </c>
      <c r="H1199">
        <v>520</v>
      </c>
      <c r="I1199" t="s">
        <v>4768</v>
      </c>
      <c r="J1199" t="s">
        <v>4879</v>
      </c>
      <c r="K1199" t="s">
        <v>4967</v>
      </c>
      <c r="L1199" t="s">
        <v>4972</v>
      </c>
      <c r="M1199" t="s">
        <v>4984</v>
      </c>
      <c r="N1199" t="s">
        <v>5112</v>
      </c>
      <c r="P1199" t="s">
        <v>6202</v>
      </c>
      <c r="Q1199">
        <v>1.8</v>
      </c>
      <c r="R1199">
        <v>5.88</v>
      </c>
      <c r="S1199">
        <v>10.11</v>
      </c>
      <c r="T1199">
        <v>14.42</v>
      </c>
      <c r="U1199" t="s">
        <v>6257</v>
      </c>
      <c r="V1199" t="s">
        <v>6582</v>
      </c>
      <c r="W1199">
        <v>2021</v>
      </c>
      <c r="Y1199" t="s">
        <v>7032</v>
      </c>
      <c r="Z1199" t="s">
        <v>7290</v>
      </c>
      <c r="AA1199" t="s">
        <v>5685</v>
      </c>
      <c r="AB1199" t="s">
        <v>7453</v>
      </c>
      <c r="AC1199" t="s">
        <v>7574</v>
      </c>
      <c r="AD1199" t="s">
        <v>7925</v>
      </c>
      <c r="AE1199" t="s">
        <v>8126</v>
      </c>
      <c r="AF1199" t="s">
        <v>8384</v>
      </c>
      <c r="AG1199" s="2" t="s">
        <v>8383</v>
      </c>
      <c r="AH1199">
        <v>0</v>
      </c>
      <c r="AI1199">
        <v>1.8</v>
      </c>
      <c r="AK1199">
        <v>0</v>
      </c>
      <c r="AL1199">
        <v>5.88</v>
      </c>
      <c r="AN1199">
        <v>0</v>
      </c>
      <c r="AO1199">
        <v>10.11</v>
      </c>
      <c r="AQ1199">
        <v>0</v>
      </c>
      <c r="AR1199">
        <v>14.42</v>
      </c>
      <c r="AT1199" t="s">
        <v>9084</v>
      </c>
      <c r="AV1199" t="s">
        <v>9223</v>
      </c>
      <c r="AY1199" t="s">
        <v>9511</v>
      </c>
    </row>
    <row r="1200" spans="1:51" x14ac:dyDescent="0.2">
      <c r="A1200" s="1">
        <v>1198</v>
      </c>
      <c r="B1200" t="s">
        <v>212</v>
      </c>
      <c r="C1200">
        <v>49</v>
      </c>
      <c r="D1200" t="s">
        <v>1408</v>
      </c>
      <c r="E1200" t="s">
        <v>3642</v>
      </c>
      <c r="F1200" t="s">
        <v>4762</v>
      </c>
      <c r="G1200" t="s">
        <v>4766</v>
      </c>
      <c r="H1200">
        <v>520</v>
      </c>
      <c r="I1200" t="s">
        <v>4768</v>
      </c>
      <c r="J1200" t="s">
        <v>4936</v>
      </c>
      <c r="K1200" t="s">
        <v>4967</v>
      </c>
      <c r="L1200" t="s">
        <v>4972</v>
      </c>
      <c r="M1200" t="s">
        <v>4984</v>
      </c>
      <c r="N1200" t="s">
        <v>5051</v>
      </c>
      <c r="P1200" t="s">
        <v>6202</v>
      </c>
      <c r="Q1200">
        <v>18.36</v>
      </c>
      <c r="R1200">
        <v>23.86</v>
      </c>
      <c r="S1200">
        <v>40.31</v>
      </c>
      <c r="T1200">
        <v>56.77</v>
      </c>
      <c r="U1200" t="s">
        <v>6257</v>
      </c>
      <c r="V1200" t="s">
        <v>6582</v>
      </c>
      <c r="W1200">
        <v>2021</v>
      </c>
      <c r="Y1200" t="s">
        <v>7032</v>
      </c>
      <c r="Z1200" t="s">
        <v>7292</v>
      </c>
      <c r="AA1200" t="s">
        <v>5685</v>
      </c>
      <c r="AB1200" t="s">
        <v>7453</v>
      </c>
      <c r="AC1200" t="s">
        <v>7581</v>
      </c>
      <c r="AD1200" t="s">
        <v>7925</v>
      </c>
      <c r="AE1200" t="s">
        <v>8133</v>
      </c>
      <c r="AF1200" s="2" t="s">
        <v>8387</v>
      </c>
      <c r="AG1200" s="2" t="s">
        <v>8383</v>
      </c>
      <c r="AH1200">
        <v>0</v>
      </c>
      <c r="AI1200">
        <v>18.36</v>
      </c>
      <c r="AK1200">
        <v>0</v>
      </c>
      <c r="AL1200">
        <v>23.86</v>
      </c>
      <c r="AN1200">
        <v>0</v>
      </c>
      <c r="AO1200">
        <v>40.31</v>
      </c>
      <c r="AQ1200">
        <v>0</v>
      </c>
      <c r="AR1200">
        <v>56.77</v>
      </c>
      <c r="AT1200" t="s">
        <v>9084</v>
      </c>
      <c r="AV1200" t="s">
        <v>9223</v>
      </c>
      <c r="AY1200" t="s">
        <v>9512</v>
      </c>
    </row>
    <row r="1201" spans="1:51" x14ac:dyDescent="0.2">
      <c r="A1201" s="1">
        <v>1199</v>
      </c>
      <c r="B1201" t="s">
        <v>212</v>
      </c>
      <c r="C1201">
        <v>50</v>
      </c>
      <c r="D1201" t="s">
        <v>1409</v>
      </c>
      <c r="E1201" t="s">
        <v>3643</v>
      </c>
      <c r="F1201" t="s">
        <v>4762</v>
      </c>
      <c r="G1201" t="s">
        <v>4766</v>
      </c>
      <c r="H1201">
        <v>520</v>
      </c>
      <c r="I1201" t="s">
        <v>4768</v>
      </c>
      <c r="J1201" t="s">
        <v>4891</v>
      </c>
      <c r="K1201" t="s">
        <v>4967</v>
      </c>
      <c r="L1201" t="s">
        <v>4972</v>
      </c>
      <c r="M1201" t="s">
        <v>4984</v>
      </c>
      <c r="N1201" t="s">
        <v>5051</v>
      </c>
      <c r="P1201" t="s">
        <v>6202</v>
      </c>
      <c r="Q1201">
        <v>-19.66</v>
      </c>
      <c r="R1201">
        <v>-25.68</v>
      </c>
      <c r="S1201">
        <v>74.33</v>
      </c>
      <c r="T1201">
        <v>173.26</v>
      </c>
      <c r="U1201" t="s">
        <v>6253</v>
      </c>
      <c r="V1201" t="s">
        <v>6585</v>
      </c>
      <c r="W1201">
        <v>2021</v>
      </c>
      <c r="Y1201" t="s">
        <v>7032</v>
      </c>
      <c r="Z1201" t="s">
        <v>7290</v>
      </c>
      <c r="AA1201" t="s">
        <v>5685</v>
      </c>
      <c r="AB1201" t="s">
        <v>7453</v>
      </c>
      <c r="AC1201" t="s">
        <v>7582</v>
      </c>
      <c r="AD1201" t="s">
        <v>7925</v>
      </c>
      <c r="AE1201" t="s">
        <v>8134</v>
      </c>
      <c r="AF1201" t="s">
        <v>8388</v>
      </c>
      <c r="AG1201" s="2" t="s">
        <v>8383</v>
      </c>
      <c r="AH1201">
        <v>0</v>
      </c>
      <c r="AI1201">
        <v>-19.66</v>
      </c>
      <c r="AK1201">
        <v>0</v>
      </c>
      <c r="AL1201">
        <v>-25.68</v>
      </c>
      <c r="AN1201">
        <v>0</v>
      </c>
      <c r="AO1201">
        <v>74.33</v>
      </c>
      <c r="AQ1201">
        <v>0</v>
      </c>
      <c r="AR1201">
        <v>173.26</v>
      </c>
      <c r="AT1201" t="s">
        <v>9084</v>
      </c>
      <c r="AV1201" t="s">
        <v>9223</v>
      </c>
      <c r="AY1201" t="s">
        <v>9513</v>
      </c>
    </row>
    <row r="1202" spans="1:51" x14ac:dyDescent="0.2">
      <c r="A1202" s="1">
        <v>1200</v>
      </c>
      <c r="B1202" t="s">
        <v>212</v>
      </c>
      <c r="C1202">
        <v>51</v>
      </c>
      <c r="D1202" t="s">
        <v>1410</v>
      </c>
      <c r="E1202" t="s">
        <v>3644</v>
      </c>
      <c r="F1202" t="s">
        <v>4762</v>
      </c>
      <c r="G1202" t="s">
        <v>4766</v>
      </c>
      <c r="H1202">
        <v>520</v>
      </c>
      <c r="I1202" t="s">
        <v>4768</v>
      </c>
      <c r="J1202" t="s">
        <v>4870</v>
      </c>
      <c r="K1202" t="s">
        <v>4967</v>
      </c>
      <c r="L1202" t="s">
        <v>4972</v>
      </c>
      <c r="M1202" t="s">
        <v>4985</v>
      </c>
      <c r="N1202" t="s">
        <v>5049</v>
      </c>
      <c r="P1202" t="s">
        <v>6202</v>
      </c>
      <c r="Q1202">
        <v>138.03</v>
      </c>
      <c r="R1202">
        <v>811.28</v>
      </c>
      <c r="S1202">
        <v>1021.93</v>
      </c>
      <c r="T1202">
        <v>1293.29</v>
      </c>
      <c r="U1202" t="s">
        <v>6253</v>
      </c>
      <c r="V1202" t="s">
        <v>6585</v>
      </c>
      <c r="W1202">
        <v>2021</v>
      </c>
      <c r="Y1202" t="s">
        <v>7032</v>
      </c>
      <c r="Z1202" t="s">
        <v>7293</v>
      </c>
      <c r="AA1202" t="s">
        <v>5685</v>
      </c>
      <c r="AB1202" t="s">
        <v>7453</v>
      </c>
      <c r="AC1202" t="s">
        <v>7583</v>
      </c>
      <c r="AD1202" t="s">
        <v>7925</v>
      </c>
      <c r="AE1202" t="s">
        <v>8135</v>
      </c>
      <c r="AF1202" t="s">
        <v>8389</v>
      </c>
      <c r="AG1202" s="2" t="s">
        <v>8383</v>
      </c>
      <c r="AH1202">
        <v>0</v>
      </c>
      <c r="AI1202">
        <v>138.03</v>
      </c>
      <c r="AK1202">
        <v>0</v>
      </c>
      <c r="AL1202">
        <v>811.28</v>
      </c>
      <c r="AN1202">
        <v>0</v>
      </c>
      <c r="AO1202">
        <v>1021.93</v>
      </c>
      <c r="AQ1202">
        <v>0</v>
      </c>
      <c r="AR1202">
        <v>1293.29</v>
      </c>
      <c r="AT1202" t="s">
        <v>9084</v>
      </c>
      <c r="AV1202" t="s">
        <v>9223</v>
      </c>
      <c r="AY1202" t="s">
        <v>9514</v>
      </c>
    </row>
    <row r="1203" spans="1:51" x14ac:dyDescent="0.2">
      <c r="A1203" s="1">
        <v>1201</v>
      </c>
      <c r="B1203" t="s">
        <v>212</v>
      </c>
      <c r="C1203">
        <v>52</v>
      </c>
      <c r="D1203" t="s">
        <v>1411</v>
      </c>
      <c r="E1203" t="s">
        <v>3657</v>
      </c>
      <c r="F1203" t="s">
        <v>4762</v>
      </c>
      <c r="G1203" t="s">
        <v>4766</v>
      </c>
      <c r="H1203">
        <v>520</v>
      </c>
      <c r="I1203" t="s">
        <v>4768</v>
      </c>
      <c r="J1203" t="s">
        <v>4852</v>
      </c>
      <c r="K1203" t="s">
        <v>4967</v>
      </c>
      <c r="L1203" t="s">
        <v>4972</v>
      </c>
      <c r="M1203" t="s">
        <v>4984</v>
      </c>
      <c r="N1203" t="s">
        <v>5051</v>
      </c>
      <c r="P1203" t="s">
        <v>6202</v>
      </c>
      <c r="Q1203">
        <v>124.61</v>
      </c>
      <c r="R1203">
        <v>240.2</v>
      </c>
      <c r="S1203">
        <v>307.85000000000002</v>
      </c>
      <c r="T1203">
        <v>377.15</v>
      </c>
      <c r="U1203" t="s">
        <v>6257</v>
      </c>
      <c r="V1203" t="s">
        <v>6582</v>
      </c>
      <c r="W1203">
        <v>2021</v>
      </c>
      <c r="Y1203" t="s">
        <v>7032</v>
      </c>
      <c r="Z1203" t="s">
        <v>7298</v>
      </c>
      <c r="AA1203" t="s">
        <v>5685</v>
      </c>
      <c r="AB1203" t="s">
        <v>7453</v>
      </c>
      <c r="AD1203" t="s">
        <v>7925</v>
      </c>
      <c r="AE1203" t="s">
        <v>8121</v>
      </c>
      <c r="AG1203" s="2" t="s">
        <v>8747</v>
      </c>
      <c r="AH1203">
        <v>0</v>
      </c>
      <c r="AI1203">
        <v>124.61</v>
      </c>
      <c r="AK1203">
        <v>0</v>
      </c>
      <c r="AL1203">
        <v>240.2</v>
      </c>
      <c r="AN1203">
        <v>0</v>
      </c>
      <c r="AO1203">
        <v>307.85000000000002</v>
      </c>
      <c r="AQ1203">
        <v>0</v>
      </c>
      <c r="AR1203">
        <v>377.15</v>
      </c>
      <c r="AT1203" t="s">
        <v>9084</v>
      </c>
      <c r="AV1203" t="s">
        <v>9223</v>
      </c>
      <c r="AY1203" t="s">
        <v>9515</v>
      </c>
    </row>
    <row r="1204" spans="1:51" x14ac:dyDescent="0.2">
      <c r="A1204" s="1">
        <v>1202</v>
      </c>
      <c r="B1204" t="s">
        <v>212</v>
      </c>
      <c r="C1204">
        <v>53</v>
      </c>
      <c r="D1204" t="s">
        <v>1412</v>
      </c>
      <c r="E1204" t="s">
        <v>3669</v>
      </c>
      <c r="F1204" t="s">
        <v>4762</v>
      </c>
      <c r="G1204" t="s">
        <v>4766</v>
      </c>
      <c r="H1204">
        <v>520</v>
      </c>
      <c r="I1204" t="s">
        <v>4768</v>
      </c>
      <c r="J1204" t="s">
        <v>4855</v>
      </c>
      <c r="K1204" t="s">
        <v>4966</v>
      </c>
      <c r="L1204" t="s">
        <v>4972</v>
      </c>
      <c r="M1204" t="s">
        <v>4984</v>
      </c>
      <c r="N1204" t="s">
        <v>5051</v>
      </c>
      <c r="P1204" t="s">
        <v>6202</v>
      </c>
      <c r="Q1204">
        <v>216.81</v>
      </c>
      <c r="R1204">
        <v>341.62</v>
      </c>
      <c r="S1204">
        <v>485.34</v>
      </c>
      <c r="T1204">
        <v>633.20000000000005</v>
      </c>
      <c r="U1204" t="s">
        <v>6249</v>
      </c>
      <c r="V1204" t="s">
        <v>6599</v>
      </c>
      <c r="W1204">
        <v>2017</v>
      </c>
      <c r="Y1204" t="s">
        <v>7032</v>
      </c>
      <c r="Z1204" t="s">
        <v>7044</v>
      </c>
      <c r="AA1204" t="s">
        <v>5685</v>
      </c>
      <c r="AB1204" t="s">
        <v>7452</v>
      </c>
      <c r="AD1204" t="s">
        <v>7925</v>
      </c>
      <c r="AH1204">
        <v>0</v>
      </c>
      <c r="AI1204">
        <v>216.81</v>
      </c>
      <c r="AK1204">
        <v>0</v>
      </c>
      <c r="AL1204">
        <v>341.62</v>
      </c>
      <c r="AO1204">
        <v>485.34</v>
      </c>
      <c r="AQ1204">
        <v>0</v>
      </c>
      <c r="AR1204">
        <v>633.20000000000005</v>
      </c>
      <c r="AT1204" t="s">
        <v>9083</v>
      </c>
      <c r="AV1204" t="s">
        <v>9223</v>
      </c>
      <c r="AY1204" t="s">
        <v>9516</v>
      </c>
    </row>
    <row r="1205" spans="1:51" x14ac:dyDescent="0.2">
      <c r="A1205" s="1">
        <v>1203</v>
      </c>
      <c r="B1205" t="s">
        <v>212</v>
      </c>
      <c r="C1205">
        <v>54</v>
      </c>
      <c r="D1205" t="s">
        <v>1413</v>
      </c>
      <c r="E1205" t="s">
        <v>3670</v>
      </c>
      <c r="F1205" t="s">
        <v>4762</v>
      </c>
      <c r="G1205" t="s">
        <v>4766</v>
      </c>
      <c r="H1205">
        <v>520</v>
      </c>
      <c r="I1205" t="s">
        <v>4768</v>
      </c>
      <c r="J1205" t="s">
        <v>4855</v>
      </c>
      <c r="K1205" t="s">
        <v>4966</v>
      </c>
      <c r="L1205" t="s">
        <v>4972</v>
      </c>
      <c r="M1205" t="s">
        <v>4984</v>
      </c>
      <c r="N1205" t="s">
        <v>5051</v>
      </c>
      <c r="P1205" t="s">
        <v>6202</v>
      </c>
      <c r="Q1205">
        <v>158.34</v>
      </c>
      <c r="R1205">
        <v>259.45999999999998</v>
      </c>
      <c r="S1205">
        <v>381.6</v>
      </c>
      <c r="T1205">
        <v>504.34</v>
      </c>
      <c r="U1205" t="s">
        <v>6249</v>
      </c>
      <c r="V1205" t="s">
        <v>6599</v>
      </c>
      <c r="W1205">
        <v>2019</v>
      </c>
      <c r="Y1205" t="s">
        <v>7032</v>
      </c>
      <c r="Z1205" t="s">
        <v>7044</v>
      </c>
      <c r="AA1205" t="s">
        <v>5685</v>
      </c>
      <c r="AB1205" t="s">
        <v>7452</v>
      </c>
      <c r="AD1205" t="s">
        <v>7925</v>
      </c>
      <c r="AH1205">
        <v>0</v>
      </c>
      <c r="AI1205">
        <v>158.34</v>
      </c>
      <c r="AK1205">
        <v>0</v>
      </c>
      <c r="AL1205">
        <v>259.45999999999998</v>
      </c>
      <c r="AO1205">
        <v>381.6</v>
      </c>
      <c r="AQ1205">
        <v>0</v>
      </c>
      <c r="AR1205">
        <v>504.34</v>
      </c>
      <c r="AT1205" t="s">
        <v>9083</v>
      </c>
      <c r="AV1205" t="s">
        <v>9223</v>
      </c>
      <c r="AY1205" t="s">
        <v>9517</v>
      </c>
    </row>
    <row r="1206" spans="1:51" x14ac:dyDescent="0.2">
      <c r="A1206" s="1">
        <v>1204</v>
      </c>
      <c r="B1206" t="s">
        <v>212</v>
      </c>
      <c r="C1206">
        <v>55</v>
      </c>
      <c r="D1206" t="s">
        <v>1414</v>
      </c>
      <c r="E1206" t="s">
        <v>3665</v>
      </c>
      <c r="F1206" t="s">
        <v>4762</v>
      </c>
      <c r="G1206" t="s">
        <v>4766</v>
      </c>
      <c r="H1206">
        <v>520</v>
      </c>
      <c r="I1206" t="s">
        <v>4768</v>
      </c>
      <c r="J1206" t="s">
        <v>4852</v>
      </c>
      <c r="K1206" t="s">
        <v>4966</v>
      </c>
      <c r="L1206" t="s">
        <v>4972</v>
      </c>
      <c r="M1206" t="s">
        <v>4983</v>
      </c>
      <c r="N1206" t="s">
        <v>5149</v>
      </c>
      <c r="P1206" t="s">
        <v>6202</v>
      </c>
      <c r="Q1206">
        <v>101.79</v>
      </c>
      <c r="R1206">
        <v>246.72</v>
      </c>
      <c r="S1206">
        <v>246.72</v>
      </c>
      <c r="T1206">
        <v>246.72</v>
      </c>
      <c r="U1206" t="s">
        <v>6257</v>
      </c>
      <c r="V1206" t="s">
        <v>6582</v>
      </c>
      <c r="W1206">
        <v>2018</v>
      </c>
      <c r="Y1206" t="s">
        <v>7032</v>
      </c>
      <c r="Z1206" t="s">
        <v>7296</v>
      </c>
      <c r="AA1206" t="s">
        <v>5685</v>
      </c>
      <c r="AB1206" t="s">
        <v>7452</v>
      </c>
      <c r="AD1206" t="s">
        <v>7925</v>
      </c>
      <c r="AG1206" s="2" t="s">
        <v>8751</v>
      </c>
      <c r="AH1206">
        <v>0</v>
      </c>
      <c r="AI1206">
        <v>101.79</v>
      </c>
      <c r="AK1206">
        <v>0</v>
      </c>
      <c r="AL1206">
        <v>246.72</v>
      </c>
      <c r="AN1206">
        <v>0</v>
      </c>
      <c r="AO1206">
        <v>246.72</v>
      </c>
      <c r="AQ1206">
        <v>0</v>
      </c>
      <c r="AR1206">
        <v>246.72</v>
      </c>
      <c r="AT1206" t="s">
        <v>9083</v>
      </c>
      <c r="AV1206" t="s">
        <v>9223</v>
      </c>
      <c r="AY1206" t="s">
        <v>9518</v>
      </c>
    </row>
    <row r="1207" spans="1:51" x14ac:dyDescent="0.2">
      <c r="A1207" s="1">
        <v>1205</v>
      </c>
      <c r="B1207" t="s">
        <v>212</v>
      </c>
      <c r="C1207">
        <v>56</v>
      </c>
      <c r="D1207" t="s">
        <v>1415</v>
      </c>
      <c r="E1207" t="s">
        <v>3671</v>
      </c>
      <c r="F1207" t="s">
        <v>4762</v>
      </c>
      <c r="G1207" t="s">
        <v>4766</v>
      </c>
      <c r="H1207">
        <v>520</v>
      </c>
      <c r="I1207" t="s">
        <v>4768</v>
      </c>
      <c r="J1207" t="s">
        <v>4870</v>
      </c>
      <c r="K1207" t="s">
        <v>4966</v>
      </c>
      <c r="L1207" t="s">
        <v>4972</v>
      </c>
      <c r="M1207" t="s">
        <v>4984</v>
      </c>
      <c r="N1207" t="s">
        <v>5079</v>
      </c>
      <c r="P1207" t="s">
        <v>6202</v>
      </c>
      <c r="Q1207">
        <v>2.12</v>
      </c>
      <c r="R1207">
        <v>2.5</v>
      </c>
      <c r="S1207">
        <v>2.48</v>
      </c>
      <c r="T1207">
        <v>2.46</v>
      </c>
      <c r="U1207" t="s">
        <v>6257</v>
      </c>
      <c r="V1207" t="s">
        <v>6582</v>
      </c>
      <c r="W1207">
        <v>2019</v>
      </c>
      <c r="Y1207" t="s">
        <v>5685</v>
      </c>
      <c r="Z1207" t="s">
        <v>7060</v>
      </c>
      <c r="AA1207" t="s">
        <v>5685</v>
      </c>
      <c r="AB1207" t="s">
        <v>7452</v>
      </c>
      <c r="AD1207" t="s">
        <v>7925</v>
      </c>
      <c r="AH1207">
        <v>0</v>
      </c>
      <c r="AI1207">
        <v>2.12</v>
      </c>
      <c r="AK1207">
        <v>0</v>
      </c>
      <c r="AL1207">
        <v>2.5</v>
      </c>
      <c r="AN1207">
        <v>0</v>
      </c>
      <c r="AO1207">
        <v>2.48</v>
      </c>
      <c r="AQ1207">
        <v>0</v>
      </c>
      <c r="AR1207">
        <v>2.46</v>
      </c>
      <c r="AT1207" t="s">
        <v>9083</v>
      </c>
      <c r="AV1207" t="s">
        <v>9223</v>
      </c>
      <c r="AY1207" t="s">
        <v>9519</v>
      </c>
    </row>
    <row r="1208" spans="1:51" x14ac:dyDescent="0.2">
      <c r="A1208" s="1">
        <v>1206</v>
      </c>
      <c r="B1208" t="s">
        <v>212</v>
      </c>
      <c r="C1208">
        <v>57</v>
      </c>
      <c r="D1208" t="s">
        <v>1416</v>
      </c>
      <c r="E1208" t="s">
        <v>3672</v>
      </c>
      <c r="F1208" t="s">
        <v>4762</v>
      </c>
      <c r="G1208" t="s">
        <v>4766</v>
      </c>
      <c r="H1208">
        <v>520</v>
      </c>
      <c r="I1208" t="s">
        <v>4768</v>
      </c>
      <c r="J1208" t="s">
        <v>4855</v>
      </c>
      <c r="K1208" t="s">
        <v>4966</v>
      </c>
      <c r="L1208" t="s">
        <v>4976</v>
      </c>
      <c r="M1208" t="s">
        <v>4982</v>
      </c>
      <c r="N1208" t="s">
        <v>5220</v>
      </c>
      <c r="P1208" t="s">
        <v>6202</v>
      </c>
      <c r="Q1208">
        <v>10.050000000000001</v>
      </c>
      <c r="R1208">
        <v>6.32</v>
      </c>
      <c r="S1208">
        <v>5.75</v>
      </c>
      <c r="T1208">
        <v>5.52</v>
      </c>
      <c r="U1208" t="s">
        <v>6257</v>
      </c>
      <c r="V1208" t="s">
        <v>6582</v>
      </c>
      <c r="W1208">
        <v>2019</v>
      </c>
      <c r="Y1208" t="s">
        <v>7032</v>
      </c>
      <c r="Z1208" t="s">
        <v>7296</v>
      </c>
      <c r="AA1208" t="s">
        <v>5685</v>
      </c>
      <c r="AB1208" t="s">
        <v>7452</v>
      </c>
      <c r="AD1208" t="s">
        <v>7925</v>
      </c>
      <c r="AH1208">
        <v>10.050000000000001</v>
      </c>
      <c r="AI1208">
        <v>0</v>
      </c>
      <c r="AK1208">
        <v>6.32</v>
      </c>
      <c r="AL1208">
        <v>0</v>
      </c>
      <c r="AN1208">
        <v>5.75</v>
      </c>
      <c r="AO1208">
        <v>0</v>
      </c>
      <c r="AQ1208">
        <v>0</v>
      </c>
      <c r="AR1208">
        <v>5.52</v>
      </c>
      <c r="AT1208" t="s">
        <v>9083</v>
      </c>
      <c r="AV1208" t="s">
        <v>9223</v>
      </c>
      <c r="AY1208" t="s">
        <v>9520</v>
      </c>
    </row>
    <row r="1209" spans="1:51" x14ac:dyDescent="0.2">
      <c r="A1209" s="1">
        <v>1207</v>
      </c>
      <c r="B1209" t="s">
        <v>212</v>
      </c>
      <c r="C1209">
        <v>58</v>
      </c>
      <c r="D1209" t="s">
        <v>1417</v>
      </c>
      <c r="E1209" t="s">
        <v>3673</v>
      </c>
      <c r="F1209" t="s">
        <v>4762</v>
      </c>
      <c r="G1209" t="s">
        <v>4766</v>
      </c>
      <c r="H1209">
        <v>520</v>
      </c>
      <c r="I1209" t="s">
        <v>4768</v>
      </c>
      <c r="J1209" t="s">
        <v>4855</v>
      </c>
      <c r="K1209" t="s">
        <v>4967</v>
      </c>
      <c r="L1209" t="s">
        <v>4972</v>
      </c>
      <c r="M1209" t="s">
        <v>4984</v>
      </c>
      <c r="N1209" t="s">
        <v>5051</v>
      </c>
      <c r="P1209" t="s">
        <v>6202</v>
      </c>
      <c r="Q1209">
        <v>11.53</v>
      </c>
      <c r="R1209">
        <v>18.3</v>
      </c>
      <c r="S1209">
        <v>25.56</v>
      </c>
      <c r="T1209">
        <v>32.880000000000003</v>
      </c>
      <c r="U1209" t="s">
        <v>6253</v>
      </c>
      <c r="V1209" t="s">
        <v>6600</v>
      </c>
      <c r="W1209">
        <v>2021</v>
      </c>
      <c r="Y1209" t="s">
        <v>7032</v>
      </c>
      <c r="Z1209" t="s">
        <v>7292</v>
      </c>
      <c r="AA1209" t="s">
        <v>5685</v>
      </c>
      <c r="AB1209" t="s">
        <v>7453</v>
      </c>
      <c r="AD1209" t="s">
        <v>7925</v>
      </c>
      <c r="AH1209">
        <v>0</v>
      </c>
      <c r="AI1209">
        <v>11.53</v>
      </c>
      <c r="AK1209">
        <v>0</v>
      </c>
      <c r="AL1209">
        <v>18.3</v>
      </c>
      <c r="AN1209">
        <v>0</v>
      </c>
      <c r="AO1209">
        <v>25.56</v>
      </c>
      <c r="AQ1209">
        <v>0</v>
      </c>
      <c r="AR1209">
        <v>32.880000000000003</v>
      </c>
      <c r="AT1209" t="s">
        <v>9084</v>
      </c>
      <c r="AV1209" t="s">
        <v>9223</v>
      </c>
      <c r="AY1209" t="s">
        <v>9521</v>
      </c>
    </row>
    <row r="1210" spans="1:51" x14ac:dyDescent="0.2">
      <c r="A1210" s="1">
        <v>1208</v>
      </c>
      <c r="B1210" t="s">
        <v>212</v>
      </c>
      <c r="C1210">
        <v>59</v>
      </c>
      <c r="D1210" t="s">
        <v>1418</v>
      </c>
      <c r="E1210" t="s">
        <v>3674</v>
      </c>
      <c r="F1210" t="s">
        <v>4762</v>
      </c>
      <c r="G1210" t="s">
        <v>4766</v>
      </c>
      <c r="H1210">
        <v>520</v>
      </c>
      <c r="I1210" t="s">
        <v>4768</v>
      </c>
      <c r="J1210" t="s">
        <v>4855</v>
      </c>
      <c r="K1210" t="s">
        <v>4967</v>
      </c>
      <c r="L1210" t="s">
        <v>4972</v>
      </c>
      <c r="M1210" t="s">
        <v>4984</v>
      </c>
      <c r="N1210" t="s">
        <v>5051</v>
      </c>
      <c r="P1210" t="s">
        <v>6202</v>
      </c>
      <c r="Q1210">
        <v>131.02000000000001</v>
      </c>
      <c r="R1210">
        <v>443.55</v>
      </c>
      <c r="S1210">
        <v>438.53</v>
      </c>
      <c r="T1210">
        <v>436.5</v>
      </c>
      <c r="U1210" t="s">
        <v>6257</v>
      </c>
      <c r="V1210" t="s">
        <v>6582</v>
      </c>
      <c r="W1210">
        <v>2021</v>
      </c>
      <c r="Y1210" t="s">
        <v>7032</v>
      </c>
      <c r="Z1210" t="s">
        <v>7298</v>
      </c>
      <c r="AA1210" t="s">
        <v>5685</v>
      </c>
      <c r="AB1210" t="s">
        <v>7453</v>
      </c>
      <c r="AD1210" t="s">
        <v>7925</v>
      </c>
      <c r="AH1210">
        <v>0</v>
      </c>
      <c r="AI1210">
        <v>131.02000000000001</v>
      </c>
      <c r="AK1210">
        <v>0</v>
      </c>
      <c r="AL1210">
        <v>443.55</v>
      </c>
      <c r="AN1210">
        <v>0</v>
      </c>
      <c r="AO1210">
        <v>438.53</v>
      </c>
      <c r="AQ1210">
        <v>0</v>
      </c>
      <c r="AR1210">
        <v>436.5</v>
      </c>
      <c r="AT1210" t="s">
        <v>9084</v>
      </c>
      <c r="AV1210" t="s">
        <v>9223</v>
      </c>
      <c r="AY1210" t="s">
        <v>9522</v>
      </c>
    </row>
    <row r="1211" spans="1:51" x14ac:dyDescent="0.2">
      <c r="A1211" s="1">
        <v>1209</v>
      </c>
      <c r="B1211" t="s">
        <v>212</v>
      </c>
      <c r="C1211">
        <v>60</v>
      </c>
      <c r="D1211" t="s">
        <v>1419</v>
      </c>
      <c r="E1211" t="s">
        <v>3671</v>
      </c>
      <c r="F1211" t="s">
        <v>4762</v>
      </c>
      <c r="G1211" t="s">
        <v>4766</v>
      </c>
      <c r="H1211">
        <v>520</v>
      </c>
      <c r="I1211" t="s">
        <v>4768</v>
      </c>
      <c r="J1211" t="s">
        <v>4870</v>
      </c>
      <c r="K1211" t="s">
        <v>4967</v>
      </c>
      <c r="L1211" t="s">
        <v>4972</v>
      </c>
      <c r="M1211" t="s">
        <v>4984</v>
      </c>
      <c r="N1211" t="s">
        <v>5079</v>
      </c>
      <c r="P1211" t="s">
        <v>6202</v>
      </c>
      <c r="Q1211">
        <v>3</v>
      </c>
      <c r="R1211">
        <v>3.9</v>
      </c>
      <c r="S1211">
        <v>4.4400000000000004</v>
      </c>
      <c r="T1211">
        <v>4.99</v>
      </c>
      <c r="U1211" t="s">
        <v>6257</v>
      </c>
      <c r="V1211" t="s">
        <v>6582</v>
      </c>
      <c r="W1211">
        <v>2021</v>
      </c>
      <c r="Y1211" t="s">
        <v>5685</v>
      </c>
      <c r="Z1211" t="s">
        <v>7060</v>
      </c>
      <c r="AA1211" t="s">
        <v>5685</v>
      </c>
      <c r="AB1211" t="s">
        <v>7453</v>
      </c>
      <c r="AD1211" t="s">
        <v>7925</v>
      </c>
      <c r="AH1211">
        <v>0</v>
      </c>
      <c r="AI1211">
        <v>3</v>
      </c>
      <c r="AK1211">
        <v>0</v>
      </c>
      <c r="AL1211">
        <v>3.9</v>
      </c>
      <c r="AN1211">
        <v>0</v>
      </c>
      <c r="AO1211">
        <v>4.4400000000000004</v>
      </c>
      <c r="AQ1211">
        <v>0</v>
      </c>
      <c r="AR1211">
        <v>4.99</v>
      </c>
      <c r="AT1211" t="s">
        <v>9084</v>
      </c>
      <c r="AV1211" t="s">
        <v>9223</v>
      </c>
      <c r="AY1211" t="s">
        <v>9523</v>
      </c>
    </row>
    <row r="1212" spans="1:51" x14ac:dyDescent="0.2">
      <c r="A1212" s="1">
        <v>1210</v>
      </c>
      <c r="B1212" t="s">
        <v>212</v>
      </c>
      <c r="C1212">
        <v>61</v>
      </c>
      <c r="D1212" t="s">
        <v>1420</v>
      </c>
      <c r="E1212" t="s">
        <v>3672</v>
      </c>
      <c r="F1212" t="s">
        <v>4762</v>
      </c>
      <c r="G1212" t="s">
        <v>4766</v>
      </c>
      <c r="H1212">
        <v>520</v>
      </c>
      <c r="I1212" t="s">
        <v>4768</v>
      </c>
      <c r="J1212" t="s">
        <v>4855</v>
      </c>
      <c r="K1212" t="s">
        <v>4967</v>
      </c>
      <c r="L1212" t="s">
        <v>4976</v>
      </c>
      <c r="M1212" t="s">
        <v>4982</v>
      </c>
      <c r="N1212" t="s">
        <v>5220</v>
      </c>
      <c r="P1212" t="s">
        <v>6202</v>
      </c>
      <c r="Q1212">
        <v>7.03</v>
      </c>
      <c r="R1212">
        <v>12.7</v>
      </c>
      <c r="S1212">
        <v>19.09</v>
      </c>
      <c r="T1212">
        <v>25.55</v>
      </c>
      <c r="U1212" t="s">
        <v>6257</v>
      </c>
      <c r="V1212" t="s">
        <v>6582</v>
      </c>
      <c r="W1212">
        <v>2021</v>
      </c>
      <c r="Y1212" t="s">
        <v>7032</v>
      </c>
      <c r="Z1212" t="s">
        <v>7296</v>
      </c>
      <c r="AA1212" t="s">
        <v>5685</v>
      </c>
      <c r="AB1212" t="s">
        <v>7453</v>
      </c>
      <c r="AD1212" t="s">
        <v>7925</v>
      </c>
      <c r="AH1212">
        <v>7.03</v>
      </c>
      <c r="AI1212">
        <v>0</v>
      </c>
      <c r="AK1212">
        <v>12.7</v>
      </c>
      <c r="AL1212">
        <v>0</v>
      </c>
      <c r="AN1212">
        <v>19.09</v>
      </c>
      <c r="AO1212">
        <v>0</v>
      </c>
      <c r="AQ1212">
        <v>0</v>
      </c>
      <c r="AR1212">
        <v>25.55</v>
      </c>
      <c r="AT1212" t="s">
        <v>9084</v>
      </c>
      <c r="AV1212" t="s">
        <v>9223</v>
      </c>
      <c r="AY1212" t="s">
        <v>9524</v>
      </c>
    </row>
    <row r="1213" spans="1:51" x14ac:dyDescent="0.2">
      <c r="A1213" s="1">
        <v>1211</v>
      </c>
      <c r="B1213" t="s">
        <v>115</v>
      </c>
      <c r="C1213">
        <v>1</v>
      </c>
      <c r="D1213" t="s">
        <v>1421</v>
      </c>
      <c r="E1213" t="s">
        <v>3675</v>
      </c>
      <c r="F1213" t="s">
        <v>4762</v>
      </c>
      <c r="G1213" t="s">
        <v>4766</v>
      </c>
      <c r="H1213">
        <v>516</v>
      </c>
      <c r="I1213" t="s">
        <v>4768</v>
      </c>
      <c r="J1213" t="s">
        <v>4852</v>
      </c>
      <c r="K1213" t="s">
        <v>4966</v>
      </c>
      <c r="L1213" t="s">
        <v>646</v>
      </c>
      <c r="M1213" t="s">
        <v>4982</v>
      </c>
      <c r="N1213" t="s">
        <v>5040</v>
      </c>
      <c r="P1213" t="s">
        <v>6202</v>
      </c>
      <c r="U1213" t="s">
        <v>6249</v>
      </c>
      <c r="V1213" t="s">
        <v>6601</v>
      </c>
      <c r="W1213">
        <v>2019</v>
      </c>
      <c r="Y1213" t="s">
        <v>7032</v>
      </c>
      <c r="Z1213" t="s">
        <v>7036</v>
      </c>
      <c r="AA1213" t="s">
        <v>7032</v>
      </c>
      <c r="AB1213" t="s">
        <v>7452</v>
      </c>
    </row>
    <row r="1214" spans="1:51" x14ac:dyDescent="0.2">
      <c r="A1214" s="1">
        <v>1212</v>
      </c>
      <c r="B1214" t="s">
        <v>115</v>
      </c>
      <c r="C1214">
        <v>2</v>
      </c>
      <c r="D1214" t="s">
        <v>1422</v>
      </c>
      <c r="E1214" t="s">
        <v>3676</v>
      </c>
      <c r="F1214" t="s">
        <v>4765</v>
      </c>
      <c r="G1214" t="s">
        <v>4766</v>
      </c>
      <c r="H1214">
        <v>516</v>
      </c>
      <c r="I1214" t="s">
        <v>4768</v>
      </c>
      <c r="J1214" t="s">
        <v>4852</v>
      </c>
      <c r="K1214" t="s">
        <v>4966</v>
      </c>
      <c r="L1214" t="s">
        <v>4971</v>
      </c>
      <c r="M1214" t="s">
        <v>4982</v>
      </c>
      <c r="N1214" t="s">
        <v>5040</v>
      </c>
      <c r="P1214" t="s">
        <v>6202</v>
      </c>
      <c r="U1214" t="s">
        <v>6249</v>
      </c>
      <c r="V1214" t="s">
        <v>6601</v>
      </c>
      <c r="W1214">
        <v>2020</v>
      </c>
      <c r="Y1214" t="s">
        <v>7032</v>
      </c>
      <c r="Z1214" t="s">
        <v>7036</v>
      </c>
      <c r="AA1214" t="s">
        <v>7032</v>
      </c>
      <c r="AB1214" t="s">
        <v>7452</v>
      </c>
      <c r="AE1214" t="s">
        <v>8139</v>
      </c>
    </row>
    <row r="1215" spans="1:51" x14ac:dyDescent="0.2">
      <c r="A1215" s="1">
        <v>1213</v>
      </c>
      <c r="B1215" t="s">
        <v>115</v>
      </c>
      <c r="C1215">
        <v>3</v>
      </c>
      <c r="D1215" t="s">
        <v>1423</v>
      </c>
      <c r="E1215" t="s">
        <v>3677</v>
      </c>
      <c r="F1215" t="s">
        <v>4762</v>
      </c>
      <c r="G1215" t="s">
        <v>4766</v>
      </c>
      <c r="H1215">
        <v>516</v>
      </c>
      <c r="I1215" t="s">
        <v>4768</v>
      </c>
      <c r="J1215" t="s">
        <v>4852</v>
      </c>
      <c r="K1215" t="s">
        <v>4966</v>
      </c>
      <c r="L1215" t="s">
        <v>4971</v>
      </c>
      <c r="M1215" t="s">
        <v>4984</v>
      </c>
      <c r="N1215" t="s">
        <v>5051</v>
      </c>
      <c r="P1215" t="s">
        <v>6202</v>
      </c>
      <c r="U1215" t="s">
        <v>6249</v>
      </c>
      <c r="V1215" t="s">
        <v>6601</v>
      </c>
      <c r="W1215">
        <v>2020</v>
      </c>
      <c r="Y1215" t="s">
        <v>5685</v>
      </c>
      <c r="Z1215" t="s">
        <v>4885</v>
      </c>
      <c r="AA1215" t="s">
        <v>4885</v>
      </c>
      <c r="AB1215" t="s">
        <v>7452</v>
      </c>
    </row>
    <row r="1216" spans="1:51" x14ac:dyDescent="0.2">
      <c r="A1216" s="1">
        <v>1214</v>
      </c>
      <c r="B1216" t="s">
        <v>115</v>
      </c>
      <c r="C1216">
        <v>4</v>
      </c>
      <c r="D1216" t="s">
        <v>1424</v>
      </c>
      <c r="E1216" t="s">
        <v>3678</v>
      </c>
      <c r="F1216" t="s">
        <v>4762</v>
      </c>
      <c r="G1216" t="s">
        <v>4766</v>
      </c>
      <c r="H1216">
        <v>516</v>
      </c>
      <c r="I1216" t="s">
        <v>4768</v>
      </c>
      <c r="J1216" t="s">
        <v>4852</v>
      </c>
      <c r="K1216" t="s">
        <v>4966</v>
      </c>
      <c r="L1216" t="s">
        <v>646</v>
      </c>
      <c r="M1216" t="s">
        <v>4982</v>
      </c>
      <c r="N1216" t="s">
        <v>5062</v>
      </c>
      <c r="P1216" t="s">
        <v>6202</v>
      </c>
      <c r="U1216" t="s">
        <v>6249</v>
      </c>
      <c r="V1216" t="s">
        <v>6602</v>
      </c>
      <c r="W1216">
        <v>2015</v>
      </c>
      <c r="Y1216" t="s">
        <v>7032</v>
      </c>
      <c r="Z1216" t="s">
        <v>7260</v>
      </c>
      <c r="AA1216" t="s">
        <v>4885</v>
      </c>
      <c r="AB1216" t="s">
        <v>7452</v>
      </c>
    </row>
    <row r="1217" spans="1:28" x14ac:dyDescent="0.2">
      <c r="A1217" s="1">
        <v>1215</v>
      </c>
      <c r="B1217" t="s">
        <v>115</v>
      </c>
      <c r="C1217">
        <v>5</v>
      </c>
      <c r="D1217" t="s">
        <v>1425</v>
      </c>
      <c r="E1217" t="s">
        <v>3679</v>
      </c>
      <c r="F1217" t="s">
        <v>4762</v>
      </c>
      <c r="G1217" t="s">
        <v>4766</v>
      </c>
      <c r="H1217">
        <v>516</v>
      </c>
      <c r="I1217" t="s">
        <v>4768</v>
      </c>
      <c r="J1217" t="s">
        <v>4852</v>
      </c>
      <c r="K1217" t="s">
        <v>4966</v>
      </c>
      <c r="L1217" t="s">
        <v>646</v>
      </c>
      <c r="M1217" t="s">
        <v>4984</v>
      </c>
      <c r="N1217" t="s">
        <v>5042</v>
      </c>
      <c r="P1217" t="s">
        <v>6202</v>
      </c>
      <c r="U1217" t="s">
        <v>6249</v>
      </c>
      <c r="V1217" t="s">
        <v>6602</v>
      </c>
      <c r="W1217">
        <v>2009</v>
      </c>
      <c r="Y1217" t="s">
        <v>7032</v>
      </c>
      <c r="Z1217" t="s">
        <v>7195</v>
      </c>
      <c r="AA1217" t="s">
        <v>4885</v>
      </c>
      <c r="AB1217" t="s">
        <v>7452</v>
      </c>
    </row>
    <row r="1218" spans="1:28" x14ac:dyDescent="0.2">
      <c r="A1218" s="1">
        <v>1216</v>
      </c>
      <c r="B1218" t="s">
        <v>115</v>
      </c>
      <c r="C1218">
        <v>6</v>
      </c>
      <c r="D1218" t="s">
        <v>1426</v>
      </c>
      <c r="E1218" t="s">
        <v>3680</v>
      </c>
      <c r="F1218" t="s">
        <v>4762</v>
      </c>
      <c r="G1218" t="s">
        <v>4766</v>
      </c>
      <c r="H1218">
        <v>516</v>
      </c>
      <c r="I1218" t="s">
        <v>4768</v>
      </c>
      <c r="J1218" t="s">
        <v>4867</v>
      </c>
      <c r="K1218" t="s">
        <v>4966</v>
      </c>
      <c r="L1218" t="s">
        <v>4971</v>
      </c>
      <c r="M1218" t="s">
        <v>4984</v>
      </c>
      <c r="N1218" t="s">
        <v>5042</v>
      </c>
      <c r="P1218" t="s">
        <v>6202</v>
      </c>
      <c r="U1218" t="s">
        <v>6249</v>
      </c>
      <c r="V1218" t="s">
        <v>6603</v>
      </c>
      <c r="W1218">
        <v>2019</v>
      </c>
      <c r="Y1218" t="s">
        <v>5685</v>
      </c>
      <c r="Z1218" t="s">
        <v>4885</v>
      </c>
      <c r="AA1218" t="s">
        <v>4885</v>
      </c>
      <c r="AB1218" t="s">
        <v>7452</v>
      </c>
    </row>
    <row r="1219" spans="1:28" x14ac:dyDescent="0.2">
      <c r="A1219" s="1">
        <v>1217</v>
      </c>
      <c r="B1219" t="s">
        <v>115</v>
      </c>
      <c r="C1219">
        <v>7</v>
      </c>
      <c r="D1219" t="s">
        <v>1427</v>
      </c>
      <c r="E1219" t="s">
        <v>3681</v>
      </c>
      <c r="F1219" t="s">
        <v>4762</v>
      </c>
      <c r="G1219" t="s">
        <v>4766</v>
      </c>
      <c r="H1219">
        <v>516</v>
      </c>
      <c r="I1219" t="s">
        <v>4768</v>
      </c>
      <c r="J1219" t="s">
        <v>4867</v>
      </c>
      <c r="K1219" t="s">
        <v>4966</v>
      </c>
      <c r="L1219" t="s">
        <v>4972</v>
      </c>
      <c r="M1219" t="s">
        <v>4984</v>
      </c>
      <c r="N1219" t="s">
        <v>5051</v>
      </c>
      <c r="P1219" t="s">
        <v>6202</v>
      </c>
      <c r="U1219" t="s">
        <v>6249</v>
      </c>
      <c r="V1219" t="s">
        <v>6488</v>
      </c>
      <c r="W1219">
        <v>2008</v>
      </c>
      <c r="Y1219" t="s">
        <v>5685</v>
      </c>
      <c r="Z1219" t="s">
        <v>4885</v>
      </c>
      <c r="AA1219" t="s">
        <v>4885</v>
      </c>
      <c r="AB1219" t="s">
        <v>7452</v>
      </c>
    </row>
    <row r="1220" spans="1:28" x14ac:dyDescent="0.2">
      <c r="A1220" s="1">
        <v>1218</v>
      </c>
      <c r="B1220" t="s">
        <v>115</v>
      </c>
      <c r="C1220">
        <v>8</v>
      </c>
      <c r="D1220" t="s">
        <v>1428</v>
      </c>
      <c r="E1220" t="s">
        <v>3682</v>
      </c>
      <c r="F1220" t="s">
        <v>4762</v>
      </c>
      <c r="G1220" t="s">
        <v>4766</v>
      </c>
      <c r="H1220">
        <v>516</v>
      </c>
      <c r="I1220" t="s">
        <v>4768</v>
      </c>
      <c r="J1220" t="s">
        <v>4855</v>
      </c>
      <c r="K1220" t="s">
        <v>4966</v>
      </c>
      <c r="L1220" t="s">
        <v>4972</v>
      </c>
      <c r="M1220" t="s">
        <v>4984</v>
      </c>
      <c r="N1220" t="s">
        <v>5051</v>
      </c>
      <c r="P1220" t="s">
        <v>6202</v>
      </c>
      <c r="U1220" t="s">
        <v>6249</v>
      </c>
      <c r="V1220" t="s">
        <v>6603</v>
      </c>
      <c r="W1220">
        <v>2006</v>
      </c>
      <c r="Y1220" t="s">
        <v>7032</v>
      </c>
      <c r="Z1220" t="s">
        <v>7044</v>
      </c>
      <c r="AA1220" t="s">
        <v>4885</v>
      </c>
      <c r="AB1220" t="s">
        <v>7452</v>
      </c>
    </row>
    <row r="1221" spans="1:28" x14ac:dyDescent="0.2">
      <c r="A1221" s="1">
        <v>1219</v>
      </c>
      <c r="B1221" t="s">
        <v>115</v>
      </c>
      <c r="C1221">
        <v>9</v>
      </c>
      <c r="D1221" t="s">
        <v>1429</v>
      </c>
      <c r="E1221" t="s">
        <v>3683</v>
      </c>
      <c r="F1221" t="s">
        <v>4762</v>
      </c>
      <c r="G1221" t="s">
        <v>4766</v>
      </c>
      <c r="H1221">
        <v>516</v>
      </c>
      <c r="I1221" t="s">
        <v>4768</v>
      </c>
      <c r="J1221" t="s">
        <v>4852</v>
      </c>
      <c r="K1221" t="s">
        <v>4966</v>
      </c>
      <c r="L1221" t="s">
        <v>4972</v>
      </c>
      <c r="M1221" t="s">
        <v>4984</v>
      </c>
      <c r="N1221" t="s">
        <v>5051</v>
      </c>
      <c r="P1221" t="s">
        <v>6202</v>
      </c>
      <c r="U1221" t="s">
        <v>6249</v>
      </c>
      <c r="V1221" t="s">
        <v>6604</v>
      </c>
      <c r="W1221">
        <v>2012</v>
      </c>
      <c r="Y1221" t="s">
        <v>7032</v>
      </c>
      <c r="Z1221" t="s">
        <v>7036</v>
      </c>
      <c r="AA1221" t="s">
        <v>4885</v>
      </c>
      <c r="AB1221" t="s">
        <v>7452</v>
      </c>
    </row>
    <row r="1222" spans="1:28" x14ac:dyDescent="0.2">
      <c r="A1222" s="1">
        <v>1220</v>
      </c>
      <c r="B1222" t="s">
        <v>115</v>
      </c>
      <c r="C1222">
        <v>10</v>
      </c>
      <c r="D1222" t="s">
        <v>1430</v>
      </c>
      <c r="E1222" t="s">
        <v>3684</v>
      </c>
      <c r="F1222" t="s">
        <v>4762</v>
      </c>
      <c r="G1222" t="s">
        <v>4766</v>
      </c>
      <c r="H1222">
        <v>516</v>
      </c>
      <c r="I1222" t="s">
        <v>4768</v>
      </c>
      <c r="J1222" t="s">
        <v>4855</v>
      </c>
      <c r="K1222" t="s">
        <v>4966</v>
      </c>
      <c r="L1222" t="s">
        <v>646</v>
      </c>
      <c r="M1222" t="s">
        <v>4984</v>
      </c>
      <c r="N1222" t="s">
        <v>5082</v>
      </c>
      <c r="P1222" t="s">
        <v>6202</v>
      </c>
      <c r="U1222" t="s">
        <v>6249</v>
      </c>
      <c r="V1222" t="s">
        <v>6601</v>
      </c>
      <c r="W1222">
        <v>2020</v>
      </c>
      <c r="Y1222" t="s">
        <v>5685</v>
      </c>
      <c r="Z1222" t="s">
        <v>4885</v>
      </c>
      <c r="AA1222" t="s">
        <v>4885</v>
      </c>
      <c r="AB1222" t="s">
        <v>7452</v>
      </c>
    </row>
    <row r="1223" spans="1:28" x14ac:dyDescent="0.2">
      <c r="A1223" s="1">
        <v>1221</v>
      </c>
      <c r="B1223" t="s">
        <v>115</v>
      </c>
      <c r="C1223">
        <v>11</v>
      </c>
      <c r="D1223" t="s">
        <v>1431</v>
      </c>
      <c r="E1223" t="s">
        <v>3685</v>
      </c>
      <c r="F1223" t="s">
        <v>4762</v>
      </c>
      <c r="G1223" t="s">
        <v>4766</v>
      </c>
      <c r="H1223">
        <v>516</v>
      </c>
      <c r="I1223" t="s">
        <v>4768</v>
      </c>
      <c r="J1223" t="s">
        <v>4852</v>
      </c>
      <c r="K1223" t="s">
        <v>4966</v>
      </c>
      <c r="L1223" t="s">
        <v>4972</v>
      </c>
      <c r="M1223" t="s">
        <v>4984</v>
      </c>
      <c r="N1223" t="s">
        <v>5063</v>
      </c>
      <c r="P1223" t="s">
        <v>6202</v>
      </c>
      <c r="U1223" t="s">
        <v>6249</v>
      </c>
      <c r="V1223" t="s">
        <v>6601</v>
      </c>
      <c r="W1223">
        <v>2020</v>
      </c>
      <c r="Y1223" t="s">
        <v>7032</v>
      </c>
      <c r="Z1223" t="s">
        <v>7044</v>
      </c>
      <c r="AA1223" t="s">
        <v>4885</v>
      </c>
      <c r="AB1223" t="s">
        <v>7452</v>
      </c>
    </row>
    <row r="1224" spans="1:28" x14ac:dyDescent="0.2">
      <c r="A1224" s="1">
        <v>1222</v>
      </c>
      <c r="B1224" t="s">
        <v>115</v>
      </c>
      <c r="C1224">
        <v>12</v>
      </c>
      <c r="D1224" t="s">
        <v>1432</v>
      </c>
      <c r="E1224" t="s">
        <v>3686</v>
      </c>
      <c r="F1224" t="s">
        <v>4762</v>
      </c>
      <c r="G1224" t="s">
        <v>4766</v>
      </c>
      <c r="H1224">
        <v>516</v>
      </c>
      <c r="I1224" t="s">
        <v>4768</v>
      </c>
      <c r="J1224" t="s">
        <v>4852</v>
      </c>
      <c r="K1224" t="s">
        <v>4966</v>
      </c>
      <c r="L1224" t="s">
        <v>4972</v>
      </c>
      <c r="M1224" t="s">
        <v>4984</v>
      </c>
      <c r="N1224" t="s">
        <v>5051</v>
      </c>
      <c r="P1224" t="s">
        <v>6202</v>
      </c>
      <c r="U1224" t="s">
        <v>6249</v>
      </c>
      <c r="V1224" t="s">
        <v>6601</v>
      </c>
      <c r="W1224">
        <v>2020</v>
      </c>
      <c r="Y1224" t="s">
        <v>5685</v>
      </c>
      <c r="Z1224" t="s">
        <v>4885</v>
      </c>
      <c r="AA1224" t="s">
        <v>4885</v>
      </c>
      <c r="AB1224" t="s">
        <v>7452</v>
      </c>
    </row>
    <row r="1225" spans="1:28" x14ac:dyDescent="0.2">
      <c r="A1225" s="1">
        <v>1223</v>
      </c>
      <c r="B1225" t="s">
        <v>115</v>
      </c>
      <c r="C1225">
        <v>13</v>
      </c>
      <c r="D1225" t="s">
        <v>1433</v>
      </c>
      <c r="E1225" t="s">
        <v>3687</v>
      </c>
      <c r="F1225" t="s">
        <v>4762</v>
      </c>
      <c r="G1225" t="s">
        <v>4766</v>
      </c>
      <c r="H1225">
        <v>516</v>
      </c>
      <c r="I1225" t="s">
        <v>4768</v>
      </c>
      <c r="J1225" t="s">
        <v>4855</v>
      </c>
      <c r="K1225" t="s">
        <v>4966</v>
      </c>
      <c r="L1225" t="s">
        <v>4972</v>
      </c>
      <c r="M1225" t="s">
        <v>4985</v>
      </c>
      <c r="N1225" t="s">
        <v>5070</v>
      </c>
      <c r="P1225" t="s">
        <v>6202</v>
      </c>
      <c r="U1225" t="s">
        <v>6249</v>
      </c>
      <c r="V1225" t="s">
        <v>6603</v>
      </c>
      <c r="W1225">
        <v>2019</v>
      </c>
      <c r="Y1225" t="s">
        <v>7032</v>
      </c>
      <c r="Z1225" t="s">
        <v>7091</v>
      </c>
      <c r="AA1225" t="s">
        <v>4885</v>
      </c>
      <c r="AB1225" t="s">
        <v>7452</v>
      </c>
    </row>
    <row r="1226" spans="1:28" x14ac:dyDescent="0.2">
      <c r="A1226" s="1">
        <v>1224</v>
      </c>
      <c r="B1226" t="s">
        <v>115</v>
      </c>
      <c r="C1226">
        <v>14</v>
      </c>
      <c r="D1226" t="s">
        <v>1434</v>
      </c>
      <c r="E1226" t="s">
        <v>3688</v>
      </c>
      <c r="F1226" t="s">
        <v>4762</v>
      </c>
      <c r="G1226" t="s">
        <v>4766</v>
      </c>
      <c r="H1226">
        <v>516</v>
      </c>
      <c r="I1226" t="s">
        <v>4768</v>
      </c>
      <c r="J1226" t="s">
        <v>4852</v>
      </c>
      <c r="K1226" t="s">
        <v>4966</v>
      </c>
      <c r="L1226" t="s">
        <v>4972</v>
      </c>
      <c r="M1226" t="s">
        <v>4985</v>
      </c>
      <c r="N1226" t="s">
        <v>5049</v>
      </c>
      <c r="P1226" t="s">
        <v>6202</v>
      </c>
      <c r="U1226" t="s">
        <v>6249</v>
      </c>
      <c r="V1226" t="s">
        <v>6603</v>
      </c>
      <c r="W1226">
        <v>2020</v>
      </c>
      <c r="Y1226" t="s">
        <v>7032</v>
      </c>
      <c r="Z1226" t="s">
        <v>7093</v>
      </c>
      <c r="AA1226" t="s">
        <v>4885</v>
      </c>
      <c r="AB1226" t="s">
        <v>7452</v>
      </c>
    </row>
    <row r="1227" spans="1:28" x14ac:dyDescent="0.2">
      <c r="A1227" s="1">
        <v>1225</v>
      </c>
      <c r="B1227" t="s">
        <v>115</v>
      </c>
      <c r="C1227">
        <v>15</v>
      </c>
      <c r="D1227" t="s">
        <v>1435</v>
      </c>
      <c r="E1227" t="s">
        <v>3689</v>
      </c>
      <c r="F1227" t="s">
        <v>4762</v>
      </c>
      <c r="G1227" t="s">
        <v>4766</v>
      </c>
      <c r="H1227">
        <v>516</v>
      </c>
      <c r="I1227" t="s">
        <v>4768</v>
      </c>
      <c r="J1227" t="s">
        <v>4855</v>
      </c>
      <c r="K1227" t="s">
        <v>4966</v>
      </c>
      <c r="L1227" t="s">
        <v>4972</v>
      </c>
      <c r="M1227" t="s">
        <v>4985</v>
      </c>
      <c r="N1227" t="s">
        <v>5049</v>
      </c>
      <c r="P1227" t="s">
        <v>6202</v>
      </c>
      <c r="U1227" t="s">
        <v>6249</v>
      </c>
      <c r="V1227" t="s">
        <v>6603</v>
      </c>
      <c r="W1227">
        <v>2020</v>
      </c>
      <c r="Y1227" t="s">
        <v>7032</v>
      </c>
      <c r="Z1227" t="s">
        <v>7036</v>
      </c>
      <c r="AA1227" t="s">
        <v>4885</v>
      </c>
      <c r="AB1227" t="s">
        <v>7452</v>
      </c>
    </row>
    <row r="1228" spans="1:28" x14ac:dyDescent="0.2">
      <c r="A1228" s="1">
        <v>1226</v>
      </c>
      <c r="B1228" t="s">
        <v>115</v>
      </c>
      <c r="C1228">
        <v>16</v>
      </c>
      <c r="D1228" t="s">
        <v>1436</v>
      </c>
      <c r="E1228" t="s">
        <v>3690</v>
      </c>
      <c r="F1228" t="s">
        <v>4762</v>
      </c>
      <c r="G1228" t="s">
        <v>4766</v>
      </c>
      <c r="H1228">
        <v>516</v>
      </c>
      <c r="I1228" t="s">
        <v>4768</v>
      </c>
      <c r="J1228" t="s">
        <v>4855</v>
      </c>
      <c r="K1228" t="s">
        <v>4966</v>
      </c>
      <c r="L1228" t="s">
        <v>4972</v>
      </c>
      <c r="M1228" t="s">
        <v>4985</v>
      </c>
      <c r="N1228" t="s">
        <v>5049</v>
      </c>
      <c r="P1228" t="s">
        <v>6202</v>
      </c>
      <c r="U1228" t="s">
        <v>6249</v>
      </c>
      <c r="V1228" t="s">
        <v>6603</v>
      </c>
      <c r="W1228">
        <v>2020</v>
      </c>
      <c r="Y1228" t="s">
        <v>5685</v>
      </c>
      <c r="Z1228" t="s">
        <v>4885</v>
      </c>
      <c r="AA1228" t="s">
        <v>4885</v>
      </c>
      <c r="AB1228" t="s">
        <v>7452</v>
      </c>
    </row>
    <row r="1229" spans="1:28" x14ac:dyDescent="0.2">
      <c r="A1229" s="1">
        <v>1227</v>
      </c>
      <c r="B1229" t="s">
        <v>115</v>
      </c>
      <c r="C1229">
        <v>17</v>
      </c>
      <c r="D1229" t="s">
        <v>1437</v>
      </c>
      <c r="E1229" t="s">
        <v>3691</v>
      </c>
      <c r="F1229" t="s">
        <v>4762</v>
      </c>
      <c r="G1229" t="s">
        <v>4766</v>
      </c>
      <c r="H1229">
        <v>516</v>
      </c>
      <c r="I1229" t="s">
        <v>4768</v>
      </c>
      <c r="J1229" t="s">
        <v>4868</v>
      </c>
      <c r="K1229" t="s">
        <v>4966</v>
      </c>
      <c r="L1229" t="s">
        <v>4972</v>
      </c>
      <c r="M1229" t="s">
        <v>4985</v>
      </c>
      <c r="N1229" t="s">
        <v>5163</v>
      </c>
      <c r="P1229" t="s">
        <v>6202</v>
      </c>
      <c r="U1229" t="s">
        <v>6249</v>
      </c>
      <c r="V1229" t="s">
        <v>6603</v>
      </c>
      <c r="W1229">
        <v>2020</v>
      </c>
      <c r="Y1229" t="s">
        <v>7032</v>
      </c>
      <c r="Z1229" t="s">
        <v>7059</v>
      </c>
      <c r="AA1229" t="s">
        <v>4885</v>
      </c>
      <c r="AB1229" t="s">
        <v>7452</v>
      </c>
    </row>
    <row r="1230" spans="1:28" x14ac:dyDescent="0.2">
      <c r="A1230" s="1">
        <v>1228</v>
      </c>
      <c r="B1230" t="s">
        <v>115</v>
      </c>
      <c r="C1230">
        <v>18</v>
      </c>
      <c r="D1230" t="s">
        <v>1438</v>
      </c>
      <c r="E1230" t="s">
        <v>3692</v>
      </c>
      <c r="F1230" t="s">
        <v>4762</v>
      </c>
      <c r="G1230" t="s">
        <v>4766</v>
      </c>
      <c r="H1230">
        <v>516</v>
      </c>
      <c r="I1230" t="s">
        <v>4768</v>
      </c>
      <c r="J1230" t="s">
        <v>4868</v>
      </c>
      <c r="K1230" t="s">
        <v>4966</v>
      </c>
      <c r="L1230" t="s">
        <v>4972</v>
      </c>
      <c r="M1230" t="s">
        <v>4985</v>
      </c>
      <c r="N1230" t="s">
        <v>5144</v>
      </c>
      <c r="P1230" t="s">
        <v>6202</v>
      </c>
      <c r="U1230" t="s">
        <v>6249</v>
      </c>
      <c r="V1230" t="s">
        <v>6605</v>
      </c>
      <c r="W1230">
        <v>2019</v>
      </c>
      <c r="Y1230" t="s">
        <v>7032</v>
      </c>
      <c r="Z1230" t="s">
        <v>7093</v>
      </c>
      <c r="AA1230" t="s">
        <v>4885</v>
      </c>
      <c r="AB1230" t="s">
        <v>7452</v>
      </c>
    </row>
    <row r="1231" spans="1:28" x14ac:dyDescent="0.2">
      <c r="A1231" s="1">
        <v>1229</v>
      </c>
      <c r="B1231" t="s">
        <v>115</v>
      </c>
      <c r="C1231">
        <v>19</v>
      </c>
      <c r="D1231" t="s">
        <v>1439</v>
      </c>
      <c r="E1231" t="s">
        <v>3693</v>
      </c>
      <c r="F1231" t="s">
        <v>4762</v>
      </c>
      <c r="G1231" t="s">
        <v>4766</v>
      </c>
      <c r="H1231">
        <v>516</v>
      </c>
      <c r="I1231" t="s">
        <v>4768</v>
      </c>
      <c r="J1231" t="s">
        <v>4855</v>
      </c>
      <c r="K1231" t="s">
        <v>4966</v>
      </c>
      <c r="L1231" t="s">
        <v>646</v>
      </c>
      <c r="M1231" t="s">
        <v>4982</v>
      </c>
      <c r="N1231" t="s">
        <v>5043</v>
      </c>
      <c r="P1231" t="s">
        <v>6202</v>
      </c>
      <c r="U1231" t="s">
        <v>6249</v>
      </c>
      <c r="V1231" t="s">
        <v>6603</v>
      </c>
      <c r="W1231">
        <v>2019</v>
      </c>
      <c r="Y1231" t="s">
        <v>5685</v>
      </c>
      <c r="Z1231" t="s">
        <v>4885</v>
      </c>
      <c r="AA1231" t="s">
        <v>4885</v>
      </c>
      <c r="AB1231" t="s">
        <v>7452</v>
      </c>
    </row>
    <row r="1232" spans="1:28" x14ac:dyDescent="0.2">
      <c r="A1232" s="1">
        <v>1230</v>
      </c>
      <c r="B1232" t="s">
        <v>115</v>
      </c>
      <c r="C1232">
        <v>20</v>
      </c>
      <c r="D1232" t="s">
        <v>1440</v>
      </c>
      <c r="E1232" t="s">
        <v>3694</v>
      </c>
      <c r="F1232" t="s">
        <v>4762</v>
      </c>
      <c r="G1232" t="s">
        <v>4766</v>
      </c>
      <c r="H1232">
        <v>516</v>
      </c>
      <c r="I1232" t="s">
        <v>4768</v>
      </c>
      <c r="J1232" t="s">
        <v>4855</v>
      </c>
      <c r="K1232" t="s">
        <v>4967</v>
      </c>
      <c r="L1232" t="s">
        <v>646</v>
      </c>
      <c r="M1232" t="s">
        <v>4982</v>
      </c>
      <c r="N1232" t="s">
        <v>5040</v>
      </c>
      <c r="P1232" t="s">
        <v>6202</v>
      </c>
      <c r="U1232" t="s">
        <v>6249</v>
      </c>
      <c r="V1232" t="s">
        <v>6603</v>
      </c>
      <c r="W1232">
        <v>2022</v>
      </c>
      <c r="Y1232" t="s">
        <v>5685</v>
      </c>
      <c r="Z1232" t="s">
        <v>4885</v>
      </c>
      <c r="AA1232" t="s">
        <v>4885</v>
      </c>
      <c r="AB1232" t="s">
        <v>7453</v>
      </c>
    </row>
    <row r="1233" spans="1:31" x14ac:dyDescent="0.2">
      <c r="A1233" s="1">
        <v>1231</v>
      </c>
      <c r="B1233" t="s">
        <v>115</v>
      </c>
      <c r="C1233">
        <v>21</v>
      </c>
      <c r="D1233" t="s">
        <v>1441</v>
      </c>
      <c r="E1233" t="s">
        <v>3695</v>
      </c>
      <c r="F1233" t="s">
        <v>4762</v>
      </c>
      <c r="G1233" t="s">
        <v>4766</v>
      </c>
      <c r="H1233">
        <v>516</v>
      </c>
      <c r="I1233" t="s">
        <v>4768</v>
      </c>
      <c r="J1233" t="s">
        <v>4855</v>
      </c>
      <c r="K1233" t="s">
        <v>4967</v>
      </c>
      <c r="L1233" t="s">
        <v>4971</v>
      </c>
      <c r="M1233" t="s">
        <v>4982</v>
      </c>
      <c r="N1233" t="s">
        <v>5124</v>
      </c>
      <c r="P1233" t="s">
        <v>6202</v>
      </c>
      <c r="U1233" t="s">
        <v>6249</v>
      </c>
      <c r="V1233" t="s">
        <v>6603</v>
      </c>
      <c r="W1233">
        <v>2022</v>
      </c>
      <c r="Y1233" t="s">
        <v>7032</v>
      </c>
      <c r="Z1233" t="s">
        <v>7036</v>
      </c>
      <c r="AA1233" t="s">
        <v>4885</v>
      </c>
      <c r="AB1233" t="s">
        <v>7453</v>
      </c>
      <c r="AE1233" t="s">
        <v>8140</v>
      </c>
    </row>
    <row r="1234" spans="1:31" x14ac:dyDescent="0.2">
      <c r="A1234" s="1">
        <v>1232</v>
      </c>
      <c r="B1234" t="s">
        <v>115</v>
      </c>
      <c r="C1234">
        <v>22</v>
      </c>
      <c r="D1234" t="s">
        <v>1442</v>
      </c>
      <c r="E1234" t="s">
        <v>3676</v>
      </c>
      <c r="F1234" t="s">
        <v>4762</v>
      </c>
      <c r="G1234" t="s">
        <v>4766</v>
      </c>
      <c r="H1234">
        <v>516</v>
      </c>
      <c r="I1234" t="s">
        <v>4768</v>
      </c>
      <c r="J1234" t="s">
        <v>4852</v>
      </c>
      <c r="K1234" t="s">
        <v>4967</v>
      </c>
      <c r="L1234" t="s">
        <v>4971</v>
      </c>
      <c r="M1234" t="s">
        <v>4982</v>
      </c>
      <c r="N1234" t="s">
        <v>5040</v>
      </c>
      <c r="P1234" t="s">
        <v>6202</v>
      </c>
      <c r="U1234" t="s">
        <v>6249</v>
      </c>
      <c r="V1234" t="s">
        <v>6604</v>
      </c>
      <c r="W1234">
        <v>2022</v>
      </c>
      <c r="Y1234" t="s">
        <v>7032</v>
      </c>
      <c r="Z1234" t="s">
        <v>7036</v>
      </c>
      <c r="AA1234" t="s">
        <v>4885</v>
      </c>
      <c r="AB1234" t="s">
        <v>7453</v>
      </c>
      <c r="AE1234" t="s">
        <v>8140</v>
      </c>
    </row>
    <row r="1235" spans="1:31" x14ac:dyDescent="0.2">
      <c r="A1235" s="1">
        <v>1233</v>
      </c>
      <c r="B1235" t="s">
        <v>115</v>
      </c>
      <c r="C1235">
        <v>23</v>
      </c>
      <c r="D1235" t="s">
        <v>1443</v>
      </c>
      <c r="E1235" t="s">
        <v>3696</v>
      </c>
      <c r="F1235" t="s">
        <v>4762</v>
      </c>
      <c r="G1235" t="s">
        <v>4766</v>
      </c>
      <c r="H1235">
        <v>516</v>
      </c>
      <c r="I1235" t="s">
        <v>4768</v>
      </c>
      <c r="J1235" t="s">
        <v>4852</v>
      </c>
      <c r="K1235" t="s">
        <v>4967</v>
      </c>
      <c r="L1235" t="s">
        <v>4971</v>
      </c>
      <c r="M1235" t="s">
        <v>4984</v>
      </c>
      <c r="N1235" t="s">
        <v>5051</v>
      </c>
      <c r="P1235" t="s">
        <v>6202</v>
      </c>
      <c r="U1235" t="s">
        <v>6249</v>
      </c>
      <c r="V1235" t="s">
        <v>6602</v>
      </c>
      <c r="W1235">
        <v>2022</v>
      </c>
      <c r="Y1235" t="s">
        <v>7032</v>
      </c>
      <c r="Z1235" t="s">
        <v>7059</v>
      </c>
      <c r="AA1235" t="s">
        <v>4885</v>
      </c>
      <c r="AB1235" t="s">
        <v>7453</v>
      </c>
      <c r="AE1235" t="s">
        <v>8140</v>
      </c>
    </row>
    <row r="1236" spans="1:31" x14ac:dyDescent="0.2">
      <c r="A1236" s="1">
        <v>1234</v>
      </c>
      <c r="B1236" t="s">
        <v>115</v>
      </c>
      <c r="C1236">
        <v>24</v>
      </c>
      <c r="D1236" t="s">
        <v>1444</v>
      </c>
      <c r="E1236" t="s">
        <v>3697</v>
      </c>
      <c r="F1236" t="s">
        <v>4762</v>
      </c>
      <c r="G1236" t="s">
        <v>4766</v>
      </c>
      <c r="H1236">
        <v>516</v>
      </c>
      <c r="I1236" t="s">
        <v>4768</v>
      </c>
      <c r="J1236" t="s">
        <v>4852</v>
      </c>
      <c r="K1236" t="s">
        <v>4967</v>
      </c>
      <c r="L1236" t="s">
        <v>4972</v>
      </c>
      <c r="M1236" t="s">
        <v>4983</v>
      </c>
      <c r="N1236" t="s">
        <v>5052</v>
      </c>
      <c r="P1236" t="s">
        <v>6202</v>
      </c>
      <c r="U1236" t="s">
        <v>6249</v>
      </c>
      <c r="V1236" t="s">
        <v>6604</v>
      </c>
      <c r="W1236">
        <v>2023</v>
      </c>
      <c r="Y1236" t="s">
        <v>7032</v>
      </c>
      <c r="Z1236" t="s">
        <v>7059</v>
      </c>
      <c r="AA1236" t="s">
        <v>4885</v>
      </c>
      <c r="AB1236" t="s">
        <v>7453</v>
      </c>
    </row>
    <row r="1237" spans="1:31" x14ac:dyDescent="0.2">
      <c r="A1237" s="1">
        <v>1235</v>
      </c>
      <c r="B1237" t="s">
        <v>115</v>
      </c>
      <c r="C1237">
        <v>25</v>
      </c>
      <c r="D1237" t="s">
        <v>1441</v>
      </c>
      <c r="E1237" t="s">
        <v>3695</v>
      </c>
      <c r="F1237" t="s">
        <v>4762</v>
      </c>
      <c r="G1237" t="s">
        <v>4766</v>
      </c>
      <c r="H1237">
        <v>516</v>
      </c>
      <c r="I1237" t="s">
        <v>4768</v>
      </c>
      <c r="J1237" t="s">
        <v>4855</v>
      </c>
      <c r="K1237" t="s">
        <v>4967</v>
      </c>
      <c r="L1237" t="s">
        <v>4971</v>
      </c>
      <c r="M1237" t="s">
        <v>4983</v>
      </c>
      <c r="N1237" t="s">
        <v>5382</v>
      </c>
      <c r="P1237" t="s">
        <v>6202</v>
      </c>
      <c r="U1237" t="s">
        <v>6249</v>
      </c>
      <c r="V1237" t="s">
        <v>6601</v>
      </c>
      <c r="W1237">
        <v>2022</v>
      </c>
      <c r="Y1237" t="s">
        <v>7032</v>
      </c>
      <c r="Z1237" t="s">
        <v>7036</v>
      </c>
      <c r="AA1237" t="s">
        <v>4885</v>
      </c>
      <c r="AB1237" t="s">
        <v>7453</v>
      </c>
      <c r="AE1237" t="s">
        <v>8140</v>
      </c>
    </row>
    <row r="1238" spans="1:31" x14ac:dyDescent="0.2">
      <c r="A1238" s="1">
        <v>1236</v>
      </c>
      <c r="B1238" t="s">
        <v>115</v>
      </c>
      <c r="C1238">
        <v>26</v>
      </c>
      <c r="D1238" t="s">
        <v>1430</v>
      </c>
      <c r="E1238" t="s">
        <v>3698</v>
      </c>
      <c r="F1238" t="s">
        <v>4762</v>
      </c>
      <c r="G1238" t="s">
        <v>4766</v>
      </c>
      <c r="H1238">
        <v>516</v>
      </c>
      <c r="I1238" t="s">
        <v>4768</v>
      </c>
      <c r="J1238" t="s">
        <v>4855</v>
      </c>
      <c r="K1238" t="s">
        <v>4967</v>
      </c>
      <c r="L1238" t="s">
        <v>646</v>
      </c>
      <c r="M1238" t="s">
        <v>4984</v>
      </c>
      <c r="N1238" t="s">
        <v>5082</v>
      </c>
      <c r="P1238" t="s">
        <v>6202</v>
      </c>
      <c r="U1238" t="s">
        <v>6249</v>
      </c>
      <c r="V1238" t="s">
        <v>6601</v>
      </c>
      <c r="W1238">
        <v>2022</v>
      </c>
      <c r="Y1238" t="s">
        <v>5685</v>
      </c>
      <c r="Z1238" t="s">
        <v>4885</v>
      </c>
      <c r="AA1238" t="s">
        <v>4885</v>
      </c>
      <c r="AB1238" t="s">
        <v>7453</v>
      </c>
    </row>
    <row r="1239" spans="1:31" x14ac:dyDescent="0.2">
      <c r="A1239" s="1">
        <v>1237</v>
      </c>
      <c r="B1239" t="s">
        <v>115</v>
      </c>
      <c r="C1239">
        <v>27</v>
      </c>
      <c r="D1239" t="s">
        <v>1445</v>
      </c>
      <c r="E1239" t="s">
        <v>3699</v>
      </c>
      <c r="F1239" t="s">
        <v>4762</v>
      </c>
      <c r="G1239" t="s">
        <v>4766</v>
      </c>
      <c r="H1239">
        <v>516</v>
      </c>
      <c r="I1239" t="s">
        <v>4768</v>
      </c>
      <c r="J1239" t="s">
        <v>4852</v>
      </c>
      <c r="K1239" t="s">
        <v>4967</v>
      </c>
      <c r="L1239" t="s">
        <v>4972</v>
      </c>
      <c r="M1239" t="s">
        <v>4984</v>
      </c>
      <c r="N1239" t="s">
        <v>5063</v>
      </c>
      <c r="P1239" t="s">
        <v>6202</v>
      </c>
      <c r="U1239" t="s">
        <v>6249</v>
      </c>
      <c r="V1239" t="s">
        <v>6601</v>
      </c>
      <c r="W1239">
        <v>2022</v>
      </c>
      <c r="Y1239" t="s">
        <v>7032</v>
      </c>
      <c r="Z1239" t="s">
        <v>7044</v>
      </c>
      <c r="AA1239" t="s">
        <v>4885</v>
      </c>
      <c r="AB1239" t="s">
        <v>7453</v>
      </c>
    </row>
    <row r="1240" spans="1:31" x14ac:dyDescent="0.2">
      <c r="A1240" s="1">
        <v>1238</v>
      </c>
      <c r="B1240" t="s">
        <v>115</v>
      </c>
      <c r="C1240">
        <v>28</v>
      </c>
      <c r="D1240" t="s">
        <v>1446</v>
      </c>
      <c r="E1240" t="s">
        <v>3700</v>
      </c>
      <c r="F1240" t="s">
        <v>4762</v>
      </c>
      <c r="G1240" t="s">
        <v>4766</v>
      </c>
      <c r="H1240">
        <v>516</v>
      </c>
      <c r="I1240" t="s">
        <v>4768</v>
      </c>
      <c r="J1240" t="s">
        <v>4867</v>
      </c>
      <c r="K1240" t="s">
        <v>4967</v>
      </c>
      <c r="L1240" t="s">
        <v>4972</v>
      </c>
      <c r="M1240" t="s">
        <v>4984</v>
      </c>
      <c r="N1240" t="s">
        <v>5051</v>
      </c>
      <c r="P1240" t="s">
        <v>6202</v>
      </c>
      <c r="U1240" t="s">
        <v>6249</v>
      </c>
      <c r="V1240" t="s">
        <v>6601</v>
      </c>
      <c r="W1240">
        <v>2021</v>
      </c>
      <c r="Y1240" t="s">
        <v>7032</v>
      </c>
      <c r="Z1240" t="s">
        <v>7059</v>
      </c>
      <c r="AA1240" t="s">
        <v>4885</v>
      </c>
      <c r="AB1240" t="s">
        <v>7453</v>
      </c>
    </row>
    <row r="1241" spans="1:31" x14ac:dyDescent="0.2">
      <c r="A1241" s="1">
        <v>1239</v>
      </c>
      <c r="B1241" t="s">
        <v>115</v>
      </c>
      <c r="C1241">
        <v>29</v>
      </c>
      <c r="D1241" t="s">
        <v>1443</v>
      </c>
      <c r="E1241" t="s">
        <v>3696</v>
      </c>
      <c r="F1241" t="s">
        <v>4762</v>
      </c>
      <c r="G1241" t="s">
        <v>4766</v>
      </c>
      <c r="H1241">
        <v>516</v>
      </c>
      <c r="I1241" t="s">
        <v>4768</v>
      </c>
      <c r="J1241" t="s">
        <v>4852</v>
      </c>
      <c r="K1241" t="s">
        <v>4967</v>
      </c>
      <c r="L1241" t="s">
        <v>4971</v>
      </c>
      <c r="M1241" t="s">
        <v>4984</v>
      </c>
      <c r="N1241" t="s">
        <v>5042</v>
      </c>
      <c r="P1241" t="s">
        <v>6202</v>
      </c>
      <c r="U1241" t="s">
        <v>6249</v>
      </c>
      <c r="V1241" t="s">
        <v>6602</v>
      </c>
      <c r="W1241">
        <v>2022</v>
      </c>
      <c r="Y1241" t="s">
        <v>7032</v>
      </c>
      <c r="Z1241" t="s">
        <v>7037</v>
      </c>
      <c r="AA1241" t="s">
        <v>4885</v>
      </c>
      <c r="AB1241" t="s">
        <v>7453</v>
      </c>
      <c r="AE1241" t="s">
        <v>8140</v>
      </c>
    </row>
    <row r="1242" spans="1:31" x14ac:dyDescent="0.2">
      <c r="A1242" s="1">
        <v>1240</v>
      </c>
      <c r="B1242" t="s">
        <v>115</v>
      </c>
      <c r="C1242">
        <v>30</v>
      </c>
      <c r="D1242" t="s">
        <v>1447</v>
      </c>
      <c r="E1242" t="s">
        <v>3701</v>
      </c>
      <c r="F1242" t="s">
        <v>4762</v>
      </c>
      <c r="G1242" t="s">
        <v>4766</v>
      </c>
      <c r="H1242">
        <v>516</v>
      </c>
      <c r="I1242" t="s">
        <v>4768</v>
      </c>
      <c r="J1242" t="s">
        <v>4855</v>
      </c>
      <c r="K1242" t="s">
        <v>4967</v>
      </c>
      <c r="L1242" t="s">
        <v>4971</v>
      </c>
      <c r="M1242" t="s">
        <v>4984</v>
      </c>
      <c r="N1242" t="s">
        <v>5042</v>
      </c>
      <c r="P1242" t="s">
        <v>6202</v>
      </c>
      <c r="U1242" t="s">
        <v>6264</v>
      </c>
      <c r="V1242" t="s">
        <v>6606</v>
      </c>
      <c r="W1242">
        <v>2021</v>
      </c>
      <c r="Y1242" t="s">
        <v>5685</v>
      </c>
      <c r="Z1242" t="s">
        <v>4885</v>
      </c>
      <c r="AA1242" t="s">
        <v>4885</v>
      </c>
      <c r="AB1242" t="s">
        <v>7453</v>
      </c>
    </row>
    <row r="1243" spans="1:31" x14ac:dyDescent="0.2">
      <c r="A1243" s="1">
        <v>1241</v>
      </c>
      <c r="B1243" t="s">
        <v>115</v>
      </c>
      <c r="C1243">
        <v>31</v>
      </c>
      <c r="D1243" t="s">
        <v>1448</v>
      </c>
      <c r="E1243" t="s">
        <v>3702</v>
      </c>
      <c r="F1243" t="s">
        <v>4762</v>
      </c>
      <c r="G1243" t="s">
        <v>4766</v>
      </c>
      <c r="H1243">
        <v>516</v>
      </c>
      <c r="I1243" t="s">
        <v>4768</v>
      </c>
      <c r="J1243" t="s">
        <v>4867</v>
      </c>
      <c r="K1243" t="s">
        <v>4967</v>
      </c>
      <c r="L1243" t="s">
        <v>4971</v>
      </c>
      <c r="M1243" t="s">
        <v>4984</v>
      </c>
      <c r="N1243" t="s">
        <v>5042</v>
      </c>
      <c r="P1243" t="s">
        <v>6202</v>
      </c>
      <c r="U1243" t="s">
        <v>6249</v>
      </c>
      <c r="V1243" t="s">
        <v>6607</v>
      </c>
      <c r="W1243">
        <v>2021</v>
      </c>
      <c r="Y1243" t="s">
        <v>5685</v>
      </c>
      <c r="Z1243" t="s">
        <v>4885</v>
      </c>
      <c r="AA1243" t="s">
        <v>4885</v>
      </c>
      <c r="AB1243" t="s">
        <v>7453</v>
      </c>
    </row>
    <row r="1244" spans="1:31" x14ac:dyDescent="0.2">
      <c r="A1244" s="1">
        <v>1242</v>
      </c>
      <c r="B1244" t="s">
        <v>115</v>
      </c>
      <c r="C1244">
        <v>32</v>
      </c>
      <c r="D1244" t="s">
        <v>1436</v>
      </c>
      <c r="E1244" t="s">
        <v>3703</v>
      </c>
      <c r="F1244" t="s">
        <v>4762</v>
      </c>
      <c r="G1244" t="s">
        <v>4766</v>
      </c>
      <c r="H1244">
        <v>516</v>
      </c>
      <c r="I1244" t="s">
        <v>4768</v>
      </c>
      <c r="J1244" t="s">
        <v>4855</v>
      </c>
      <c r="K1244" t="s">
        <v>4967</v>
      </c>
      <c r="L1244" t="s">
        <v>4972</v>
      </c>
      <c r="M1244" t="s">
        <v>4985</v>
      </c>
      <c r="N1244" t="s">
        <v>5049</v>
      </c>
      <c r="P1244" t="s">
        <v>6202</v>
      </c>
      <c r="U1244" t="s">
        <v>6249</v>
      </c>
      <c r="V1244" t="s">
        <v>6608</v>
      </c>
      <c r="W1244">
        <v>2022</v>
      </c>
      <c r="Y1244" t="s">
        <v>5685</v>
      </c>
      <c r="Z1244" t="s">
        <v>4885</v>
      </c>
      <c r="AA1244" t="s">
        <v>4885</v>
      </c>
      <c r="AB1244" t="s">
        <v>7453</v>
      </c>
    </row>
    <row r="1245" spans="1:31" x14ac:dyDescent="0.2">
      <c r="A1245" s="1">
        <v>1243</v>
      </c>
      <c r="B1245" t="s">
        <v>115</v>
      </c>
      <c r="C1245">
        <v>33</v>
      </c>
      <c r="D1245" t="s">
        <v>1449</v>
      </c>
      <c r="E1245" t="s">
        <v>3704</v>
      </c>
      <c r="F1245" t="s">
        <v>4762</v>
      </c>
      <c r="G1245" t="s">
        <v>4766</v>
      </c>
      <c r="H1245">
        <v>516</v>
      </c>
      <c r="I1245" t="s">
        <v>4768</v>
      </c>
      <c r="J1245" t="s">
        <v>4868</v>
      </c>
      <c r="K1245" t="s">
        <v>4967</v>
      </c>
      <c r="L1245" t="s">
        <v>4972</v>
      </c>
      <c r="M1245" t="s">
        <v>4985</v>
      </c>
      <c r="N1245" t="s">
        <v>5046</v>
      </c>
      <c r="P1245" t="s">
        <v>6202</v>
      </c>
      <c r="U1245" t="s">
        <v>6249</v>
      </c>
      <c r="V1245" t="s">
        <v>6605</v>
      </c>
      <c r="W1245">
        <v>2022</v>
      </c>
      <c r="Y1245" t="s">
        <v>5685</v>
      </c>
      <c r="Z1245" t="s">
        <v>4885</v>
      </c>
      <c r="AA1245" t="s">
        <v>4885</v>
      </c>
      <c r="AB1245" t="s">
        <v>7453</v>
      </c>
    </row>
    <row r="1246" spans="1:31" x14ac:dyDescent="0.2">
      <c r="A1246" s="1">
        <v>1244</v>
      </c>
      <c r="B1246" t="s">
        <v>115</v>
      </c>
      <c r="C1246">
        <v>34</v>
      </c>
      <c r="D1246" t="s">
        <v>1450</v>
      </c>
      <c r="E1246" t="s">
        <v>3705</v>
      </c>
      <c r="F1246" t="s">
        <v>4762</v>
      </c>
      <c r="G1246" t="s">
        <v>4766</v>
      </c>
      <c r="H1246">
        <v>516</v>
      </c>
      <c r="I1246" t="s">
        <v>4768</v>
      </c>
      <c r="J1246" t="s">
        <v>4868</v>
      </c>
      <c r="K1246" t="s">
        <v>4967</v>
      </c>
      <c r="L1246" t="s">
        <v>4972</v>
      </c>
      <c r="M1246" t="s">
        <v>4985</v>
      </c>
      <c r="N1246" t="s">
        <v>5046</v>
      </c>
      <c r="P1246" t="s">
        <v>6202</v>
      </c>
      <c r="U1246" t="s">
        <v>6249</v>
      </c>
      <c r="V1246" t="s">
        <v>6605</v>
      </c>
      <c r="W1246">
        <v>2021</v>
      </c>
      <c r="Y1246" t="s">
        <v>5685</v>
      </c>
      <c r="Z1246" t="s">
        <v>4885</v>
      </c>
      <c r="AA1246" t="s">
        <v>4885</v>
      </c>
      <c r="AB1246" t="s">
        <v>7453</v>
      </c>
    </row>
    <row r="1247" spans="1:31" x14ac:dyDescent="0.2">
      <c r="A1247" s="1">
        <v>1245</v>
      </c>
      <c r="B1247" t="s">
        <v>115</v>
      </c>
      <c r="C1247">
        <v>35</v>
      </c>
      <c r="D1247" t="s">
        <v>1451</v>
      </c>
      <c r="E1247" t="s">
        <v>3706</v>
      </c>
      <c r="F1247" t="s">
        <v>4762</v>
      </c>
      <c r="G1247" t="s">
        <v>4766</v>
      </c>
      <c r="H1247">
        <v>516</v>
      </c>
      <c r="I1247" t="s">
        <v>4768</v>
      </c>
      <c r="J1247" t="s">
        <v>4852</v>
      </c>
      <c r="K1247" t="s">
        <v>4967</v>
      </c>
      <c r="L1247" t="s">
        <v>4972</v>
      </c>
      <c r="M1247" t="s">
        <v>4985</v>
      </c>
      <c r="N1247" t="s">
        <v>5044</v>
      </c>
      <c r="P1247" t="s">
        <v>6202</v>
      </c>
      <c r="U1247" t="s">
        <v>6249</v>
      </c>
      <c r="V1247" t="s">
        <v>6605</v>
      </c>
      <c r="W1247">
        <v>2021</v>
      </c>
      <c r="Y1247" t="s">
        <v>7032</v>
      </c>
      <c r="Z1247" t="s">
        <v>7059</v>
      </c>
      <c r="AA1247" t="s">
        <v>4885</v>
      </c>
      <c r="AB1247" t="s">
        <v>7453</v>
      </c>
    </row>
    <row r="1248" spans="1:31" x14ac:dyDescent="0.2">
      <c r="A1248" s="1">
        <v>1246</v>
      </c>
      <c r="B1248" t="s">
        <v>115</v>
      </c>
      <c r="C1248">
        <v>36</v>
      </c>
      <c r="D1248" t="s">
        <v>1452</v>
      </c>
      <c r="E1248" t="s">
        <v>3706</v>
      </c>
      <c r="F1248" t="s">
        <v>4762</v>
      </c>
      <c r="G1248" t="s">
        <v>4766</v>
      </c>
      <c r="H1248">
        <v>516</v>
      </c>
      <c r="I1248" t="s">
        <v>4768</v>
      </c>
      <c r="J1248" t="s">
        <v>4852</v>
      </c>
      <c r="K1248" t="s">
        <v>4967</v>
      </c>
      <c r="L1248" t="s">
        <v>4972</v>
      </c>
      <c r="M1248" t="s">
        <v>4985</v>
      </c>
      <c r="N1248" t="s">
        <v>5044</v>
      </c>
      <c r="P1248" t="s">
        <v>6202</v>
      </c>
      <c r="U1248" t="s">
        <v>6249</v>
      </c>
      <c r="V1248" t="s">
        <v>6605</v>
      </c>
      <c r="W1248">
        <v>2021</v>
      </c>
      <c r="Y1248" t="s">
        <v>7032</v>
      </c>
      <c r="Z1248" t="s">
        <v>7093</v>
      </c>
      <c r="AA1248" t="s">
        <v>4885</v>
      </c>
      <c r="AB1248" t="s">
        <v>7453</v>
      </c>
    </row>
    <row r="1249" spans="1:68" x14ac:dyDescent="0.2">
      <c r="A1249" s="1">
        <v>1247</v>
      </c>
      <c r="B1249" t="s">
        <v>115</v>
      </c>
      <c r="C1249">
        <v>37</v>
      </c>
      <c r="D1249" t="s">
        <v>1453</v>
      </c>
      <c r="E1249" t="s">
        <v>3707</v>
      </c>
      <c r="F1249" t="s">
        <v>4762</v>
      </c>
      <c r="G1249" t="s">
        <v>4766</v>
      </c>
      <c r="H1249">
        <v>516</v>
      </c>
      <c r="I1249" t="s">
        <v>4768</v>
      </c>
      <c r="J1249" t="s">
        <v>4852</v>
      </c>
      <c r="K1249" t="s">
        <v>4967</v>
      </c>
      <c r="L1249" t="s">
        <v>4972</v>
      </c>
      <c r="M1249" t="s">
        <v>4985</v>
      </c>
      <c r="N1249" t="s">
        <v>5046</v>
      </c>
      <c r="P1249" t="s">
        <v>6202</v>
      </c>
      <c r="U1249" t="s">
        <v>6249</v>
      </c>
      <c r="V1249" t="s">
        <v>6605</v>
      </c>
      <c r="W1249">
        <v>2022</v>
      </c>
      <c r="Y1249" t="s">
        <v>7032</v>
      </c>
      <c r="Z1249" t="s">
        <v>7059</v>
      </c>
      <c r="AA1249" t="s">
        <v>4885</v>
      </c>
      <c r="AB1249" t="s">
        <v>7453</v>
      </c>
    </row>
    <row r="1250" spans="1:68" x14ac:dyDescent="0.2">
      <c r="A1250" s="1">
        <v>1248</v>
      </c>
      <c r="B1250" t="s">
        <v>115</v>
      </c>
      <c r="C1250">
        <v>38</v>
      </c>
      <c r="D1250" t="s">
        <v>1454</v>
      </c>
      <c r="E1250" t="s">
        <v>3708</v>
      </c>
      <c r="F1250" t="s">
        <v>4762</v>
      </c>
      <c r="G1250" t="s">
        <v>4766</v>
      </c>
      <c r="H1250">
        <v>516</v>
      </c>
      <c r="I1250" t="s">
        <v>4768</v>
      </c>
      <c r="J1250" t="s">
        <v>4896</v>
      </c>
      <c r="K1250" t="s">
        <v>4967</v>
      </c>
      <c r="L1250" t="s">
        <v>4972</v>
      </c>
      <c r="M1250" t="s">
        <v>4985</v>
      </c>
      <c r="N1250" t="s">
        <v>5163</v>
      </c>
      <c r="P1250" t="s">
        <v>6202</v>
      </c>
      <c r="U1250" t="s">
        <v>6249</v>
      </c>
      <c r="V1250" t="s">
        <v>6605</v>
      </c>
      <c r="W1250">
        <v>2022</v>
      </c>
      <c r="Y1250" t="s">
        <v>7032</v>
      </c>
      <c r="Z1250" t="s">
        <v>7059</v>
      </c>
      <c r="AA1250" t="s">
        <v>4885</v>
      </c>
      <c r="AB1250" t="s">
        <v>7453</v>
      </c>
    </row>
    <row r="1251" spans="1:68" x14ac:dyDescent="0.2">
      <c r="A1251" s="1">
        <v>1249</v>
      </c>
      <c r="B1251" t="s">
        <v>115</v>
      </c>
      <c r="C1251">
        <v>39</v>
      </c>
      <c r="D1251" t="s">
        <v>1455</v>
      </c>
      <c r="E1251" t="s">
        <v>3709</v>
      </c>
      <c r="F1251" t="s">
        <v>4762</v>
      </c>
      <c r="G1251" t="s">
        <v>4766</v>
      </c>
      <c r="H1251">
        <v>516</v>
      </c>
      <c r="I1251" t="s">
        <v>4768</v>
      </c>
      <c r="J1251" t="s">
        <v>4855</v>
      </c>
      <c r="K1251" t="s">
        <v>4967</v>
      </c>
      <c r="L1251" t="s">
        <v>4972</v>
      </c>
      <c r="M1251" t="s">
        <v>4985</v>
      </c>
      <c r="N1251" t="s">
        <v>5049</v>
      </c>
      <c r="P1251" t="s">
        <v>6202</v>
      </c>
      <c r="U1251" t="s">
        <v>6249</v>
      </c>
      <c r="V1251" t="s">
        <v>6605</v>
      </c>
      <c r="W1251">
        <v>2022</v>
      </c>
      <c r="Y1251" t="s">
        <v>7032</v>
      </c>
      <c r="Z1251" t="s">
        <v>7093</v>
      </c>
      <c r="AA1251" t="s">
        <v>4885</v>
      </c>
      <c r="AB1251" t="s">
        <v>7453</v>
      </c>
    </row>
    <row r="1252" spans="1:68" x14ac:dyDescent="0.2">
      <c r="A1252" s="1">
        <v>1250</v>
      </c>
      <c r="B1252" t="s">
        <v>115</v>
      </c>
      <c r="C1252">
        <v>40</v>
      </c>
      <c r="D1252" t="s">
        <v>1456</v>
      </c>
      <c r="E1252" t="s">
        <v>3710</v>
      </c>
      <c r="F1252" t="s">
        <v>4762</v>
      </c>
      <c r="G1252" t="s">
        <v>4766</v>
      </c>
      <c r="H1252">
        <v>516</v>
      </c>
      <c r="I1252" t="s">
        <v>4768</v>
      </c>
      <c r="J1252" t="s">
        <v>4852</v>
      </c>
      <c r="K1252" t="s">
        <v>4967</v>
      </c>
      <c r="L1252" t="s">
        <v>4972</v>
      </c>
      <c r="M1252" t="s">
        <v>4985</v>
      </c>
      <c r="N1252" t="s">
        <v>5049</v>
      </c>
      <c r="P1252" t="s">
        <v>6202</v>
      </c>
      <c r="U1252" t="s">
        <v>6249</v>
      </c>
      <c r="V1252" t="s">
        <v>6605</v>
      </c>
      <c r="W1252">
        <v>2022</v>
      </c>
      <c r="Y1252" t="s">
        <v>7032</v>
      </c>
      <c r="Z1252" t="s">
        <v>7036</v>
      </c>
      <c r="AA1252" t="s">
        <v>4885</v>
      </c>
      <c r="AB1252" t="s">
        <v>7453</v>
      </c>
    </row>
    <row r="1253" spans="1:68" x14ac:dyDescent="0.2">
      <c r="A1253" s="1">
        <v>1251</v>
      </c>
      <c r="B1253" t="s">
        <v>115</v>
      </c>
      <c r="C1253">
        <v>41</v>
      </c>
      <c r="D1253" t="s">
        <v>1457</v>
      </c>
      <c r="E1253" t="s">
        <v>3711</v>
      </c>
      <c r="F1253" t="s">
        <v>4762</v>
      </c>
      <c r="G1253" t="s">
        <v>4767</v>
      </c>
      <c r="H1253">
        <v>516</v>
      </c>
      <c r="I1253" t="s">
        <v>4795</v>
      </c>
      <c r="J1253" t="s">
        <v>4885</v>
      </c>
      <c r="K1253" t="s">
        <v>4970</v>
      </c>
      <c r="L1253" t="s">
        <v>4885</v>
      </c>
      <c r="M1253" t="s">
        <v>4885</v>
      </c>
      <c r="P1253" t="s">
        <v>4885</v>
      </c>
      <c r="R1253">
        <v>24800</v>
      </c>
      <c r="U1253" t="s">
        <v>4885</v>
      </c>
      <c r="V1253" t="s">
        <v>4885</v>
      </c>
      <c r="Y1253" t="s">
        <v>7032</v>
      </c>
      <c r="Z1253" t="s">
        <v>4885</v>
      </c>
      <c r="AA1253" t="s">
        <v>4885</v>
      </c>
      <c r="AB1253" t="s">
        <v>4885</v>
      </c>
    </row>
    <row r="1254" spans="1:68" x14ac:dyDescent="0.2">
      <c r="A1254" s="1">
        <v>1252</v>
      </c>
      <c r="B1254" t="s">
        <v>115</v>
      </c>
      <c r="C1254">
        <v>42</v>
      </c>
      <c r="D1254" t="s">
        <v>1458</v>
      </c>
      <c r="E1254" t="s">
        <v>3712</v>
      </c>
      <c r="F1254" t="s">
        <v>4762</v>
      </c>
      <c r="G1254" t="s">
        <v>4767</v>
      </c>
      <c r="H1254">
        <v>516</v>
      </c>
      <c r="I1254" t="s">
        <v>4796</v>
      </c>
      <c r="J1254" t="s">
        <v>4885</v>
      </c>
      <c r="K1254" t="s">
        <v>4970</v>
      </c>
      <c r="L1254" t="s">
        <v>4885</v>
      </c>
      <c r="M1254" t="s">
        <v>4885</v>
      </c>
      <c r="P1254" t="s">
        <v>4885</v>
      </c>
      <c r="R1254">
        <v>9300</v>
      </c>
      <c r="U1254" t="s">
        <v>4885</v>
      </c>
      <c r="V1254" t="s">
        <v>4885</v>
      </c>
      <c r="Y1254" t="s">
        <v>7032</v>
      </c>
      <c r="Z1254" t="s">
        <v>4885</v>
      </c>
      <c r="AA1254" t="s">
        <v>4885</v>
      </c>
      <c r="AB1254" t="s">
        <v>4885</v>
      </c>
    </row>
    <row r="1255" spans="1:68" x14ac:dyDescent="0.2">
      <c r="A1255" s="1">
        <v>1253</v>
      </c>
      <c r="B1255" t="s">
        <v>115</v>
      </c>
      <c r="C1255">
        <v>43</v>
      </c>
      <c r="D1255" t="s">
        <v>1459</v>
      </c>
      <c r="E1255" t="s">
        <v>3713</v>
      </c>
      <c r="F1255" t="s">
        <v>4762</v>
      </c>
      <c r="G1255" t="s">
        <v>4767</v>
      </c>
      <c r="H1255">
        <v>516</v>
      </c>
      <c r="I1255" t="s">
        <v>4797</v>
      </c>
      <c r="J1255" t="s">
        <v>4885</v>
      </c>
      <c r="K1255" t="s">
        <v>4970</v>
      </c>
      <c r="L1255" t="s">
        <v>4885</v>
      </c>
      <c r="M1255" t="s">
        <v>4885</v>
      </c>
      <c r="P1255" t="s">
        <v>4885</v>
      </c>
      <c r="R1255">
        <v>4600</v>
      </c>
      <c r="U1255" t="s">
        <v>4885</v>
      </c>
      <c r="V1255" t="s">
        <v>4885</v>
      </c>
      <c r="Y1255" t="s">
        <v>7032</v>
      </c>
      <c r="Z1255" t="s">
        <v>4885</v>
      </c>
      <c r="AA1255" t="s">
        <v>4885</v>
      </c>
      <c r="AB1255" t="s">
        <v>4885</v>
      </c>
    </row>
    <row r="1256" spans="1:68" x14ac:dyDescent="0.2">
      <c r="A1256" s="1">
        <v>1254</v>
      </c>
      <c r="B1256" t="s">
        <v>115</v>
      </c>
      <c r="C1256">
        <v>44</v>
      </c>
      <c r="D1256" t="s">
        <v>1460</v>
      </c>
      <c r="E1256" t="s">
        <v>3714</v>
      </c>
      <c r="F1256" t="s">
        <v>4762</v>
      </c>
      <c r="G1256" t="s">
        <v>4767</v>
      </c>
      <c r="H1256">
        <v>516</v>
      </c>
      <c r="I1256" t="s">
        <v>4798</v>
      </c>
      <c r="J1256" t="s">
        <v>4885</v>
      </c>
      <c r="K1256" t="s">
        <v>4970</v>
      </c>
      <c r="L1256" t="s">
        <v>4885</v>
      </c>
      <c r="M1256" t="s">
        <v>4885</v>
      </c>
      <c r="P1256" t="s">
        <v>4885</v>
      </c>
      <c r="U1256" t="s">
        <v>4885</v>
      </c>
      <c r="V1256" t="s">
        <v>4885</v>
      </c>
      <c r="Y1256" t="s">
        <v>7032</v>
      </c>
      <c r="Z1256" t="s">
        <v>4885</v>
      </c>
      <c r="AA1256" t="s">
        <v>4885</v>
      </c>
      <c r="AB1256" t="s">
        <v>4885</v>
      </c>
      <c r="AL1256">
        <v>24200</v>
      </c>
    </row>
    <row r="1257" spans="1:68" x14ac:dyDescent="0.2">
      <c r="A1257" s="1">
        <v>1255</v>
      </c>
      <c r="B1257" t="s">
        <v>115</v>
      </c>
      <c r="C1257">
        <v>45</v>
      </c>
      <c r="D1257" t="s">
        <v>1461</v>
      </c>
      <c r="E1257" t="s">
        <v>3715</v>
      </c>
      <c r="F1257" t="s">
        <v>4762</v>
      </c>
      <c r="G1257" t="s">
        <v>4766</v>
      </c>
      <c r="H1257">
        <v>516</v>
      </c>
      <c r="I1257" t="s">
        <v>4768</v>
      </c>
      <c r="J1257" t="s">
        <v>4868</v>
      </c>
      <c r="K1257" t="s">
        <v>4966</v>
      </c>
      <c r="L1257" t="s">
        <v>4972</v>
      </c>
      <c r="M1257" t="s">
        <v>4987</v>
      </c>
      <c r="N1257" t="s">
        <v>5108</v>
      </c>
      <c r="P1257" t="s">
        <v>6209</v>
      </c>
      <c r="U1257" t="s">
        <v>6249</v>
      </c>
      <c r="V1257" t="s">
        <v>6609</v>
      </c>
      <c r="W1257">
        <v>2020</v>
      </c>
      <c r="Y1257" t="s">
        <v>7032</v>
      </c>
      <c r="Z1257" t="s">
        <v>7196</v>
      </c>
      <c r="AA1257" t="s">
        <v>4885</v>
      </c>
      <c r="AB1257" t="s">
        <v>7452</v>
      </c>
      <c r="BD1257" t="s">
        <v>5873</v>
      </c>
      <c r="BP1257" t="s">
        <v>5873</v>
      </c>
    </row>
    <row r="1258" spans="1:68" x14ac:dyDescent="0.2">
      <c r="A1258" s="1">
        <v>1256</v>
      </c>
      <c r="B1258" t="s">
        <v>115</v>
      </c>
      <c r="C1258">
        <v>46</v>
      </c>
      <c r="D1258" t="s">
        <v>1462</v>
      </c>
      <c r="E1258" t="s">
        <v>3716</v>
      </c>
      <c r="F1258" t="s">
        <v>4762</v>
      </c>
      <c r="G1258" t="s">
        <v>4766</v>
      </c>
      <c r="H1258">
        <v>516</v>
      </c>
      <c r="I1258" t="s">
        <v>4768</v>
      </c>
      <c r="J1258" t="s">
        <v>4855</v>
      </c>
      <c r="K1258" t="s">
        <v>4966</v>
      </c>
      <c r="L1258" t="s">
        <v>4971</v>
      </c>
      <c r="M1258" t="s">
        <v>4987</v>
      </c>
      <c r="N1258" t="s">
        <v>5135</v>
      </c>
      <c r="P1258" t="s">
        <v>6205</v>
      </c>
      <c r="U1258" t="s">
        <v>6249</v>
      </c>
      <c r="V1258" t="s">
        <v>6610</v>
      </c>
      <c r="W1258">
        <v>2019</v>
      </c>
      <c r="Y1258" t="s">
        <v>5685</v>
      </c>
      <c r="Z1258" t="s">
        <v>4885</v>
      </c>
      <c r="AA1258" t="s">
        <v>4885</v>
      </c>
      <c r="AB1258" t="s">
        <v>7452</v>
      </c>
      <c r="BD1258" t="s">
        <v>5873</v>
      </c>
      <c r="BP1258" t="s">
        <v>5873</v>
      </c>
    </row>
    <row r="1259" spans="1:68" x14ac:dyDescent="0.2">
      <c r="A1259" s="1">
        <v>1257</v>
      </c>
      <c r="B1259" t="s">
        <v>119</v>
      </c>
      <c r="C1259">
        <v>1</v>
      </c>
      <c r="D1259" t="s">
        <v>1463</v>
      </c>
      <c r="E1259" t="s">
        <v>3717</v>
      </c>
      <c r="F1259" t="s">
        <v>4762</v>
      </c>
      <c r="G1259" t="s">
        <v>4766</v>
      </c>
      <c r="H1259">
        <v>524</v>
      </c>
      <c r="I1259" t="s">
        <v>4768</v>
      </c>
      <c r="J1259" t="s">
        <v>4855</v>
      </c>
      <c r="K1259" t="s">
        <v>4966</v>
      </c>
      <c r="L1259" t="s">
        <v>4976</v>
      </c>
      <c r="M1259" t="s">
        <v>4982</v>
      </c>
      <c r="N1259" t="s">
        <v>5167</v>
      </c>
      <c r="P1259" t="s">
        <v>6202</v>
      </c>
      <c r="U1259" t="s">
        <v>6249</v>
      </c>
      <c r="V1259" t="s">
        <v>6611</v>
      </c>
      <c r="W1259">
        <v>2018</v>
      </c>
      <c r="Y1259" t="s">
        <v>7032</v>
      </c>
      <c r="Z1259" t="s">
        <v>7300</v>
      </c>
      <c r="AA1259" t="s">
        <v>4885</v>
      </c>
      <c r="AB1259" t="s">
        <v>7452</v>
      </c>
      <c r="AD1259" t="s">
        <v>7926</v>
      </c>
      <c r="AF1259" t="s">
        <v>8397</v>
      </c>
      <c r="AG1259" s="2" t="s">
        <v>8752</v>
      </c>
      <c r="BB1259">
        <v>38</v>
      </c>
      <c r="BE1259">
        <v>2010</v>
      </c>
      <c r="BJ1259" t="s">
        <v>9620</v>
      </c>
      <c r="BL1259" t="s">
        <v>9661</v>
      </c>
    </row>
    <row r="1260" spans="1:68" x14ac:dyDescent="0.2">
      <c r="A1260" s="1">
        <v>1258</v>
      </c>
      <c r="B1260" t="s">
        <v>119</v>
      </c>
      <c r="C1260">
        <v>2</v>
      </c>
      <c r="D1260" t="s">
        <v>1464</v>
      </c>
      <c r="E1260" t="s">
        <v>3718</v>
      </c>
      <c r="F1260" t="s">
        <v>4762</v>
      </c>
      <c r="G1260" t="s">
        <v>4766</v>
      </c>
      <c r="H1260">
        <v>524</v>
      </c>
      <c r="I1260" t="s">
        <v>4768</v>
      </c>
      <c r="J1260" t="s">
        <v>4852</v>
      </c>
      <c r="K1260" t="s">
        <v>4966</v>
      </c>
      <c r="L1260" t="s">
        <v>4976</v>
      </c>
      <c r="M1260" t="s">
        <v>4988</v>
      </c>
      <c r="N1260" t="s">
        <v>5297</v>
      </c>
      <c r="P1260" t="s">
        <v>6210</v>
      </c>
      <c r="Q1260">
        <v>21</v>
      </c>
      <c r="R1260">
        <v>21</v>
      </c>
      <c r="U1260" t="s">
        <v>6249</v>
      </c>
      <c r="V1260" t="s">
        <v>6431</v>
      </c>
      <c r="W1260">
        <v>2019</v>
      </c>
      <c r="X1260">
        <v>2022</v>
      </c>
      <c r="Y1260" t="s">
        <v>7032</v>
      </c>
      <c r="Z1260" t="s">
        <v>7170</v>
      </c>
      <c r="AA1260" t="s">
        <v>4885</v>
      </c>
      <c r="AB1260" t="s">
        <v>7452</v>
      </c>
      <c r="AD1260" t="s">
        <v>7926</v>
      </c>
      <c r="AF1260" t="s">
        <v>8398</v>
      </c>
      <c r="AG1260" s="2" t="s">
        <v>8752</v>
      </c>
      <c r="AV1260" t="s">
        <v>9227</v>
      </c>
      <c r="AW1260" s="2" t="s">
        <v>9326</v>
      </c>
      <c r="BB1260">
        <v>312</v>
      </c>
      <c r="BE1260">
        <v>2010</v>
      </c>
      <c r="BJ1260" t="s">
        <v>9620</v>
      </c>
      <c r="BL1260" t="s">
        <v>9661</v>
      </c>
    </row>
    <row r="1261" spans="1:68" x14ac:dyDescent="0.2">
      <c r="A1261" s="1">
        <v>1259</v>
      </c>
      <c r="B1261" t="s">
        <v>119</v>
      </c>
      <c r="C1261">
        <v>3</v>
      </c>
      <c r="D1261" t="s">
        <v>1465</v>
      </c>
      <c r="E1261" t="s">
        <v>3719</v>
      </c>
      <c r="F1261" t="s">
        <v>4762</v>
      </c>
      <c r="G1261" t="s">
        <v>4766</v>
      </c>
      <c r="H1261">
        <v>524</v>
      </c>
      <c r="I1261" t="s">
        <v>4768</v>
      </c>
      <c r="J1261" t="s">
        <v>4855</v>
      </c>
      <c r="K1261" t="s">
        <v>4966</v>
      </c>
      <c r="L1261" t="s">
        <v>4976</v>
      </c>
      <c r="M1261" t="s">
        <v>4984</v>
      </c>
      <c r="N1261" t="s">
        <v>5174</v>
      </c>
      <c r="O1261" t="s">
        <v>5834</v>
      </c>
      <c r="P1261" t="s">
        <v>6202</v>
      </c>
      <c r="U1261" t="s">
        <v>6249</v>
      </c>
      <c r="V1261" t="s">
        <v>6611</v>
      </c>
      <c r="W1261">
        <v>2013</v>
      </c>
      <c r="Y1261" t="s">
        <v>7032</v>
      </c>
      <c r="Z1261" t="s">
        <v>7044</v>
      </c>
      <c r="AA1261" t="s">
        <v>4885</v>
      </c>
      <c r="AB1261" t="s">
        <v>7452</v>
      </c>
      <c r="AD1261" t="s">
        <v>7926</v>
      </c>
      <c r="AE1261" t="s">
        <v>8141</v>
      </c>
      <c r="AF1261" t="s">
        <v>8399</v>
      </c>
      <c r="AG1261" s="2" t="s">
        <v>8753</v>
      </c>
      <c r="BB1261">
        <v>68</v>
      </c>
      <c r="BE1261">
        <v>2010</v>
      </c>
      <c r="BJ1261" t="s">
        <v>9621</v>
      </c>
      <c r="BL1261" t="s">
        <v>9662</v>
      </c>
    </row>
    <row r="1262" spans="1:68" x14ac:dyDescent="0.2">
      <c r="A1262" s="1">
        <v>1260</v>
      </c>
      <c r="B1262" t="s">
        <v>119</v>
      </c>
      <c r="C1262">
        <v>4</v>
      </c>
      <c r="D1262" t="s">
        <v>1466</v>
      </c>
      <c r="E1262" t="s">
        <v>3720</v>
      </c>
      <c r="F1262" t="s">
        <v>4762</v>
      </c>
      <c r="G1262" t="s">
        <v>4766</v>
      </c>
      <c r="H1262">
        <v>524</v>
      </c>
      <c r="I1262" t="s">
        <v>4768</v>
      </c>
      <c r="J1262" t="s">
        <v>4876</v>
      </c>
      <c r="K1262" t="s">
        <v>4966</v>
      </c>
      <c r="L1262" t="s">
        <v>4976</v>
      </c>
      <c r="M1262" t="s">
        <v>4984</v>
      </c>
      <c r="N1262" t="s">
        <v>5042</v>
      </c>
      <c r="P1262" t="s">
        <v>6202</v>
      </c>
      <c r="U1262" t="s">
        <v>6249</v>
      </c>
      <c r="V1262" t="s">
        <v>6611</v>
      </c>
      <c r="W1262">
        <v>2016</v>
      </c>
      <c r="Y1262" t="s">
        <v>7032</v>
      </c>
      <c r="Z1262" t="s">
        <v>7062</v>
      </c>
      <c r="AA1262" t="s">
        <v>4885</v>
      </c>
      <c r="AB1262" t="s">
        <v>7452</v>
      </c>
      <c r="AD1262" t="s">
        <v>7926</v>
      </c>
      <c r="AE1262" t="s">
        <v>8142</v>
      </c>
      <c r="AF1262" t="s">
        <v>8400</v>
      </c>
      <c r="AG1262" s="2" t="s">
        <v>8754</v>
      </c>
    </row>
    <row r="1263" spans="1:68" x14ac:dyDescent="0.2">
      <c r="A1263" s="1">
        <v>1261</v>
      </c>
      <c r="B1263" t="s">
        <v>119</v>
      </c>
      <c r="C1263">
        <v>5</v>
      </c>
      <c r="D1263" t="s">
        <v>1467</v>
      </c>
      <c r="E1263" t="s">
        <v>3721</v>
      </c>
      <c r="F1263" t="s">
        <v>4762</v>
      </c>
      <c r="G1263" t="s">
        <v>4766</v>
      </c>
      <c r="H1263">
        <v>524</v>
      </c>
      <c r="I1263" t="s">
        <v>4768</v>
      </c>
      <c r="J1263" t="s">
        <v>4857</v>
      </c>
      <c r="K1263" t="s">
        <v>4966</v>
      </c>
      <c r="L1263" t="s">
        <v>4976</v>
      </c>
      <c r="M1263" t="s">
        <v>4984</v>
      </c>
      <c r="N1263" t="s">
        <v>5051</v>
      </c>
      <c r="P1263" t="s">
        <v>6202</v>
      </c>
      <c r="U1263" t="s">
        <v>6249</v>
      </c>
      <c r="V1263" t="s">
        <v>6611</v>
      </c>
      <c r="W1263">
        <v>2009</v>
      </c>
      <c r="Y1263" t="s">
        <v>7032</v>
      </c>
      <c r="Z1263" t="s">
        <v>7301</v>
      </c>
      <c r="AA1263" t="s">
        <v>4885</v>
      </c>
      <c r="AB1263" t="s">
        <v>7452</v>
      </c>
      <c r="AD1263" t="s">
        <v>7926</v>
      </c>
      <c r="AE1263" t="s">
        <v>8141</v>
      </c>
      <c r="AF1263" t="s">
        <v>8401</v>
      </c>
      <c r="AG1263" s="2" t="s">
        <v>8755</v>
      </c>
    </row>
    <row r="1264" spans="1:68" x14ac:dyDescent="0.2">
      <c r="A1264" s="1">
        <v>1262</v>
      </c>
      <c r="B1264" t="s">
        <v>119</v>
      </c>
      <c r="C1264">
        <v>6</v>
      </c>
      <c r="D1264" t="s">
        <v>1468</v>
      </c>
      <c r="E1264" t="s">
        <v>3722</v>
      </c>
      <c r="F1264" t="s">
        <v>4762</v>
      </c>
      <c r="G1264" t="s">
        <v>4766</v>
      </c>
      <c r="H1264">
        <v>524</v>
      </c>
      <c r="I1264" t="s">
        <v>4768</v>
      </c>
      <c r="J1264" t="s">
        <v>4869</v>
      </c>
      <c r="K1264" t="s">
        <v>4966</v>
      </c>
      <c r="L1264" t="s">
        <v>4976</v>
      </c>
      <c r="M1264" t="s">
        <v>4984</v>
      </c>
      <c r="N1264" t="s">
        <v>5133</v>
      </c>
      <c r="O1264" t="s">
        <v>5835</v>
      </c>
      <c r="P1264" t="s">
        <v>6202</v>
      </c>
      <c r="U1264" t="s">
        <v>6249</v>
      </c>
      <c r="V1264" t="s">
        <v>6611</v>
      </c>
      <c r="W1264">
        <v>2010</v>
      </c>
      <c r="Y1264" t="s">
        <v>7032</v>
      </c>
      <c r="Z1264" t="s">
        <v>7301</v>
      </c>
      <c r="AA1264" t="s">
        <v>4885</v>
      </c>
      <c r="AB1264" t="s">
        <v>7452</v>
      </c>
      <c r="AD1264" t="s">
        <v>7927</v>
      </c>
      <c r="AE1264" t="s">
        <v>8141</v>
      </c>
      <c r="AF1264" t="s">
        <v>8402</v>
      </c>
      <c r="AG1264" s="2" t="s">
        <v>8756</v>
      </c>
    </row>
    <row r="1265" spans="1:64" x14ac:dyDescent="0.2">
      <c r="A1265" s="1">
        <v>1263</v>
      </c>
      <c r="B1265" t="s">
        <v>119</v>
      </c>
      <c r="C1265">
        <v>7</v>
      </c>
      <c r="D1265" t="s">
        <v>1469</v>
      </c>
      <c r="E1265" t="s">
        <v>3723</v>
      </c>
      <c r="F1265" t="s">
        <v>4762</v>
      </c>
      <c r="G1265" t="s">
        <v>4766</v>
      </c>
      <c r="H1265">
        <v>524</v>
      </c>
      <c r="I1265" t="s">
        <v>4768</v>
      </c>
      <c r="J1265" t="s">
        <v>4855</v>
      </c>
      <c r="K1265" t="s">
        <v>4966</v>
      </c>
      <c r="L1265" t="s">
        <v>646</v>
      </c>
      <c r="M1265" t="s">
        <v>4984</v>
      </c>
      <c r="N1265" t="s">
        <v>5065</v>
      </c>
      <c r="P1265" t="s">
        <v>6202</v>
      </c>
      <c r="U1265" t="s">
        <v>6249</v>
      </c>
      <c r="V1265" t="s">
        <v>6611</v>
      </c>
      <c r="W1265">
        <v>2011</v>
      </c>
      <c r="Y1265" t="s">
        <v>7032</v>
      </c>
      <c r="Z1265" t="s">
        <v>7125</v>
      </c>
      <c r="AA1265" t="s">
        <v>4885</v>
      </c>
      <c r="AB1265" t="s">
        <v>7452</v>
      </c>
      <c r="AD1265" t="s">
        <v>7926</v>
      </c>
      <c r="AF1265" t="s">
        <v>8403</v>
      </c>
      <c r="AG1265" s="2" t="s">
        <v>8757</v>
      </c>
    </row>
    <row r="1266" spans="1:64" x14ac:dyDescent="0.2">
      <c r="A1266" s="1">
        <v>1264</v>
      </c>
      <c r="B1266" t="s">
        <v>119</v>
      </c>
      <c r="C1266">
        <v>8</v>
      </c>
      <c r="D1266" t="s">
        <v>1470</v>
      </c>
      <c r="E1266" t="s">
        <v>3724</v>
      </c>
      <c r="F1266" t="s">
        <v>4762</v>
      </c>
      <c r="G1266" t="s">
        <v>4766</v>
      </c>
      <c r="H1266">
        <v>524</v>
      </c>
      <c r="I1266" t="s">
        <v>4768</v>
      </c>
      <c r="J1266" t="s">
        <v>4855</v>
      </c>
      <c r="K1266" t="s">
        <v>4966</v>
      </c>
      <c r="L1266" t="s">
        <v>4972</v>
      </c>
      <c r="M1266" t="s">
        <v>4985</v>
      </c>
      <c r="N1266" t="s">
        <v>5191</v>
      </c>
      <c r="O1266" t="s">
        <v>5836</v>
      </c>
      <c r="P1266" t="s">
        <v>6202</v>
      </c>
      <c r="Q1266">
        <v>81</v>
      </c>
      <c r="R1266">
        <v>81</v>
      </c>
      <c r="U1266" t="s">
        <v>6249</v>
      </c>
      <c r="V1266" t="s">
        <v>6611</v>
      </c>
      <c r="W1266">
        <v>2010</v>
      </c>
      <c r="Y1266" t="s">
        <v>7032</v>
      </c>
      <c r="Z1266" t="s">
        <v>7302</v>
      </c>
      <c r="AA1266" t="s">
        <v>4885</v>
      </c>
      <c r="AB1266" t="s">
        <v>7452</v>
      </c>
      <c r="AC1266" t="s">
        <v>7586</v>
      </c>
      <c r="AD1266" t="s">
        <v>7926</v>
      </c>
      <c r="AF1266" t="s">
        <v>8404</v>
      </c>
      <c r="AG1266" s="2" t="s">
        <v>8758</v>
      </c>
      <c r="AI1266">
        <v>81</v>
      </c>
      <c r="AL1266">
        <v>81</v>
      </c>
      <c r="AV1266" t="s">
        <v>9228</v>
      </c>
      <c r="BB1266">
        <v>335</v>
      </c>
      <c r="BE1266">
        <v>2010</v>
      </c>
      <c r="BJ1266" t="s">
        <v>9621</v>
      </c>
      <c r="BL1266" t="s">
        <v>9661</v>
      </c>
    </row>
    <row r="1267" spans="1:64" x14ac:dyDescent="0.2">
      <c r="A1267" s="1">
        <v>1265</v>
      </c>
      <c r="B1267" t="s">
        <v>119</v>
      </c>
      <c r="C1267">
        <v>9</v>
      </c>
      <c r="D1267" t="s">
        <v>1471</v>
      </c>
      <c r="E1267" t="s">
        <v>3725</v>
      </c>
      <c r="F1267" t="s">
        <v>4762</v>
      </c>
      <c r="G1267" t="s">
        <v>4766</v>
      </c>
      <c r="H1267">
        <v>524</v>
      </c>
      <c r="I1267" t="s">
        <v>4768</v>
      </c>
      <c r="J1267" t="s">
        <v>4867</v>
      </c>
      <c r="K1267" t="s">
        <v>4966</v>
      </c>
      <c r="L1267" t="s">
        <v>4972</v>
      </c>
      <c r="M1267" t="s">
        <v>4985</v>
      </c>
      <c r="N1267" t="s">
        <v>5383</v>
      </c>
      <c r="P1267" t="s">
        <v>6202</v>
      </c>
      <c r="U1267" t="s">
        <v>6249</v>
      </c>
      <c r="V1267" t="s">
        <v>6488</v>
      </c>
      <c r="W1267">
        <v>1993</v>
      </c>
      <c r="Y1267" t="s">
        <v>7032</v>
      </c>
      <c r="Z1267" t="s">
        <v>7057</v>
      </c>
      <c r="AA1267" t="s">
        <v>4885</v>
      </c>
      <c r="AB1267" t="s">
        <v>7452</v>
      </c>
      <c r="AD1267" t="s">
        <v>7926</v>
      </c>
      <c r="AF1267" t="s">
        <v>8405</v>
      </c>
      <c r="AG1267" s="2" t="s">
        <v>8759</v>
      </c>
    </row>
    <row r="1268" spans="1:64" x14ac:dyDescent="0.2">
      <c r="A1268" s="1">
        <v>1266</v>
      </c>
      <c r="B1268" t="s">
        <v>119</v>
      </c>
      <c r="C1268">
        <v>10</v>
      </c>
      <c r="D1268" t="s">
        <v>1472</v>
      </c>
      <c r="E1268" t="s">
        <v>3726</v>
      </c>
      <c r="F1268" t="s">
        <v>4762</v>
      </c>
      <c r="G1268" t="s">
        <v>4766</v>
      </c>
      <c r="H1268">
        <v>524</v>
      </c>
      <c r="I1268" t="s">
        <v>4768</v>
      </c>
      <c r="J1268" t="s">
        <v>4867</v>
      </c>
      <c r="K1268" t="s">
        <v>4966</v>
      </c>
      <c r="L1268" t="s">
        <v>4972</v>
      </c>
      <c r="M1268" t="s">
        <v>4985</v>
      </c>
      <c r="N1268" t="s">
        <v>5384</v>
      </c>
      <c r="P1268" t="s">
        <v>6202</v>
      </c>
      <c r="Q1268">
        <v>41</v>
      </c>
      <c r="R1268">
        <v>47</v>
      </c>
      <c r="U1268" t="s">
        <v>6249</v>
      </c>
      <c r="V1268" t="s">
        <v>6420</v>
      </c>
      <c r="W1268">
        <v>2017</v>
      </c>
      <c r="Y1268" t="s">
        <v>7032</v>
      </c>
      <c r="Z1268" t="s">
        <v>7091</v>
      </c>
      <c r="AA1268" t="s">
        <v>4885</v>
      </c>
      <c r="AB1268" t="s">
        <v>7452</v>
      </c>
      <c r="AD1268" t="s">
        <v>7926</v>
      </c>
      <c r="AF1268" t="s">
        <v>8406</v>
      </c>
      <c r="AG1268" s="2" t="s">
        <v>8760</v>
      </c>
      <c r="AI1268">
        <v>41</v>
      </c>
      <c r="AL1268">
        <v>47</v>
      </c>
      <c r="AV1268" t="s">
        <v>9229</v>
      </c>
    </row>
    <row r="1269" spans="1:64" x14ac:dyDescent="0.2">
      <c r="A1269" s="1">
        <v>1267</v>
      </c>
      <c r="B1269" t="s">
        <v>119</v>
      </c>
      <c r="C1269">
        <v>11</v>
      </c>
      <c r="D1269" t="s">
        <v>1473</v>
      </c>
      <c r="E1269" t="s">
        <v>3727</v>
      </c>
      <c r="F1269" t="s">
        <v>4762</v>
      </c>
      <c r="G1269" t="s">
        <v>4766</v>
      </c>
      <c r="H1269">
        <v>524</v>
      </c>
      <c r="I1269" t="s">
        <v>4768</v>
      </c>
      <c r="J1269" t="s">
        <v>4863</v>
      </c>
      <c r="K1269" t="s">
        <v>4966</v>
      </c>
      <c r="L1269" t="s">
        <v>4972</v>
      </c>
      <c r="M1269" t="s">
        <v>4985</v>
      </c>
      <c r="N1269" t="s">
        <v>5184</v>
      </c>
      <c r="P1269" t="s">
        <v>6202</v>
      </c>
      <c r="Q1269">
        <v>115</v>
      </c>
      <c r="R1269">
        <v>135</v>
      </c>
      <c r="U1269" t="s">
        <v>6249</v>
      </c>
      <c r="V1269" t="s">
        <v>6611</v>
      </c>
      <c r="W1269">
        <v>2003</v>
      </c>
      <c r="Y1269" t="s">
        <v>7032</v>
      </c>
      <c r="Z1269" t="s">
        <v>7303</v>
      </c>
      <c r="AA1269" t="s">
        <v>4885</v>
      </c>
      <c r="AB1269" t="s">
        <v>7452</v>
      </c>
      <c r="AD1269" t="s">
        <v>7926</v>
      </c>
      <c r="AF1269" t="s">
        <v>8407</v>
      </c>
      <c r="AG1269" s="2" t="s">
        <v>8761</v>
      </c>
      <c r="AI1269">
        <v>115</v>
      </c>
      <c r="AL1269">
        <v>135</v>
      </c>
      <c r="AV1269" t="s">
        <v>9230</v>
      </c>
    </row>
    <row r="1270" spans="1:64" x14ac:dyDescent="0.2">
      <c r="A1270" s="1">
        <v>1268</v>
      </c>
      <c r="B1270" t="s">
        <v>119</v>
      </c>
      <c r="C1270">
        <v>12</v>
      </c>
      <c r="D1270" t="s">
        <v>1474</v>
      </c>
      <c r="E1270" t="s">
        <v>3728</v>
      </c>
      <c r="F1270" t="s">
        <v>4762</v>
      </c>
      <c r="G1270" t="s">
        <v>4766</v>
      </c>
      <c r="H1270">
        <v>524</v>
      </c>
      <c r="I1270" t="s">
        <v>4768</v>
      </c>
      <c r="J1270" t="s">
        <v>4867</v>
      </c>
      <c r="K1270" t="s">
        <v>4966</v>
      </c>
      <c r="L1270" t="s">
        <v>4971</v>
      </c>
      <c r="M1270" t="s">
        <v>4982</v>
      </c>
      <c r="N1270" t="s">
        <v>5062</v>
      </c>
      <c r="P1270" t="s">
        <v>6202</v>
      </c>
      <c r="U1270" t="s">
        <v>6249</v>
      </c>
      <c r="V1270" t="s">
        <v>6488</v>
      </c>
      <c r="W1270">
        <v>2007</v>
      </c>
      <c r="Y1270" t="s">
        <v>7032</v>
      </c>
      <c r="Z1270" t="s">
        <v>7057</v>
      </c>
      <c r="AA1270" t="s">
        <v>4885</v>
      </c>
      <c r="AB1270" t="s">
        <v>7452</v>
      </c>
      <c r="AD1270" t="s">
        <v>7926</v>
      </c>
      <c r="AF1270" t="s">
        <v>8408</v>
      </c>
      <c r="AG1270" s="2" t="s">
        <v>8762</v>
      </c>
    </row>
    <row r="1271" spans="1:64" x14ac:dyDescent="0.2">
      <c r="A1271" s="1">
        <v>1269</v>
      </c>
      <c r="B1271" t="s">
        <v>119</v>
      </c>
      <c r="C1271">
        <v>13</v>
      </c>
      <c r="D1271" t="s">
        <v>1475</v>
      </c>
      <c r="E1271" t="s">
        <v>3729</v>
      </c>
      <c r="F1271" t="s">
        <v>4762</v>
      </c>
      <c r="G1271" t="s">
        <v>4766</v>
      </c>
      <c r="H1271">
        <v>524</v>
      </c>
      <c r="I1271" t="s">
        <v>4768</v>
      </c>
      <c r="J1271" t="s">
        <v>4867</v>
      </c>
      <c r="K1271" t="s">
        <v>4966</v>
      </c>
      <c r="L1271" t="s">
        <v>4972</v>
      </c>
      <c r="M1271" t="s">
        <v>4984</v>
      </c>
      <c r="N1271" t="s">
        <v>5173</v>
      </c>
      <c r="P1271" t="s">
        <v>6202</v>
      </c>
      <c r="U1271" t="s">
        <v>6249</v>
      </c>
      <c r="V1271" t="s">
        <v>6488</v>
      </c>
      <c r="W1271">
        <v>2005</v>
      </c>
      <c r="Y1271" t="s">
        <v>7032</v>
      </c>
      <c r="Z1271" t="s">
        <v>7060</v>
      </c>
      <c r="AA1271" t="s">
        <v>4885</v>
      </c>
      <c r="AB1271" t="s">
        <v>7452</v>
      </c>
      <c r="AD1271" t="s">
        <v>7926</v>
      </c>
      <c r="AF1271" t="s">
        <v>8409</v>
      </c>
      <c r="AG1271" s="2" t="s">
        <v>8763</v>
      </c>
    </row>
    <row r="1272" spans="1:64" x14ac:dyDescent="0.2">
      <c r="A1272" s="1">
        <v>1270</v>
      </c>
      <c r="B1272" t="s">
        <v>119</v>
      </c>
      <c r="C1272">
        <v>14</v>
      </c>
      <c r="D1272" t="s">
        <v>1476</v>
      </c>
      <c r="E1272" t="s">
        <v>3730</v>
      </c>
      <c r="F1272" t="s">
        <v>4762</v>
      </c>
      <c r="G1272" t="s">
        <v>4766</v>
      </c>
      <c r="H1272">
        <v>524</v>
      </c>
      <c r="I1272" t="s">
        <v>4768</v>
      </c>
      <c r="J1272" t="s">
        <v>4867</v>
      </c>
      <c r="K1272" t="s">
        <v>4966</v>
      </c>
      <c r="L1272" t="s">
        <v>4971</v>
      </c>
      <c r="M1272" t="s">
        <v>4982</v>
      </c>
      <c r="N1272" t="s">
        <v>5385</v>
      </c>
      <c r="P1272" t="s">
        <v>6202</v>
      </c>
      <c r="U1272" t="s">
        <v>6249</v>
      </c>
      <c r="V1272" t="s">
        <v>6488</v>
      </c>
      <c r="W1272">
        <v>1991</v>
      </c>
      <c r="Y1272" t="s">
        <v>7032</v>
      </c>
      <c r="Z1272" t="s">
        <v>7120</v>
      </c>
      <c r="AA1272" t="s">
        <v>4885</v>
      </c>
      <c r="AB1272" t="s">
        <v>7452</v>
      </c>
      <c r="AD1272" t="s">
        <v>7926</v>
      </c>
      <c r="AF1272" t="s">
        <v>8409</v>
      </c>
      <c r="AG1272" s="2" t="s">
        <v>8763</v>
      </c>
    </row>
    <row r="1273" spans="1:64" x14ac:dyDescent="0.2">
      <c r="A1273" s="1">
        <v>1271</v>
      </c>
      <c r="B1273" t="s">
        <v>119</v>
      </c>
      <c r="C1273">
        <v>15</v>
      </c>
      <c r="D1273" t="s">
        <v>1477</v>
      </c>
      <c r="E1273" t="s">
        <v>3731</v>
      </c>
      <c r="F1273" t="s">
        <v>4762</v>
      </c>
      <c r="G1273" t="s">
        <v>4766</v>
      </c>
      <c r="H1273">
        <v>524</v>
      </c>
      <c r="I1273" t="s">
        <v>4768</v>
      </c>
      <c r="J1273" t="s">
        <v>4855</v>
      </c>
      <c r="K1273" t="s">
        <v>4966</v>
      </c>
      <c r="L1273" t="s">
        <v>4972</v>
      </c>
      <c r="M1273" t="s">
        <v>4985</v>
      </c>
      <c r="N1273" t="s">
        <v>5070</v>
      </c>
      <c r="P1273" t="s">
        <v>6202</v>
      </c>
      <c r="U1273" t="s">
        <v>6249</v>
      </c>
      <c r="V1273" t="s">
        <v>6420</v>
      </c>
      <c r="W1273">
        <v>1996</v>
      </c>
      <c r="Y1273" t="s">
        <v>5685</v>
      </c>
      <c r="Z1273" t="s">
        <v>7125</v>
      </c>
      <c r="AA1273" t="s">
        <v>4885</v>
      </c>
      <c r="AB1273" t="s">
        <v>7452</v>
      </c>
      <c r="AD1273" t="s">
        <v>7926</v>
      </c>
      <c r="AF1273" t="s">
        <v>8410</v>
      </c>
      <c r="AG1273" s="2" t="s">
        <v>8764</v>
      </c>
    </row>
    <row r="1274" spans="1:64" x14ac:dyDescent="0.2">
      <c r="A1274" s="1">
        <v>1272</v>
      </c>
      <c r="B1274" t="s">
        <v>119</v>
      </c>
      <c r="C1274">
        <v>16</v>
      </c>
      <c r="D1274" t="s">
        <v>1478</v>
      </c>
      <c r="E1274" t="s">
        <v>3732</v>
      </c>
      <c r="F1274" t="s">
        <v>4762</v>
      </c>
      <c r="G1274" t="s">
        <v>4766</v>
      </c>
      <c r="H1274">
        <v>524</v>
      </c>
      <c r="I1274" t="s">
        <v>4768</v>
      </c>
      <c r="J1274" t="s">
        <v>4896</v>
      </c>
      <c r="K1274" t="s">
        <v>4966</v>
      </c>
      <c r="L1274" t="s">
        <v>4972</v>
      </c>
      <c r="M1274" t="s">
        <v>4985</v>
      </c>
      <c r="N1274" t="s">
        <v>5046</v>
      </c>
      <c r="O1274" t="s">
        <v>5837</v>
      </c>
      <c r="P1274" t="s">
        <v>6202</v>
      </c>
      <c r="U1274" t="s">
        <v>6249</v>
      </c>
      <c r="V1274" t="s">
        <v>6420</v>
      </c>
      <c r="W1274">
        <v>2016</v>
      </c>
      <c r="X1274">
        <v>2023</v>
      </c>
      <c r="Y1274" t="s">
        <v>7032</v>
      </c>
      <c r="Z1274" t="s">
        <v>7304</v>
      </c>
      <c r="AA1274" t="s">
        <v>4885</v>
      </c>
      <c r="AB1274" t="s">
        <v>7452</v>
      </c>
      <c r="AD1274" t="s">
        <v>7926</v>
      </c>
      <c r="AF1274" t="s">
        <v>8411</v>
      </c>
      <c r="AG1274" t="s">
        <v>8765</v>
      </c>
    </row>
    <row r="1275" spans="1:64" x14ac:dyDescent="0.2">
      <c r="A1275" s="1">
        <v>1273</v>
      </c>
      <c r="B1275" t="s">
        <v>119</v>
      </c>
      <c r="C1275">
        <v>17</v>
      </c>
      <c r="D1275" t="s">
        <v>1479</v>
      </c>
      <c r="E1275" t="s">
        <v>3733</v>
      </c>
      <c r="F1275" t="s">
        <v>4762</v>
      </c>
      <c r="G1275" t="s">
        <v>4766</v>
      </c>
      <c r="H1275">
        <v>524</v>
      </c>
      <c r="I1275" t="s">
        <v>4768</v>
      </c>
      <c r="J1275" t="s">
        <v>4852</v>
      </c>
      <c r="K1275" t="s">
        <v>4966</v>
      </c>
      <c r="L1275" t="s">
        <v>4971</v>
      </c>
      <c r="M1275" t="s">
        <v>4982</v>
      </c>
      <c r="N1275" t="s">
        <v>5040</v>
      </c>
      <c r="P1275" t="s">
        <v>6202</v>
      </c>
      <c r="U1275" t="s">
        <v>6249</v>
      </c>
      <c r="V1275" t="s">
        <v>6611</v>
      </c>
      <c r="W1275">
        <v>1996</v>
      </c>
      <c r="Y1275" t="s">
        <v>7032</v>
      </c>
      <c r="Z1275" t="s">
        <v>7036</v>
      </c>
      <c r="AA1275" t="s">
        <v>4885</v>
      </c>
      <c r="AB1275" t="s">
        <v>7452</v>
      </c>
      <c r="AD1275" t="s">
        <v>7926</v>
      </c>
      <c r="AE1275" t="s">
        <v>8143</v>
      </c>
      <c r="AF1275" t="s">
        <v>8412</v>
      </c>
      <c r="AG1275" s="2" t="s">
        <v>8766</v>
      </c>
    </row>
    <row r="1276" spans="1:64" x14ac:dyDescent="0.2">
      <c r="A1276" s="1">
        <v>1274</v>
      </c>
      <c r="B1276" t="s">
        <v>119</v>
      </c>
      <c r="C1276">
        <v>18</v>
      </c>
      <c r="D1276" t="s">
        <v>1480</v>
      </c>
      <c r="E1276" t="s">
        <v>3734</v>
      </c>
      <c r="F1276" t="s">
        <v>4762</v>
      </c>
      <c r="G1276" t="s">
        <v>4766</v>
      </c>
      <c r="H1276">
        <v>524</v>
      </c>
      <c r="I1276" t="s">
        <v>4768</v>
      </c>
      <c r="J1276" t="s">
        <v>4852</v>
      </c>
      <c r="K1276" t="s">
        <v>4966</v>
      </c>
      <c r="L1276" t="s">
        <v>4971</v>
      </c>
      <c r="M1276" t="s">
        <v>4982</v>
      </c>
      <c r="N1276" t="s">
        <v>5302</v>
      </c>
      <c r="P1276" t="s">
        <v>6202</v>
      </c>
      <c r="U1276" t="s">
        <v>6249</v>
      </c>
      <c r="V1276" t="s">
        <v>6611</v>
      </c>
      <c r="W1276">
        <v>1996</v>
      </c>
      <c r="Y1276" t="s">
        <v>7032</v>
      </c>
      <c r="Z1276" t="s">
        <v>7300</v>
      </c>
      <c r="AA1276" t="s">
        <v>4885</v>
      </c>
      <c r="AB1276" t="s">
        <v>7452</v>
      </c>
      <c r="AD1276" t="s">
        <v>7926</v>
      </c>
      <c r="AE1276" t="s">
        <v>8143</v>
      </c>
      <c r="AF1276" t="s">
        <v>8413</v>
      </c>
      <c r="AG1276" s="2" t="s">
        <v>8767</v>
      </c>
    </row>
    <row r="1277" spans="1:64" x14ac:dyDescent="0.2">
      <c r="A1277" s="1">
        <v>1275</v>
      </c>
      <c r="B1277" t="s">
        <v>119</v>
      </c>
      <c r="C1277">
        <v>19</v>
      </c>
      <c r="D1277" t="s">
        <v>1481</v>
      </c>
      <c r="E1277" t="s">
        <v>3735</v>
      </c>
      <c r="F1277" t="s">
        <v>4762</v>
      </c>
      <c r="G1277" t="s">
        <v>4766</v>
      </c>
      <c r="H1277">
        <v>524</v>
      </c>
      <c r="I1277" t="s">
        <v>4768</v>
      </c>
      <c r="J1277" t="s">
        <v>4863</v>
      </c>
      <c r="K1277" t="s">
        <v>4966</v>
      </c>
      <c r="L1277" t="s">
        <v>4971</v>
      </c>
      <c r="M1277" t="s">
        <v>4984</v>
      </c>
      <c r="N1277" t="s">
        <v>5051</v>
      </c>
      <c r="P1277" t="s">
        <v>6202</v>
      </c>
      <c r="U1277" t="s">
        <v>6249</v>
      </c>
      <c r="V1277" t="s">
        <v>6611</v>
      </c>
      <c r="W1277">
        <v>2013</v>
      </c>
      <c r="Y1277" t="s">
        <v>7032</v>
      </c>
      <c r="Z1277" t="s">
        <v>7044</v>
      </c>
      <c r="AA1277" t="s">
        <v>4885</v>
      </c>
      <c r="AB1277" t="s">
        <v>7452</v>
      </c>
      <c r="AD1277" t="s">
        <v>7926</v>
      </c>
      <c r="AE1277" t="s">
        <v>8141</v>
      </c>
      <c r="AF1277" t="s">
        <v>8414</v>
      </c>
      <c r="AG1277" t="s">
        <v>8768</v>
      </c>
    </row>
    <row r="1278" spans="1:64" x14ac:dyDescent="0.2">
      <c r="A1278" s="1">
        <v>1276</v>
      </c>
      <c r="B1278" t="s">
        <v>119</v>
      </c>
      <c r="C1278">
        <v>20</v>
      </c>
      <c r="D1278" t="s">
        <v>1482</v>
      </c>
      <c r="E1278" t="s">
        <v>3736</v>
      </c>
      <c r="F1278" t="s">
        <v>4762</v>
      </c>
      <c r="G1278" t="s">
        <v>4766</v>
      </c>
      <c r="H1278">
        <v>524</v>
      </c>
      <c r="I1278" t="s">
        <v>4768</v>
      </c>
      <c r="J1278" t="s">
        <v>4855</v>
      </c>
      <c r="K1278" t="s">
        <v>4966</v>
      </c>
      <c r="L1278" t="s">
        <v>4976</v>
      </c>
      <c r="M1278" t="s">
        <v>4984</v>
      </c>
      <c r="N1278" t="s">
        <v>5051</v>
      </c>
      <c r="P1278" t="s">
        <v>6202</v>
      </c>
      <c r="U1278" t="s">
        <v>6249</v>
      </c>
      <c r="V1278" t="s">
        <v>6611</v>
      </c>
      <c r="W1278">
        <v>2014</v>
      </c>
      <c r="Y1278" t="s">
        <v>7032</v>
      </c>
      <c r="Z1278" t="s">
        <v>7044</v>
      </c>
      <c r="AA1278" t="s">
        <v>4885</v>
      </c>
      <c r="AB1278" t="s">
        <v>7452</v>
      </c>
      <c r="AD1278" t="s">
        <v>7926</v>
      </c>
      <c r="AE1278" t="s">
        <v>8141</v>
      </c>
      <c r="AF1278" t="s">
        <v>8415</v>
      </c>
      <c r="AG1278" s="2" t="s">
        <v>8769</v>
      </c>
    </row>
    <row r="1279" spans="1:64" x14ac:dyDescent="0.2">
      <c r="A1279" s="1">
        <v>1277</v>
      </c>
      <c r="B1279" t="s">
        <v>119</v>
      </c>
      <c r="C1279">
        <v>21</v>
      </c>
      <c r="D1279" t="s">
        <v>1483</v>
      </c>
      <c r="E1279" t="s">
        <v>3737</v>
      </c>
      <c r="F1279" t="s">
        <v>4762</v>
      </c>
      <c r="G1279" t="s">
        <v>4766</v>
      </c>
      <c r="H1279">
        <v>524</v>
      </c>
      <c r="I1279" t="s">
        <v>4768</v>
      </c>
      <c r="J1279" t="s">
        <v>4852</v>
      </c>
      <c r="K1279" t="s">
        <v>4966</v>
      </c>
      <c r="L1279" t="s">
        <v>4971</v>
      </c>
      <c r="M1279" t="s">
        <v>4982</v>
      </c>
      <c r="N1279" t="s">
        <v>5386</v>
      </c>
      <c r="O1279" t="s">
        <v>5838</v>
      </c>
      <c r="P1279" t="s">
        <v>6202</v>
      </c>
      <c r="Q1279">
        <v>76</v>
      </c>
      <c r="R1279">
        <v>76</v>
      </c>
      <c r="U1279" t="s">
        <v>6249</v>
      </c>
      <c r="V1279" t="s">
        <v>6611</v>
      </c>
      <c r="W1279">
        <v>2017</v>
      </c>
      <c r="X1279">
        <v>2022</v>
      </c>
      <c r="Y1279" t="s">
        <v>7032</v>
      </c>
      <c r="Z1279" t="s">
        <v>7047</v>
      </c>
      <c r="AA1279" t="s">
        <v>4885</v>
      </c>
      <c r="AB1279" t="s">
        <v>7452</v>
      </c>
      <c r="AD1279" t="s">
        <v>7926</v>
      </c>
      <c r="AF1279" t="s">
        <v>8416</v>
      </c>
      <c r="AG1279" s="2" t="s">
        <v>8770</v>
      </c>
      <c r="AV1279" t="s">
        <v>9231</v>
      </c>
      <c r="AW1279" s="2" t="s">
        <v>9327</v>
      </c>
      <c r="BB1279">
        <v>41</v>
      </c>
      <c r="BE1279">
        <v>2010</v>
      </c>
      <c r="BJ1279" t="s">
        <v>9620</v>
      </c>
      <c r="BL1279" t="s">
        <v>9661</v>
      </c>
    </row>
    <row r="1280" spans="1:64" x14ac:dyDescent="0.2">
      <c r="A1280" s="1">
        <v>1278</v>
      </c>
      <c r="B1280" t="s">
        <v>119</v>
      </c>
      <c r="C1280">
        <v>22</v>
      </c>
      <c r="D1280" t="s">
        <v>1484</v>
      </c>
      <c r="E1280" t="s">
        <v>3738</v>
      </c>
      <c r="F1280" t="s">
        <v>4762</v>
      </c>
      <c r="G1280" t="s">
        <v>4766</v>
      </c>
      <c r="H1280">
        <v>524</v>
      </c>
      <c r="I1280" t="s">
        <v>4768</v>
      </c>
      <c r="J1280" t="s">
        <v>4852</v>
      </c>
      <c r="K1280" t="s">
        <v>4967</v>
      </c>
      <c r="L1280" t="s">
        <v>4972</v>
      </c>
      <c r="M1280" t="s">
        <v>4982</v>
      </c>
      <c r="N1280" t="s">
        <v>5040</v>
      </c>
      <c r="P1280" t="s">
        <v>6202</v>
      </c>
      <c r="U1280" t="s">
        <v>6249</v>
      </c>
      <c r="V1280" t="s">
        <v>6611</v>
      </c>
      <c r="W1280">
        <v>2023</v>
      </c>
      <c r="X1280">
        <v>2030</v>
      </c>
      <c r="Y1280" t="s">
        <v>7032</v>
      </c>
      <c r="Z1280" t="s">
        <v>7036</v>
      </c>
      <c r="AA1280" t="s">
        <v>4885</v>
      </c>
      <c r="AB1280" t="s">
        <v>7453</v>
      </c>
      <c r="AD1280" t="s">
        <v>7926</v>
      </c>
      <c r="AF1280" t="s">
        <v>8417</v>
      </c>
      <c r="AG1280" s="2" t="s">
        <v>8771</v>
      </c>
    </row>
    <row r="1281" spans="1:64" x14ac:dyDescent="0.2">
      <c r="A1281" s="1">
        <v>1279</v>
      </c>
      <c r="B1281" t="s">
        <v>119</v>
      </c>
      <c r="C1281">
        <v>23</v>
      </c>
      <c r="D1281" t="s">
        <v>1485</v>
      </c>
      <c r="E1281" t="s">
        <v>3739</v>
      </c>
      <c r="F1281" t="s">
        <v>4762</v>
      </c>
      <c r="G1281" t="s">
        <v>4766</v>
      </c>
      <c r="H1281">
        <v>524</v>
      </c>
      <c r="I1281" t="s">
        <v>4768</v>
      </c>
      <c r="J1281" t="s">
        <v>4852</v>
      </c>
      <c r="K1281" t="s">
        <v>4966</v>
      </c>
      <c r="L1281" t="s">
        <v>4971</v>
      </c>
      <c r="M1281" t="s">
        <v>4983</v>
      </c>
      <c r="N1281" t="s">
        <v>5387</v>
      </c>
      <c r="O1281" t="s">
        <v>5839</v>
      </c>
      <c r="P1281" t="s">
        <v>6202</v>
      </c>
      <c r="Q1281">
        <v>21</v>
      </c>
      <c r="R1281">
        <v>21</v>
      </c>
      <c r="U1281" t="s">
        <v>6249</v>
      </c>
      <c r="V1281" t="s">
        <v>6611</v>
      </c>
      <c r="W1281">
        <v>2016</v>
      </c>
      <c r="X1281">
        <v>2023</v>
      </c>
      <c r="Y1281" t="s">
        <v>7032</v>
      </c>
      <c r="Z1281" t="s">
        <v>7047</v>
      </c>
      <c r="AA1281" t="s">
        <v>4885</v>
      </c>
      <c r="AB1281" t="s">
        <v>7452</v>
      </c>
      <c r="AD1281" t="s">
        <v>7926</v>
      </c>
      <c r="AE1281" t="s">
        <v>8144</v>
      </c>
      <c r="AF1281" t="s">
        <v>8418</v>
      </c>
      <c r="AG1281" s="2" t="s">
        <v>8772</v>
      </c>
      <c r="AV1281" t="s">
        <v>9231</v>
      </c>
      <c r="AW1281" s="2" t="s">
        <v>9327</v>
      </c>
      <c r="BB1281">
        <v>81</v>
      </c>
      <c r="BE1281">
        <v>2010</v>
      </c>
      <c r="BJ1281" t="s">
        <v>9620</v>
      </c>
      <c r="BL1281" t="s">
        <v>9661</v>
      </c>
    </row>
    <row r="1282" spans="1:64" x14ac:dyDescent="0.2">
      <c r="A1282" s="1">
        <v>1280</v>
      </c>
      <c r="B1282" t="s">
        <v>119</v>
      </c>
      <c r="C1282">
        <v>24</v>
      </c>
      <c r="D1282" t="s">
        <v>1486</v>
      </c>
      <c r="E1282" t="s">
        <v>3740</v>
      </c>
      <c r="F1282" t="s">
        <v>4762</v>
      </c>
      <c r="G1282" t="s">
        <v>4766</v>
      </c>
      <c r="H1282">
        <v>524</v>
      </c>
      <c r="I1282" t="s">
        <v>4768</v>
      </c>
      <c r="J1282" t="s">
        <v>4852</v>
      </c>
      <c r="K1282" t="s">
        <v>4967</v>
      </c>
      <c r="L1282" t="s">
        <v>4971</v>
      </c>
      <c r="M1282" t="s">
        <v>4984</v>
      </c>
      <c r="N1282" t="s">
        <v>5388</v>
      </c>
      <c r="O1282" t="s">
        <v>5839</v>
      </c>
      <c r="P1282" t="s">
        <v>6202</v>
      </c>
      <c r="U1282" t="s">
        <v>6249</v>
      </c>
      <c r="V1282" t="s">
        <v>6611</v>
      </c>
      <c r="W1282">
        <v>2023</v>
      </c>
      <c r="X1282">
        <v>2030</v>
      </c>
      <c r="Y1282" t="s">
        <v>7032</v>
      </c>
      <c r="Z1282" t="s">
        <v>7037</v>
      </c>
      <c r="AA1282" t="s">
        <v>4885</v>
      </c>
      <c r="AB1282" t="s">
        <v>7453</v>
      </c>
      <c r="AD1282" t="s">
        <v>7926</v>
      </c>
      <c r="AF1282" t="s">
        <v>8419</v>
      </c>
      <c r="AG1282" t="s">
        <v>8773</v>
      </c>
    </row>
    <row r="1283" spans="1:64" x14ac:dyDescent="0.2">
      <c r="A1283" s="1">
        <v>1281</v>
      </c>
      <c r="B1283" t="s">
        <v>119</v>
      </c>
      <c r="C1283">
        <v>25</v>
      </c>
      <c r="D1283" t="s">
        <v>1487</v>
      </c>
      <c r="E1283" t="s">
        <v>3741</v>
      </c>
      <c r="F1283" t="s">
        <v>4762</v>
      </c>
      <c r="G1283" t="s">
        <v>4766</v>
      </c>
      <c r="H1283">
        <v>524</v>
      </c>
      <c r="I1283" t="s">
        <v>4768</v>
      </c>
      <c r="J1283" t="s">
        <v>4852</v>
      </c>
      <c r="K1283" t="s">
        <v>4966</v>
      </c>
      <c r="L1283" t="s">
        <v>4971</v>
      </c>
      <c r="M1283" t="s">
        <v>4984</v>
      </c>
      <c r="N1283" t="s">
        <v>5388</v>
      </c>
      <c r="P1283" t="s">
        <v>6202</v>
      </c>
      <c r="U1283" t="s">
        <v>6249</v>
      </c>
      <c r="V1283" t="s">
        <v>6431</v>
      </c>
      <c r="W1283">
        <v>2015</v>
      </c>
      <c r="X1283">
        <v>2022</v>
      </c>
      <c r="Y1283" t="s">
        <v>7032</v>
      </c>
      <c r="Z1283" t="s">
        <v>7305</v>
      </c>
      <c r="AA1283" t="s">
        <v>4885</v>
      </c>
      <c r="AB1283" t="s">
        <v>7452</v>
      </c>
      <c r="AD1283" t="s">
        <v>7926</v>
      </c>
      <c r="AE1283" t="s">
        <v>8144</v>
      </c>
      <c r="AF1283" t="s">
        <v>8420</v>
      </c>
      <c r="AG1283" s="2" t="s">
        <v>8774</v>
      </c>
    </row>
    <row r="1284" spans="1:64" x14ac:dyDescent="0.2">
      <c r="A1284" s="1">
        <v>1282</v>
      </c>
      <c r="B1284" t="s">
        <v>119</v>
      </c>
      <c r="C1284">
        <v>26</v>
      </c>
      <c r="D1284" t="s">
        <v>1488</v>
      </c>
      <c r="E1284" t="s">
        <v>3742</v>
      </c>
      <c r="F1284" t="s">
        <v>4762</v>
      </c>
      <c r="G1284" t="s">
        <v>4766</v>
      </c>
      <c r="H1284">
        <v>524</v>
      </c>
      <c r="I1284" t="s">
        <v>4768</v>
      </c>
      <c r="J1284" t="s">
        <v>4852</v>
      </c>
      <c r="K1284" t="s">
        <v>4966</v>
      </c>
      <c r="L1284" t="s">
        <v>4976</v>
      </c>
      <c r="M1284" t="s">
        <v>4984</v>
      </c>
      <c r="N1284" t="s">
        <v>5051</v>
      </c>
      <c r="O1284" t="s">
        <v>5840</v>
      </c>
      <c r="P1284" t="s">
        <v>6202</v>
      </c>
      <c r="U1284" t="s">
        <v>6249</v>
      </c>
      <c r="V1284" t="s">
        <v>6611</v>
      </c>
      <c r="W1284">
        <v>2016</v>
      </c>
      <c r="X1284">
        <v>2023</v>
      </c>
      <c r="Y1284" t="s">
        <v>7032</v>
      </c>
      <c r="Z1284" t="s">
        <v>7037</v>
      </c>
      <c r="AA1284" t="s">
        <v>4885</v>
      </c>
      <c r="AB1284" t="s">
        <v>7452</v>
      </c>
      <c r="AD1284" t="s">
        <v>7926</v>
      </c>
      <c r="AE1284" t="s">
        <v>8145</v>
      </c>
      <c r="AF1284" t="s">
        <v>8421</v>
      </c>
      <c r="AG1284" s="2" t="s">
        <v>8775</v>
      </c>
    </row>
    <row r="1285" spans="1:64" x14ac:dyDescent="0.2">
      <c r="A1285" s="1">
        <v>1283</v>
      </c>
      <c r="B1285" t="s">
        <v>119</v>
      </c>
      <c r="C1285">
        <v>27</v>
      </c>
      <c r="D1285" t="s">
        <v>1489</v>
      </c>
      <c r="E1285" t="s">
        <v>3743</v>
      </c>
      <c r="F1285" t="s">
        <v>4762</v>
      </c>
      <c r="G1285" t="s">
        <v>4766</v>
      </c>
      <c r="H1285">
        <v>524</v>
      </c>
      <c r="I1285" t="s">
        <v>4768</v>
      </c>
      <c r="J1285" t="s">
        <v>4852</v>
      </c>
      <c r="K1285" t="s">
        <v>4966</v>
      </c>
      <c r="L1285" t="s">
        <v>4976</v>
      </c>
      <c r="M1285" t="s">
        <v>4984</v>
      </c>
      <c r="N1285" t="s">
        <v>5051</v>
      </c>
      <c r="O1285" t="s">
        <v>5841</v>
      </c>
      <c r="P1285" t="s">
        <v>6202</v>
      </c>
      <c r="U1285" t="s">
        <v>6249</v>
      </c>
      <c r="V1285" t="s">
        <v>6611</v>
      </c>
      <c r="W1285">
        <v>2016</v>
      </c>
      <c r="X1285">
        <v>2022</v>
      </c>
      <c r="Y1285" t="s">
        <v>7032</v>
      </c>
      <c r="Z1285" t="s">
        <v>7037</v>
      </c>
      <c r="AA1285" t="s">
        <v>4885</v>
      </c>
      <c r="AB1285" t="s">
        <v>7452</v>
      </c>
      <c r="AD1285" t="s">
        <v>7926</v>
      </c>
      <c r="AE1285" t="s">
        <v>8146</v>
      </c>
      <c r="AF1285" t="s">
        <v>8422</v>
      </c>
      <c r="AG1285" s="2" t="s">
        <v>8776</v>
      </c>
    </row>
    <row r="1286" spans="1:64" x14ac:dyDescent="0.2">
      <c r="A1286" s="1">
        <v>1284</v>
      </c>
      <c r="B1286" t="s">
        <v>119</v>
      </c>
      <c r="C1286">
        <v>28</v>
      </c>
      <c r="D1286" t="s">
        <v>1490</v>
      </c>
      <c r="E1286" t="s">
        <v>3744</v>
      </c>
      <c r="F1286" t="s">
        <v>4762</v>
      </c>
      <c r="G1286" t="s">
        <v>4766</v>
      </c>
      <c r="H1286">
        <v>524</v>
      </c>
      <c r="I1286" t="s">
        <v>4768</v>
      </c>
      <c r="J1286" t="s">
        <v>4852</v>
      </c>
      <c r="K1286" t="s">
        <v>4966</v>
      </c>
      <c r="L1286" t="s">
        <v>4976</v>
      </c>
      <c r="M1286" t="s">
        <v>4984</v>
      </c>
      <c r="N1286" t="s">
        <v>5051</v>
      </c>
      <c r="O1286" t="s">
        <v>5842</v>
      </c>
      <c r="P1286" t="s">
        <v>6202</v>
      </c>
      <c r="U1286" t="s">
        <v>6249</v>
      </c>
      <c r="V1286" t="s">
        <v>6612</v>
      </c>
      <c r="W1286">
        <v>2016</v>
      </c>
      <c r="X1286">
        <v>2022</v>
      </c>
      <c r="Y1286" t="s">
        <v>7032</v>
      </c>
      <c r="Z1286" t="s">
        <v>7037</v>
      </c>
      <c r="AA1286" t="s">
        <v>4885</v>
      </c>
      <c r="AB1286" t="s">
        <v>7452</v>
      </c>
      <c r="AD1286" t="s">
        <v>7926</v>
      </c>
      <c r="AE1286" t="s">
        <v>8146</v>
      </c>
      <c r="AF1286" t="s">
        <v>8423</v>
      </c>
      <c r="AG1286" s="2" t="s">
        <v>8777</v>
      </c>
    </row>
    <row r="1287" spans="1:64" x14ac:dyDescent="0.2">
      <c r="A1287" s="1">
        <v>1285</v>
      </c>
      <c r="B1287" t="s">
        <v>119</v>
      </c>
      <c r="C1287">
        <v>29</v>
      </c>
      <c r="D1287" t="s">
        <v>1491</v>
      </c>
      <c r="E1287" t="s">
        <v>3745</v>
      </c>
      <c r="F1287" t="s">
        <v>4762</v>
      </c>
      <c r="G1287" t="s">
        <v>4766</v>
      </c>
      <c r="H1287">
        <v>524</v>
      </c>
      <c r="I1287" t="s">
        <v>4768</v>
      </c>
      <c r="J1287" t="s">
        <v>4852</v>
      </c>
      <c r="K1287" t="s">
        <v>4966</v>
      </c>
      <c r="L1287" t="s">
        <v>4976</v>
      </c>
      <c r="M1287" t="s">
        <v>4984</v>
      </c>
      <c r="N1287" t="s">
        <v>5076</v>
      </c>
      <c r="P1287" t="s">
        <v>6202</v>
      </c>
      <c r="Q1287">
        <v>1.7</v>
      </c>
      <c r="R1287">
        <v>1.7</v>
      </c>
      <c r="U1287" t="s">
        <v>6249</v>
      </c>
      <c r="V1287" t="s">
        <v>6613</v>
      </c>
      <c r="W1287">
        <v>2016</v>
      </c>
      <c r="X1287">
        <v>2022</v>
      </c>
      <c r="Y1287" t="s">
        <v>7032</v>
      </c>
      <c r="Z1287" t="s">
        <v>7037</v>
      </c>
      <c r="AA1287" t="s">
        <v>4885</v>
      </c>
      <c r="AB1287" t="s">
        <v>7452</v>
      </c>
      <c r="AD1287" t="s">
        <v>7926</v>
      </c>
      <c r="AE1287" t="s">
        <v>8146</v>
      </c>
      <c r="AF1287" t="s">
        <v>8424</v>
      </c>
      <c r="AG1287" s="2" t="s">
        <v>8778</v>
      </c>
      <c r="AV1287" t="s">
        <v>9232</v>
      </c>
      <c r="AW1287" s="2" t="s">
        <v>9328</v>
      </c>
    </row>
    <row r="1288" spans="1:64" x14ac:dyDescent="0.2">
      <c r="A1288" s="1">
        <v>1286</v>
      </c>
      <c r="B1288" t="s">
        <v>119</v>
      </c>
      <c r="C1288">
        <v>30</v>
      </c>
      <c r="D1288" t="s">
        <v>1492</v>
      </c>
      <c r="E1288" t="s">
        <v>3746</v>
      </c>
      <c r="F1288" t="s">
        <v>4762</v>
      </c>
      <c r="G1288" t="s">
        <v>4766</v>
      </c>
      <c r="H1288">
        <v>524</v>
      </c>
      <c r="I1288" t="s">
        <v>4768</v>
      </c>
      <c r="J1288" t="s">
        <v>4855</v>
      </c>
      <c r="K1288" t="s">
        <v>4966</v>
      </c>
      <c r="L1288" t="s">
        <v>646</v>
      </c>
      <c r="M1288" t="s">
        <v>4982</v>
      </c>
      <c r="N1288" t="s">
        <v>5389</v>
      </c>
      <c r="P1288" t="s">
        <v>6202</v>
      </c>
      <c r="U1288" t="s">
        <v>6249</v>
      </c>
      <c r="V1288" t="s">
        <v>6613</v>
      </c>
      <c r="W1288">
        <v>2005</v>
      </c>
      <c r="X1288">
        <v>2030</v>
      </c>
      <c r="Y1288" t="s">
        <v>7032</v>
      </c>
      <c r="Z1288" t="s">
        <v>7105</v>
      </c>
      <c r="AA1288" t="s">
        <v>4885</v>
      </c>
      <c r="AB1288" t="s">
        <v>7452</v>
      </c>
      <c r="AD1288" t="s">
        <v>7926</v>
      </c>
      <c r="AF1288" t="s">
        <v>8425</v>
      </c>
      <c r="AG1288" s="2" t="s">
        <v>8779</v>
      </c>
    </row>
    <row r="1289" spans="1:64" x14ac:dyDescent="0.2">
      <c r="A1289" s="1">
        <v>1287</v>
      </c>
      <c r="B1289" t="s">
        <v>119</v>
      </c>
      <c r="C1289">
        <v>31</v>
      </c>
      <c r="D1289" t="s">
        <v>1493</v>
      </c>
      <c r="E1289" t="s">
        <v>3747</v>
      </c>
      <c r="F1289" t="s">
        <v>4762</v>
      </c>
      <c r="G1289" t="s">
        <v>4766</v>
      </c>
      <c r="H1289">
        <v>524</v>
      </c>
      <c r="I1289" t="s">
        <v>4768</v>
      </c>
      <c r="J1289" t="s">
        <v>4852</v>
      </c>
      <c r="K1289" t="s">
        <v>4967</v>
      </c>
      <c r="L1289" t="s">
        <v>4976</v>
      </c>
      <c r="M1289" t="s">
        <v>5018</v>
      </c>
      <c r="N1289" t="s">
        <v>5390</v>
      </c>
      <c r="P1289" t="s">
        <v>6202</v>
      </c>
      <c r="Q1289">
        <v>45</v>
      </c>
      <c r="R1289">
        <v>45</v>
      </c>
      <c r="S1289">
        <v>45</v>
      </c>
      <c r="U1289" t="s">
        <v>6249</v>
      </c>
      <c r="V1289" t="s">
        <v>6420</v>
      </c>
      <c r="W1289">
        <v>2023</v>
      </c>
      <c r="X1289">
        <v>2030</v>
      </c>
      <c r="Y1289" t="s">
        <v>7032</v>
      </c>
      <c r="Z1289" t="s">
        <v>7306</v>
      </c>
      <c r="AA1289" t="s">
        <v>4885</v>
      </c>
      <c r="AB1289" t="s">
        <v>7453</v>
      </c>
      <c r="AD1289" t="s">
        <v>7926</v>
      </c>
      <c r="AF1289" t="s">
        <v>8426</v>
      </c>
      <c r="AG1289" s="2" t="s">
        <v>8780</v>
      </c>
      <c r="AI1289">
        <v>45</v>
      </c>
      <c r="AL1289">
        <v>45</v>
      </c>
      <c r="AO1289">
        <v>45</v>
      </c>
      <c r="AV1289" t="s">
        <v>9233</v>
      </c>
    </row>
    <row r="1290" spans="1:64" x14ac:dyDescent="0.2">
      <c r="A1290" s="1">
        <v>1288</v>
      </c>
      <c r="B1290" t="s">
        <v>119</v>
      </c>
      <c r="C1290">
        <v>32</v>
      </c>
      <c r="D1290" t="s">
        <v>1494</v>
      </c>
      <c r="E1290" t="s">
        <v>3748</v>
      </c>
      <c r="F1290" t="s">
        <v>4762</v>
      </c>
      <c r="G1290" t="s">
        <v>4766</v>
      </c>
      <c r="H1290">
        <v>524</v>
      </c>
      <c r="I1290" t="s">
        <v>4768</v>
      </c>
      <c r="J1290" t="s">
        <v>4852</v>
      </c>
      <c r="K1290" t="s">
        <v>4967</v>
      </c>
      <c r="L1290" t="s">
        <v>4972</v>
      </c>
      <c r="M1290" t="s">
        <v>5018</v>
      </c>
      <c r="N1290" t="s">
        <v>5390</v>
      </c>
      <c r="O1290" t="s">
        <v>5843</v>
      </c>
      <c r="P1290" t="s">
        <v>6210</v>
      </c>
      <c r="Q1290">
        <v>16</v>
      </c>
      <c r="R1290">
        <v>51</v>
      </c>
      <c r="S1290">
        <v>49</v>
      </c>
      <c r="U1290" t="s">
        <v>6249</v>
      </c>
      <c r="V1290" t="s">
        <v>6611</v>
      </c>
      <c r="W1290">
        <v>2022</v>
      </c>
      <c r="X1290">
        <v>2030</v>
      </c>
      <c r="Y1290" t="s">
        <v>7032</v>
      </c>
      <c r="Z1290" t="s">
        <v>7307</v>
      </c>
      <c r="AA1290" t="s">
        <v>4885</v>
      </c>
      <c r="AB1290" t="s">
        <v>7453</v>
      </c>
      <c r="AD1290" t="s">
        <v>7926</v>
      </c>
      <c r="AF1290" t="s">
        <v>8427</v>
      </c>
      <c r="AG1290" t="s">
        <v>8781</v>
      </c>
      <c r="AI1290">
        <v>16</v>
      </c>
      <c r="AL1290">
        <v>51</v>
      </c>
      <c r="AO1290">
        <v>49</v>
      </c>
      <c r="AV1290" t="s">
        <v>9233</v>
      </c>
    </row>
    <row r="1291" spans="1:64" x14ac:dyDescent="0.2">
      <c r="A1291" s="1">
        <v>1289</v>
      </c>
      <c r="B1291" t="s">
        <v>119</v>
      </c>
      <c r="C1291">
        <v>33</v>
      </c>
      <c r="D1291" t="s">
        <v>1495</v>
      </c>
      <c r="E1291" t="s">
        <v>3749</v>
      </c>
      <c r="F1291" t="s">
        <v>4762</v>
      </c>
      <c r="G1291" t="s">
        <v>4766</v>
      </c>
      <c r="H1291">
        <v>524</v>
      </c>
      <c r="I1291" t="s">
        <v>4768</v>
      </c>
      <c r="J1291" t="s">
        <v>4852</v>
      </c>
      <c r="K1291" t="s">
        <v>4966</v>
      </c>
      <c r="L1291" t="s">
        <v>4976</v>
      </c>
      <c r="M1291" t="s">
        <v>4984</v>
      </c>
      <c r="N1291" t="s">
        <v>5133</v>
      </c>
      <c r="O1291" t="s">
        <v>5844</v>
      </c>
      <c r="P1291" t="s">
        <v>6202</v>
      </c>
      <c r="U1291" t="s">
        <v>6249</v>
      </c>
      <c r="V1291" t="s">
        <v>6614</v>
      </c>
      <c r="W1291">
        <v>2016</v>
      </c>
      <c r="X1291">
        <v>2023</v>
      </c>
      <c r="Y1291" t="s">
        <v>7032</v>
      </c>
      <c r="Z1291" t="s">
        <v>7037</v>
      </c>
      <c r="AA1291" t="s">
        <v>4885</v>
      </c>
      <c r="AB1291" t="s">
        <v>7452</v>
      </c>
      <c r="AD1291" t="s">
        <v>7926</v>
      </c>
      <c r="AF1291" t="s">
        <v>8428</v>
      </c>
      <c r="AG1291" s="2" t="s">
        <v>8782</v>
      </c>
    </row>
    <row r="1292" spans="1:64" x14ac:dyDescent="0.2">
      <c r="A1292" s="1">
        <v>1290</v>
      </c>
      <c r="B1292" t="s">
        <v>119</v>
      </c>
      <c r="C1292">
        <v>34</v>
      </c>
      <c r="D1292" t="s">
        <v>1496</v>
      </c>
      <c r="E1292" t="s">
        <v>3750</v>
      </c>
      <c r="F1292" t="s">
        <v>4762</v>
      </c>
      <c r="G1292" t="s">
        <v>4766</v>
      </c>
      <c r="H1292">
        <v>524</v>
      </c>
      <c r="I1292" t="s">
        <v>4768</v>
      </c>
      <c r="J1292" t="s">
        <v>4852</v>
      </c>
      <c r="K1292" t="s">
        <v>4969</v>
      </c>
      <c r="L1292" t="s">
        <v>4972</v>
      </c>
      <c r="M1292" t="s">
        <v>4987</v>
      </c>
      <c r="N1292" t="s">
        <v>5157</v>
      </c>
      <c r="P1292" t="s">
        <v>6205</v>
      </c>
      <c r="U1292" t="s">
        <v>6249</v>
      </c>
      <c r="V1292" t="s">
        <v>6431</v>
      </c>
      <c r="W1292">
        <v>2010</v>
      </c>
      <c r="X1292">
        <v>2015</v>
      </c>
      <c r="Y1292" t="s">
        <v>5685</v>
      </c>
      <c r="Z1292" t="s">
        <v>7037</v>
      </c>
      <c r="AA1292" t="s">
        <v>4885</v>
      </c>
      <c r="AB1292" t="s">
        <v>7452</v>
      </c>
      <c r="AD1292" t="s">
        <v>7926</v>
      </c>
      <c r="AF1292" t="s">
        <v>8429</v>
      </c>
      <c r="AG1292" s="2" t="s">
        <v>8783</v>
      </c>
    </row>
    <row r="1293" spans="1:64" x14ac:dyDescent="0.2">
      <c r="A1293" s="1">
        <v>1291</v>
      </c>
      <c r="B1293" t="s">
        <v>119</v>
      </c>
      <c r="C1293">
        <v>35</v>
      </c>
      <c r="D1293" t="s">
        <v>1497</v>
      </c>
      <c r="E1293" t="s">
        <v>3751</v>
      </c>
      <c r="F1293" t="s">
        <v>4762</v>
      </c>
      <c r="G1293" t="s">
        <v>4766</v>
      </c>
      <c r="H1293">
        <v>524</v>
      </c>
      <c r="I1293" t="s">
        <v>4768</v>
      </c>
      <c r="J1293" t="s">
        <v>4871</v>
      </c>
      <c r="K1293" t="s">
        <v>4967</v>
      </c>
      <c r="L1293" t="s">
        <v>4972</v>
      </c>
      <c r="M1293" t="s">
        <v>4987</v>
      </c>
      <c r="N1293" t="s">
        <v>5081</v>
      </c>
      <c r="O1293" t="s">
        <v>5845</v>
      </c>
      <c r="P1293" t="s">
        <v>6204</v>
      </c>
      <c r="U1293" t="s">
        <v>6249</v>
      </c>
      <c r="V1293" t="s">
        <v>6431</v>
      </c>
      <c r="W1293">
        <v>2021</v>
      </c>
      <c r="X1293">
        <v>2030</v>
      </c>
      <c r="Y1293" t="s">
        <v>5685</v>
      </c>
      <c r="Z1293" t="s">
        <v>7281</v>
      </c>
      <c r="AA1293" t="s">
        <v>4885</v>
      </c>
      <c r="AB1293" t="s">
        <v>7453</v>
      </c>
      <c r="AD1293" t="s">
        <v>7926</v>
      </c>
      <c r="AF1293" t="s">
        <v>8430</v>
      </c>
    </row>
    <row r="1294" spans="1:64" x14ac:dyDescent="0.2">
      <c r="A1294" s="1">
        <v>1292</v>
      </c>
      <c r="B1294" t="s">
        <v>119</v>
      </c>
      <c r="C1294">
        <v>36</v>
      </c>
      <c r="D1294" t="s">
        <v>1498</v>
      </c>
      <c r="E1294" t="s">
        <v>3752</v>
      </c>
      <c r="F1294" t="s">
        <v>4762</v>
      </c>
      <c r="G1294" t="s">
        <v>4766</v>
      </c>
      <c r="H1294">
        <v>524</v>
      </c>
      <c r="I1294" t="s">
        <v>4768</v>
      </c>
      <c r="J1294" t="s">
        <v>4871</v>
      </c>
      <c r="K1294" t="s">
        <v>4967</v>
      </c>
      <c r="L1294" t="s">
        <v>4972</v>
      </c>
      <c r="M1294" t="s">
        <v>4987</v>
      </c>
      <c r="N1294" t="s">
        <v>5108</v>
      </c>
      <c r="O1294" t="s">
        <v>5846</v>
      </c>
      <c r="P1294" t="s">
        <v>6209</v>
      </c>
      <c r="U1294" t="s">
        <v>6249</v>
      </c>
      <c r="V1294" t="s">
        <v>6431</v>
      </c>
      <c r="W1294">
        <v>2021</v>
      </c>
      <c r="X1294">
        <v>2030</v>
      </c>
      <c r="Y1294" t="s">
        <v>5685</v>
      </c>
      <c r="Z1294" t="s">
        <v>7281</v>
      </c>
      <c r="AA1294" t="s">
        <v>4885</v>
      </c>
      <c r="AB1294" t="s">
        <v>7453</v>
      </c>
      <c r="AD1294" t="s">
        <v>7926</v>
      </c>
      <c r="AF1294" t="s">
        <v>8430</v>
      </c>
    </row>
    <row r="1295" spans="1:64" x14ac:dyDescent="0.2">
      <c r="A1295" s="1">
        <v>1293</v>
      </c>
      <c r="B1295" t="s">
        <v>119</v>
      </c>
      <c r="C1295">
        <v>37</v>
      </c>
      <c r="D1295" t="s">
        <v>1499</v>
      </c>
      <c r="E1295" t="s">
        <v>3753</v>
      </c>
      <c r="F1295" t="s">
        <v>4762</v>
      </c>
      <c r="G1295" t="s">
        <v>4766</v>
      </c>
      <c r="H1295">
        <v>524</v>
      </c>
      <c r="I1295" t="s">
        <v>4768</v>
      </c>
      <c r="J1295" t="s">
        <v>4871</v>
      </c>
      <c r="K1295" t="s">
        <v>4967</v>
      </c>
      <c r="L1295" t="s">
        <v>4972</v>
      </c>
      <c r="M1295" t="s">
        <v>4987</v>
      </c>
      <c r="N1295" t="s">
        <v>5169</v>
      </c>
      <c r="O1295" t="s">
        <v>5847</v>
      </c>
      <c r="P1295" t="s">
        <v>6209</v>
      </c>
      <c r="U1295" t="s">
        <v>6249</v>
      </c>
      <c r="V1295" t="s">
        <v>6431</v>
      </c>
      <c r="W1295">
        <v>2021</v>
      </c>
      <c r="X1295">
        <v>2030</v>
      </c>
      <c r="Y1295" t="s">
        <v>5685</v>
      </c>
      <c r="Z1295" t="s">
        <v>7281</v>
      </c>
      <c r="AA1295" t="s">
        <v>4885</v>
      </c>
      <c r="AB1295" t="s">
        <v>7453</v>
      </c>
      <c r="AD1295" t="s">
        <v>7926</v>
      </c>
      <c r="AF1295" t="s">
        <v>8430</v>
      </c>
    </row>
    <row r="1296" spans="1:64" x14ac:dyDescent="0.2">
      <c r="A1296" s="1">
        <v>1294</v>
      </c>
      <c r="B1296" t="s">
        <v>119</v>
      </c>
      <c r="C1296">
        <v>38</v>
      </c>
      <c r="D1296" t="s">
        <v>1500</v>
      </c>
      <c r="E1296" t="s">
        <v>3754</v>
      </c>
      <c r="F1296" t="s">
        <v>4762</v>
      </c>
      <c r="G1296" t="s">
        <v>4766</v>
      </c>
      <c r="H1296">
        <v>524</v>
      </c>
      <c r="I1296" t="s">
        <v>4768</v>
      </c>
      <c r="J1296" t="s">
        <v>4871</v>
      </c>
      <c r="K1296" t="s">
        <v>4967</v>
      </c>
      <c r="L1296" t="s">
        <v>4972</v>
      </c>
      <c r="M1296" t="s">
        <v>4987</v>
      </c>
      <c r="N1296" t="s">
        <v>5169</v>
      </c>
      <c r="O1296" t="s">
        <v>5848</v>
      </c>
      <c r="P1296" t="s">
        <v>6209</v>
      </c>
      <c r="U1296" t="s">
        <v>6249</v>
      </c>
      <c r="V1296" t="s">
        <v>6431</v>
      </c>
      <c r="W1296">
        <v>2021</v>
      </c>
      <c r="X1296">
        <v>2030</v>
      </c>
      <c r="Y1296" t="s">
        <v>5685</v>
      </c>
      <c r="Z1296" t="s">
        <v>7281</v>
      </c>
      <c r="AA1296" t="s">
        <v>4885</v>
      </c>
      <c r="AB1296" t="s">
        <v>7453</v>
      </c>
      <c r="AD1296" t="s">
        <v>7926</v>
      </c>
      <c r="AF1296" t="s">
        <v>8430</v>
      </c>
    </row>
    <row r="1297" spans="1:49" x14ac:dyDescent="0.2">
      <c r="A1297" s="1">
        <v>1295</v>
      </c>
      <c r="B1297" t="s">
        <v>119</v>
      </c>
      <c r="C1297">
        <v>39</v>
      </c>
      <c r="D1297" t="s">
        <v>1501</v>
      </c>
      <c r="E1297" t="s">
        <v>3755</v>
      </c>
      <c r="F1297" t="s">
        <v>4762</v>
      </c>
      <c r="G1297" t="s">
        <v>4766</v>
      </c>
      <c r="H1297">
        <v>524</v>
      </c>
      <c r="I1297" t="s">
        <v>4768</v>
      </c>
      <c r="J1297" t="s">
        <v>4852</v>
      </c>
      <c r="K1297" t="s">
        <v>4967</v>
      </c>
      <c r="L1297" t="s">
        <v>4973</v>
      </c>
      <c r="M1297" t="s">
        <v>4989</v>
      </c>
      <c r="N1297" t="s">
        <v>5092</v>
      </c>
      <c r="P1297" t="s">
        <v>6202</v>
      </c>
      <c r="Q1297">
        <v>99.14</v>
      </c>
      <c r="R1297">
        <v>363.53</v>
      </c>
      <c r="S1297">
        <v>694.01</v>
      </c>
      <c r="T1297">
        <v>1024.49</v>
      </c>
      <c r="U1297" t="s">
        <v>6249</v>
      </c>
      <c r="V1297" t="s">
        <v>6431</v>
      </c>
      <c r="W1297">
        <v>2021</v>
      </c>
      <c r="X1297">
        <v>2030</v>
      </c>
      <c r="Y1297" t="s">
        <v>5685</v>
      </c>
      <c r="Z1297" t="s">
        <v>4885</v>
      </c>
      <c r="AA1297" t="s">
        <v>4885</v>
      </c>
      <c r="AB1297" t="s">
        <v>7453</v>
      </c>
      <c r="AD1297" t="s">
        <v>7926</v>
      </c>
      <c r="AJ1297">
        <v>99.14</v>
      </c>
      <c r="AM1297">
        <v>363.53</v>
      </c>
      <c r="AP1297">
        <v>694.01</v>
      </c>
      <c r="AS1297">
        <v>1024.49</v>
      </c>
      <c r="AV1297" t="s">
        <v>9234</v>
      </c>
    </row>
    <row r="1298" spans="1:49" x14ac:dyDescent="0.2">
      <c r="A1298" s="1">
        <v>1296</v>
      </c>
      <c r="B1298" t="s">
        <v>119</v>
      </c>
      <c r="C1298">
        <v>41</v>
      </c>
      <c r="D1298" t="s">
        <v>1502</v>
      </c>
      <c r="E1298" t="s">
        <v>3756</v>
      </c>
      <c r="F1298" t="s">
        <v>4762</v>
      </c>
      <c r="G1298" t="s">
        <v>4766</v>
      </c>
      <c r="H1298">
        <v>524</v>
      </c>
      <c r="I1298" t="s">
        <v>4768</v>
      </c>
      <c r="J1298" t="s">
        <v>4871</v>
      </c>
      <c r="K1298" t="s">
        <v>4966</v>
      </c>
      <c r="L1298" t="s">
        <v>4972</v>
      </c>
      <c r="M1298" t="s">
        <v>4987</v>
      </c>
      <c r="N1298" t="s">
        <v>5081</v>
      </c>
      <c r="P1298" t="s">
        <v>6204</v>
      </c>
      <c r="U1298" t="s">
        <v>6249</v>
      </c>
      <c r="V1298" t="s">
        <v>6431</v>
      </c>
      <c r="W1298">
        <v>2015</v>
      </c>
      <c r="Y1298" t="s">
        <v>5685</v>
      </c>
      <c r="Z1298" t="s">
        <v>7129</v>
      </c>
      <c r="AA1298" t="s">
        <v>4885</v>
      </c>
      <c r="AB1298" t="s">
        <v>7452</v>
      </c>
      <c r="AC1298" t="s">
        <v>7587</v>
      </c>
      <c r="AD1298" t="s">
        <v>7926</v>
      </c>
    </row>
    <row r="1299" spans="1:49" x14ac:dyDescent="0.2">
      <c r="A1299" s="1">
        <v>1297</v>
      </c>
      <c r="B1299" t="s">
        <v>119</v>
      </c>
      <c r="C1299">
        <v>42</v>
      </c>
      <c r="D1299" t="s">
        <v>1503</v>
      </c>
      <c r="E1299" t="s">
        <v>3757</v>
      </c>
      <c r="F1299" t="s">
        <v>4762</v>
      </c>
      <c r="G1299" t="s">
        <v>4766</v>
      </c>
      <c r="H1299">
        <v>524</v>
      </c>
      <c r="I1299" t="s">
        <v>4768</v>
      </c>
      <c r="J1299" t="s">
        <v>4871</v>
      </c>
      <c r="K1299" t="s">
        <v>4966</v>
      </c>
      <c r="L1299" t="s">
        <v>4972</v>
      </c>
      <c r="M1299" t="s">
        <v>4987</v>
      </c>
      <c r="N1299" t="s">
        <v>5169</v>
      </c>
      <c r="P1299" t="s">
        <v>6209</v>
      </c>
      <c r="U1299" t="s">
        <v>6249</v>
      </c>
      <c r="V1299" t="s">
        <v>6431</v>
      </c>
      <c r="W1299">
        <v>2015</v>
      </c>
      <c r="Y1299" t="s">
        <v>7032</v>
      </c>
      <c r="Z1299" t="s">
        <v>7129</v>
      </c>
      <c r="AA1299" t="s">
        <v>4885</v>
      </c>
      <c r="AB1299" t="s">
        <v>7452</v>
      </c>
      <c r="AD1299" t="s">
        <v>7926</v>
      </c>
    </row>
    <row r="1300" spans="1:49" x14ac:dyDescent="0.2">
      <c r="A1300" s="1">
        <v>1298</v>
      </c>
      <c r="B1300" t="s">
        <v>119</v>
      </c>
      <c r="C1300">
        <v>43</v>
      </c>
      <c r="D1300" t="s">
        <v>1504</v>
      </c>
      <c r="E1300" t="s">
        <v>3758</v>
      </c>
      <c r="F1300" t="s">
        <v>4762</v>
      </c>
      <c r="G1300" t="s">
        <v>4766</v>
      </c>
      <c r="H1300">
        <v>524</v>
      </c>
      <c r="I1300" t="s">
        <v>4768</v>
      </c>
      <c r="J1300" t="s">
        <v>4855</v>
      </c>
      <c r="K1300" t="s">
        <v>4966</v>
      </c>
      <c r="L1300" t="s">
        <v>4972</v>
      </c>
      <c r="M1300" t="s">
        <v>4987</v>
      </c>
      <c r="N1300" t="s">
        <v>5108</v>
      </c>
      <c r="P1300" t="s">
        <v>6209</v>
      </c>
      <c r="U1300" t="s">
        <v>6249</v>
      </c>
      <c r="V1300" t="s">
        <v>6431</v>
      </c>
      <c r="W1300">
        <v>2014</v>
      </c>
      <c r="Y1300" t="s">
        <v>7032</v>
      </c>
      <c r="Z1300" t="s">
        <v>7196</v>
      </c>
      <c r="AA1300" t="s">
        <v>4885</v>
      </c>
      <c r="AB1300" t="s">
        <v>7452</v>
      </c>
      <c r="AC1300" t="s">
        <v>7588</v>
      </c>
      <c r="AD1300" t="s">
        <v>7926</v>
      </c>
      <c r="AF1300" t="s">
        <v>8431</v>
      </c>
      <c r="AG1300" s="2" t="s">
        <v>8784</v>
      </c>
    </row>
    <row r="1301" spans="1:49" x14ac:dyDescent="0.2">
      <c r="A1301" s="1">
        <v>1299</v>
      </c>
      <c r="B1301" t="s">
        <v>119</v>
      </c>
      <c r="C1301">
        <v>44</v>
      </c>
      <c r="D1301" t="s">
        <v>1505</v>
      </c>
      <c r="E1301" t="s">
        <v>3759</v>
      </c>
      <c r="F1301" t="s">
        <v>4762</v>
      </c>
      <c r="G1301" t="s">
        <v>4766</v>
      </c>
      <c r="H1301">
        <v>524</v>
      </c>
      <c r="I1301" t="s">
        <v>4768</v>
      </c>
      <c r="J1301" t="s">
        <v>4855</v>
      </c>
      <c r="K1301" t="s">
        <v>4966</v>
      </c>
      <c r="L1301" t="s">
        <v>4972</v>
      </c>
      <c r="M1301" t="s">
        <v>4987</v>
      </c>
      <c r="N1301" t="s">
        <v>5108</v>
      </c>
      <c r="P1301" t="s">
        <v>6209</v>
      </c>
      <c r="U1301" t="s">
        <v>6249</v>
      </c>
      <c r="V1301" t="s">
        <v>6431</v>
      </c>
      <c r="W1301">
        <v>2014</v>
      </c>
      <c r="Y1301" t="s">
        <v>7032</v>
      </c>
      <c r="Z1301" t="s">
        <v>7196</v>
      </c>
      <c r="AA1301" t="s">
        <v>4885</v>
      </c>
      <c r="AB1301" t="s">
        <v>7452</v>
      </c>
      <c r="AC1301" t="s">
        <v>7589</v>
      </c>
      <c r="AD1301" t="s">
        <v>7926</v>
      </c>
      <c r="AF1301" t="s">
        <v>8431</v>
      </c>
      <c r="AG1301" s="2" t="s">
        <v>8784</v>
      </c>
    </row>
    <row r="1302" spans="1:49" x14ac:dyDescent="0.2">
      <c r="A1302" s="1">
        <v>1300</v>
      </c>
      <c r="B1302" t="s">
        <v>119</v>
      </c>
      <c r="C1302">
        <v>45</v>
      </c>
      <c r="D1302" t="s">
        <v>1506</v>
      </c>
      <c r="E1302" t="s">
        <v>3760</v>
      </c>
      <c r="F1302" t="s">
        <v>4762</v>
      </c>
      <c r="G1302" t="s">
        <v>4766</v>
      </c>
      <c r="H1302">
        <v>524</v>
      </c>
      <c r="I1302" t="s">
        <v>4768</v>
      </c>
      <c r="J1302" t="s">
        <v>4855</v>
      </c>
      <c r="K1302" t="s">
        <v>4966</v>
      </c>
      <c r="L1302" t="s">
        <v>4972</v>
      </c>
      <c r="M1302" t="s">
        <v>4987</v>
      </c>
      <c r="N1302" t="s">
        <v>5084</v>
      </c>
      <c r="P1302" t="s">
        <v>6209</v>
      </c>
      <c r="U1302" t="s">
        <v>6249</v>
      </c>
      <c r="V1302" t="s">
        <v>6431</v>
      </c>
      <c r="W1302">
        <v>2012</v>
      </c>
      <c r="Y1302" t="s">
        <v>7032</v>
      </c>
      <c r="Z1302" t="s">
        <v>7196</v>
      </c>
      <c r="AA1302" t="s">
        <v>4885</v>
      </c>
      <c r="AB1302" t="s">
        <v>7452</v>
      </c>
      <c r="AC1302" t="s">
        <v>7589</v>
      </c>
      <c r="AD1302" t="s">
        <v>7926</v>
      </c>
      <c r="AF1302" t="s">
        <v>8432</v>
      </c>
      <c r="AG1302" s="2" t="s">
        <v>8784</v>
      </c>
    </row>
    <row r="1303" spans="1:49" x14ac:dyDescent="0.2">
      <c r="A1303" s="1">
        <v>1301</v>
      </c>
      <c r="B1303" t="s">
        <v>119</v>
      </c>
      <c r="C1303">
        <v>46</v>
      </c>
      <c r="D1303" t="s">
        <v>1507</v>
      </c>
      <c r="E1303" t="s">
        <v>3761</v>
      </c>
      <c r="F1303" t="s">
        <v>4762</v>
      </c>
      <c r="G1303" t="s">
        <v>4766</v>
      </c>
      <c r="H1303">
        <v>524</v>
      </c>
      <c r="I1303" t="s">
        <v>4768</v>
      </c>
      <c r="J1303" t="s">
        <v>4855</v>
      </c>
      <c r="K1303" t="s">
        <v>4966</v>
      </c>
      <c r="L1303" t="s">
        <v>4972</v>
      </c>
      <c r="M1303" t="s">
        <v>4987</v>
      </c>
      <c r="N1303" t="s">
        <v>5157</v>
      </c>
      <c r="P1303" t="s">
        <v>6204</v>
      </c>
      <c r="U1303" t="s">
        <v>6249</v>
      </c>
      <c r="V1303" t="s">
        <v>6431</v>
      </c>
      <c r="W1303">
        <v>2014</v>
      </c>
      <c r="Y1303" t="s">
        <v>7032</v>
      </c>
      <c r="Z1303" t="s">
        <v>7196</v>
      </c>
      <c r="AA1303" t="s">
        <v>4885</v>
      </c>
      <c r="AB1303" t="s">
        <v>7452</v>
      </c>
      <c r="AD1303" t="s">
        <v>7926</v>
      </c>
      <c r="AF1303" t="s">
        <v>8429</v>
      </c>
      <c r="AG1303" s="2" t="s">
        <v>8783</v>
      </c>
    </row>
    <row r="1304" spans="1:49" x14ac:dyDescent="0.2">
      <c r="A1304" s="1">
        <v>1302</v>
      </c>
      <c r="B1304" t="s">
        <v>119</v>
      </c>
      <c r="C1304">
        <v>47</v>
      </c>
      <c r="D1304" t="s">
        <v>1508</v>
      </c>
      <c r="E1304" t="s">
        <v>3762</v>
      </c>
      <c r="F1304" t="s">
        <v>4762</v>
      </c>
      <c r="G1304" t="s">
        <v>4766</v>
      </c>
      <c r="H1304">
        <v>524</v>
      </c>
      <c r="I1304" t="s">
        <v>4768</v>
      </c>
      <c r="J1304" t="s">
        <v>4876</v>
      </c>
      <c r="K1304" t="s">
        <v>4966</v>
      </c>
      <c r="L1304" t="s">
        <v>4972</v>
      </c>
      <c r="M1304" t="s">
        <v>4987</v>
      </c>
      <c r="N1304" t="s">
        <v>5169</v>
      </c>
      <c r="P1304" t="s">
        <v>6209</v>
      </c>
      <c r="U1304" t="s">
        <v>6249</v>
      </c>
      <c r="V1304" t="s">
        <v>6431</v>
      </c>
      <c r="W1304">
        <v>2014</v>
      </c>
      <c r="Y1304" t="s">
        <v>7032</v>
      </c>
      <c r="Z1304" t="s">
        <v>7129</v>
      </c>
      <c r="AA1304" t="s">
        <v>4885</v>
      </c>
      <c r="AB1304" t="s">
        <v>7452</v>
      </c>
      <c r="AD1304" t="s">
        <v>7926</v>
      </c>
      <c r="AF1304" t="s">
        <v>8429</v>
      </c>
      <c r="AG1304" s="2" t="s">
        <v>8783</v>
      </c>
    </row>
    <row r="1305" spans="1:49" x14ac:dyDescent="0.2">
      <c r="A1305" s="1">
        <v>1303</v>
      </c>
      <c r="B1305" t="s">
        <v>119</v>
      </c>
      <c r="C1305">
        <v>48</v>
      </c>
      <c r="D1305" t="s">
        <v>1509</v>
      </c>
      <c r="E1305" t="s">
        <v>3763</v>
      </c>
      <c r="F1305" t="s">
        <v>4762</v>
      </c>
      <c r="G1305" t="s">
        <v>4766</v>
      </c>
      <c r="H1305">
        <v>524</v>
      </c>
      <c r="I1305" t="s">
        <v>4768</v>
      </c>
      <c r="J1305" t="s">
        <v>4871</v>
      </c>
      <c r="K1305" t="s">
        <v>4967</v>
      </c>
      <c r="L1305" t="s">
        <v>4972</v>
      </c>
      <c r="M1305" t="s">
        <v>4987</v>
      </c>
      <c r="N1305" t="s">
        <v>5157</v>
      </c>
      <c r="O1305" t="s">
        <v>5849</v>
      </c>
      <c r="P1305" t="s">
        <v>6204</v>
      </c>
      <c r="U1305" t="s">
        <v>6249</v>
      </c>
      <c r="V1305" t="s">
        <v>6431</v>
      </c>
      <c r="W1305">
        <v>2021</v>
      </c>
      <c r="X1305">
        <v>2030</v>
      </c>
      <c r="Y1305" t="s">
        <v>5685</v>
      </c>
      <c r="Z1305" t="s">
        <v>7281</v>
      </c>
      <c r="AA1305" t="s">
        <v>4885</v>
      </c>
      <c r="AB1305" t="s">
        <v>7453</v>
      </c>
      <c r="AD1305" t="s">
        <v>7926</v>
      </c>
      <c r="AF1305" t="s">
        <v>8430</v>
      </c>
    </row>
    <row r="1306" spans="1:49" x14ac:dyDescent="0.2">
      <c r="A1306" s="1">
        <v>1304</v>
      </c>
      <c r="B1306" t="s">
        <v>119</v>
      </c>
      <c r="C1306">
        <v>49</v>
      </c>
      <c r="D1306" t="s">
        <v>1510</v>
      </c>
      <c r="E1306" t="s">
        <v>3764</v>
      </c>
      <c r="F1306" t="s">
        <v>4762</v>
      </c>
      <c r="G1306" t="s">
        <v>4766</v>
      </c>
      <c r="H1306">
        <v>524</v>
      </c>
      <c r="I1306" t="s">
        <v>4768</v>
      </c>
      <c r="J1306" t="s">
        <v>4871</v>
      </c>
      <c r="K1306" t="s">
        <v>4967</v>
      </c>
      <c r="L1306" t="s">
        <v>4972</v>
      </c>
      <c r="M1306" t="s">
        <v>4987</v>
      </c>
      <c r="N1306" t="s">
        <v>5081</v>
      </c>
      <c r="O1306" t="s">
        <v>5850</v>
      </c>
      <c r="P1306" t="s">
        <v>6204</v>
      </c>
      <c r="U1306" t="s">
        <v>6249</v>
      </c>
      <c r="V1306" t="s">
        <v>6431</v>
      </c>
      <c r="W1306">
        <v>2021</v>
      </c>
      <c r="X1306">
        <v>2030</v>
      </c>
      <c r="Y1306" t="s">
        <v>5685</v>
      </c>
      <c r="Z1306" t="s">
        <v>7281</v>
      </c>
      <c r="AA1306" t="s">
        <v>4885</v>
      </c>
      <c r="AB1306" t="s">
        <v>7453</v>
      </c>
      <c r="AD1306" t="s">
        <v>7926</v>
      </c>
      <c r="AF1306" t="s">
        <v>8430</v>
      </c>
    </row>
    <row r="1307" spans="1:49" x14ac:dyDescent="0.2">
      <c r="A1307" s="1">
        <v>1305</v>
      </c>
      <c r="B1307" t="s">
        <v>119</v>
      </c>
      <c r="C1307">
        <v>50</v>
      </c>
      <c r="D1307" t="s">
        <v>1511</v>
      </c>
      <c r="E1307" t="s">
        <v>3765</v>
      </c>
      <c r="F1307" t="s">
        <v>4762</v>
      </c>
      <c r="G1307" t="s">
        <v>4766</v>
      </c>
      <c r="H1307">
        <v>524</v>
      </c>
      <c r="I1307" t="s">
        <v>4768</v>
      </c>
      <c r="J1307" t="s">
        <v>4871</v>
      </c>
      <c r="K1307" t="s">
        <v>4967</v>
      </c>
      <c r="L1307" t="s">
        <v>4972</v>
      </c>
      <c r="M1307" t="s">
        <v>4987</v>
      </c>
      <c r="N1307" t="s">
        <v>5081</v>
      </c>
      <c r="O1307" t="s">
        <v>5851</v>
      </c>
      <c r="P1307" t="s">
        <v>6205</v>
      </c>
      <c r="U1307" t="s">
        <v>6249</v>
      </c>
      <c r="V1307" t="s">
        <v>6431</v>
      </c>
      <c r="W1307">
        <v>2021</v>
      </c>
      <c r="X1307">
        <v>2030</v>
      </c>
      <c r="Y1307" t="s">
        <v>5685</v>
      </c>
      <c r="Z1307" t="s">
        <v>7281</v>
      </c>
      <c r="AA1307" t="s">
        <v>4885</v>
      </c>
      <c r="AB1307" t="s">
        <v>7453</v>
      </c>
      <c r="AD1307" t="s">
        <v>7926</v>
      </c>
      <c r="AF1307" t="s">
        <v>8430</v>
      </c>
    </row>
    <row r="1308" spans="1:49" x14ac:dyDescent="0.2">
      <c r="A1308" s="1">
        <v>1306</v>
      </c>
      <c r="B1308" t="s">
        <v>119</v>
      </c>
      <c r="C1308">
        <v>51</v>
      </c>
      <c r="D1308" t="s">
        <v>1512</v>
      </c>
      <c r="E1308" t="s">
        <v>3766</v>
      </c>
      <c r="F1308" t="s">
        <v>4762</v>
      </c>
      <c r="G1308" t="s">
        <v>4766</v>
      </c>
      <c r="H1308">
        <v>524</v>
      </c>
      <c r="I1308" t="s">
        <v>4768</v>
      </c>
      <c r="J1308" t="s">
        <v>4855</v>
      </c>
      <c r="K1308" t="s">
        <v>4966</v>
      </c>
      <c r="L1308" t="s">
        <v>4972</v>
      </c>
      <c r="M1308" t="s">
        <v>4986</v>
      </c>
      <c r="N1308" t="s">
        <v>5086</v>
      </c>
      <c r="P1308" t="s">
        <v>6218</v>
      </c>
      <c r="U1308" t="s">
        <v>6249</v>
      </c>
      <c r="V1308" t="s">
        <v>6615</v>
      </c>
      <c r="W1308">
        <v>2015</v>
      </c>
      <c r="Y1308" t="s">
        <v>7032</v>
      </c>
      <c r="Z1308" t="s">
        <v>7117</v>
      </c>
      <c r="AA1308" t="s">
        <v>4885</v>
      </c>
      <c r="AB1308" t="s">
        <v>7452</v>
      </c>
      <c r="AC1308" t="s">
        <v>7590</v>
      </c>
      <c r="AD1308" t="s">
        <v>7926</v>
      </c>
    </row>
    <row r="1309" spans="1:49" x14ac:dyDescent="0.2">
      <c r="A1309" s="1">
        <v>1307</v>
      </c>
      <c r="B1309" t="s">
        <v>119</v>
      </c>
      <c r="C1309">
        <v>52</v>
      </c>
      <c r="D1309" t="s">
        <v>1513</v>
      </c>
      <c r="E1309" t="s">
        <v>3767</v>
      </c>
      <c r="F1309" t="s">
        <v>4762</v>
      </c>
      <c r="G1309" t="s">
        <v>4766</v>
      </c>
      <c r="H1309">
        <v>524</v>
      </c>
      <c r="I1309" t="s">
        <v>4768</v>
      </c>
      <c r="J1309" t="s">
        <v>4871</v>
      </c>
      <c r="K1309" t="s">
        <v>4967</v>
      </c>
      <c r="L1309" t="s">
        <v>4972</v>
      </c>
      <c r="M1309" t="s">
        <v>4987</v>
      </c>
      <c r="N1309" t="s">
        <v>5169</v>
      </c>
      <c r="O1309" t="s">
        <v>5852</v>
      </c>
      <c r="P1309" t="s">
        <v>6204</v>
      </c>
      <c r="U1309" t="s">
        <v>6249</v>
      </c>
      <c r="V1309" t="s">
        <v>6431</v>
      </c>
      <c r="W1309">
        <v>2021</v>
      </c>
      <c r="X1309">
        <v>2030</v>
      </c>
      <c r="Y1309" t="s">
        <v>5685</v>
      </c>
      <c r="Z1309" t="s">
        <v>7281</v>
      </c>
      <c r="AA1309" t="s">
        <v>4885</v>
      </c>
      <c r="AB1309" t="s">
        <v>7453</v>
      </c>
      <c r="AD1309" t="s">
        <v>7926</v>
      </c>
      <c r="AF1309" t="s">
        <v>8430</v>
      </c>
    </row>
    <row r="1310" spans="1:49" x14ac:dyDescent="0.2">
      <c r="A1310" s="1">
        <v>1308</v>
      </c>
      <c r="B1310" t="s">
        <v>119</v>
      </c>
      <c r="C1310">
        <v>53</v>
      </c>
      <c r="D1310" t="s">
        <v>1514</v>
      </c>
      <c r="E1310" t="s">
        <v>3768</v>
      </c>
      <c r="F1310" t="s">
        <v>4762</v>
      </c>
      <c r="G1310" t="s">
        <v>4766</v>
      </c>
      <c r="H1310">
        <v>524</v>
      </c>
      <c r="I1310" t="s">
        <v>4768</v>
      </c>
      <c r="J1310" t="s">
        <v>4852</v>
      </c>
      <c r="K1310" t="s">
        <v>4966</v>
      </c>
      <c r="L1310" t="s">
        <v>4972</v>
      </c>
      <c r="M1310" t="s">
        <v>4989</v>
      </c>
      <c r="N1310" t="s">
        <v>5092</v>
      </c>
      <c r="P1310" t="s">
        <v>6210</v>
      </c>
      <c r="Q1310">
        <v>6.1</v>
      </c>
      <c r="R1310">
        <v>6.1</v>
      </c>
      <c r="U1310" t="s">
        <v>6249</v>
      </c>
      <c r="V1310" t="s">
        <v>6431</v>
      </c>
      <c r="W1310">
        <v>2015</v>
      </c>
      <c r="X1310">
        <v>2021</v>
      </c>
      <c r="Y1310" t="s">
        <v>7032</v>
      </c>
      <c r="Z1310" t="s">
        <v>7129</v>
      </c>
      <c r="AA1310" t="s">
        <v>4885</v>
      </c>
      <c r="AB1310" t="s">
        <v>7452</v>
      </c>
      <c r="AC1310" t="s">
        <v>7591</v>
      </c>
      <c r="AD1310" t="s">
        <v>7926</v>
      </c>
      <c r="AI1310">
        <v>6.1</v>
      </c>
      <c r="AL1310">
        <v>6.1</v>
      </c>
      <c r="AV1310" t="s">
        <v>9235</v>
      </c>
      <c r="AW1310" s="2" t="s">
        <v>9329</v>
      </c>
    </row>
    <row r="1311" spans="1:49" x14ac:dyDescent="0.2">
      <c r="A1311" s="1">
        <v>1309</v>
      </c>
      <c r="B1311" t="s">
        <v>119</v>
      </c>
      <c r="C1311">
        <v>54</v>
      </c>
      <c r="D1311" t="s">
        <v>1515</v>
      </c>
      <c r="E1311" t="s">
        <v>3769</v>
      </c>
      <c r="F1311" t="s">
        <v>4762</v>
      </c>
      <c r="G1311" t="s">
        <v>4766</v>
      </c>
      <c r="H1311">
        <v>524</v>
      </c>
      <c r="I1311" t="s">
        <v>4768</v>
      </c>
      <c r="J1311" t="s">
        <v>4852</v>
      </c>
      <c r="K1311" t="s">
        <v>4966</v>
      </c>
      <c r="L1311" t="s">
        <v>4972</v>
      </c>
      <c r="M1311" t="s">
        <v>4989</v>
      </c>
      <c r="N1311" t="s">
        <v>5092</v>
      </c>
      <c r="P1311" t="s">
        <v>6202</v>
      </c>
      <c r="Q1311">
        <v>66</v>
      </c>
      <c r="R1311">
        <v>66</v>
      </c>
      <c r="U1311" t="s">
        <v>6249</v>
      </c>
      <c r="V1311" t="s">
        <v>6431</v>
      </c>
      <c r="W1311">
        <v>2015</v>
      </c>
      <c r="X1311">
        <v>2021</v>
      </c>
      <c r="Y1311" t="s">
        <v>7032</v>
      </c>
      <c r="Z1311" t="s">
        <v>7129</v>
      </c>
      <c r="AA1311" t="s">
        <v>4885</v>
      </c>
      <c r="AB1311" t="s">
        <v>7452</v>
      </c>
      <c r="AC1311" t="s">
        <v>7592</v>
      </c>
      <c r="AD1311" t="s">
        <v>7926</v>
      </c>
      <c r="AI1311">
        <v>66</v>
      </c>
      <c r="AL1311">
        <v>66</v>
      </c>
      <c r="AV1311" t="s">
        <v>9235</v>
      </c>
      <c r="AW1311" s="2" t="s">
        <v>9329</v>
      </c>
    </row>
    <row r="1312" spans="1:49" x14ac:dyDescent="0.2">
      <c r="A1312" s="1">
        <v>1310</v>
      </c>
      <c r="B1312" t="s">
        <v>119</v>
      </c>
      <c r="C1312">
        <v>55</v>
      </c>
      <c r="D1312" t="s">
        <v>1516</v>
      </c>
      <c r="E1312" t="s">
        <v>3770</v>
      </c>
      <c r="F1312" t="s">
        <v>4762</v>
      </c>
      <c r="G1312" t="s">
        <v>4766</v>
      </c>
      <c r="H1312">
        <v>524</v>
      </c>
      <c r="I1312" t="s">
        <v>4768</v>
      </c>
      <c r="J1312" t="s">
        <v>4852</v>
      </c>
      <c r="K1312" t="s">
        <v>4966</v>
      </c>
      <c r="L1312" t="s">
        <v>4972</v>
      </c>
      <c r="M1312" t="s">
        <v>4989</v>
      </c>
      <c r="N1312" t="s">
        <v>5092</v>
      </c>
      <c r="P1312" t="s">
        <v>6202</v>
      </c>
      <c r="Q1312">
        <v>33</v>
      </c>
      <c r="R1312">
        <v>33</v>
      </c>
      <c r="U1312" t="s">
        <v>6249</v>
      </c>
      <c r="V1312" t="s">
        <v>6431</v>
      </c>
      <c r="W1312">
        <v>2015</v>
      </c>
      <c r="X1312">
        <v>2021</v>
      </c>
      <c r="Y1312" t="s">
        <v>7032</v>
      </c>
      <c r="Z1312" t="s">
        <v>7129</v>
      </c>
      <c r="AA1312" t="s">
        <v>4885</v>
      </c>
      <c r="AB1312" t="s">
        <v>7452</v>
      </c>
      <c r="AC1312" t="s">
        <v>7593</v>
      </c>
      <c r="AD1312" t="s">
        <v>7926</v>
      </c>
      <c r="AI1312">
        <v>33</v>
      </c>
      <c r="AL1312">
        <v>33</v>
      </c>
      <c r="AV1312" t="s">
        <v>9236</v>
      </c>
      <c r="AW1312" s="2" t="s">
        <v>9329</v>
      </c>
    </row>
    <row r="1313" spans="1:64" x14ac:dyDescent="0.2">
      <c r="A1313" s="1">
        <v>1311</v>
      </c>
      <c r="B1313" t="s">
        <v>119</v>
      </c>
      <c r="C1313">
        <v>56</v>
      </c>
      <c r="D1313" t="s">
        <v>1517</v>
      </c>
      <c r="E1313" t="s">
        <v>3771</v>
      </c>
      <c r="F1313" t="s">
        <v>4762</v>
      </c>
      <c r="G1313" t="s">
        <v>4766</v>
      </c>
      <c r="H1313">
        <v>524</v>
      </c>
      <c r="I1313" t="s">
        <v>4768</v>
      </c>
      <c r="J1313" t="s">
        <v>4852</v>
      </c>
      <c r="K1313" t="s">
        <v>4966</v>
      </c>
      <c r="L1313" t="s">
        <v>4973</v>
      </c>
      <c r="M1313" t="s">
        <v>4989</v>
      </c>
      <c r="N1313" t="s">
        <v>5092</v>
      </c>
      <c r="P1313" t="s">
        <v>6202</v>
      </c>
      <c r="Q1313">
        <v>15</v>
      </c>
      <c r="R1313">
        <v>15</v>
      </c>
      <c r="U1313" t="s">
        <v>6249</v>
      </c>
      <c r="V1313" t="s">
        <v>6431</v>
      </c>
      <c r="W1313">
        <v>2015</v>
      </c>
      <c r="X1313">
        <v>2021</v>
      </c>
      <c r="Y1313" t="s">
        <v>7032</v>
      </c>
      <c r="Z1313" t="s">
        <v>7129</v>
      </c>
      <c r="AA1313" t="s">
        <v>4885</v>
      </c>
      <c r="AB1313" t="s">
        <v>7452</v>
      </c>
      <c r="AC1313" t="s">
        <v>7594</v>
      </c>
      <c r="AD1313" t="s">
        <v>7926</v>
      </c>
      <c r="AJ1313">
        <v>15</v>
      </c>
      <c r="AM1313">
        <v>15</v>
      </c>
      <c r="AV1313" t="s">
        <v>9237</v>
      </c>
      <c r="AW1313" s="2" t="s">
        <v>9330</v>
      </c>
    </row>
    <row r="1314" spans="1:64" x14ac:dyDescent="0.2">
      <c r="A1314" s="1">
        <v>1312</v>
      </c>
      <c r="B1314" t="s">
        <v>119</v>
      </c>
      <c r="C1314">
        <v>57</v>
      </c>
      <c r="D1314" t="s">
        <v>1518</v>
      </c>
      <c r="E1314" t="s">
        <v>3772</v>
      </c>
      <c r="F1314" t="s">
        <v>4762</v>
      </c>
      <c r="G1314" t="s">
        <v>4766</v>
      </c>
      <c r="H1314">
        <v>524</v>
      </c>
      <c r="I1314" t="s">
        <v>4768</v>
      </c>
      <c r="J1314" t="s">
        <v>4852</v>
      </c>
      <c r="K1314" t="s">
        <v>4966</v>
      </c>
      <c r="L1314" t="s">
        <v>4973</v>
      </c>
      <c r="M1314" t="s">
        <v>4989</v>
      </c>
      <c r="N1314" t="s">
        <v>5159</v>
      </c>
      <c r="P1314" t="s">
        <v>6202</v>
      </c>
      <c r="Q1314">
        <v>48</v>
      </c>
      <c r="R1314">
        <v>48</v>
      </c>
      <c r="U1314" t="s">
        <v>6249</v>
      </c>
      <c r="V1314" t="s">
        <v>6431</v>
      </c>
      <c r="W1314">
        <v>2016</v>
      </c>
      <c r="X1314">
        <v>2021</v>
      </c>
      <c r="Y1314" t="s">
        <v>7032</v>
      </c>
      <c r="Z1314" t="s">
        <v>7129</v>
      </c>
      <c r="AA1314" t="s">
        <v>4885</v>
      </c>
      <c r="AB1314" t="s">
        <v>7452</v>
      </c>
      <c r="AC1314" t="s">
        <v>7595</v>
      </c>
      <c r="AD1314" t="s">
        <v>7926</v>
      </c>
      <c r="AJ1314">
        <v>48</v>
      </c>
      <c r="AM1314">
        <v>48</v>
      </c>
      <c r="AV1314" t="s">
        <v>9238</v>
      </c>
      <c r="AW1314" s="2" t="s">
        <v>9331</v>
      </c>
    </row>
    <row r="1315" spans="1:64" x14ac:dyDescent="0.2">
      <c r="A1315" s="1">
        <v>1313</v>
      </c>
      <c r="B1315" t="s">
        <v>119</v>
      </c>
      <c r="C1315">
        <v>58</v>
      </c>
      <c r="D1315" t="s">
        <v>1519</v>
      </c>
      <c r="E1315" t="s">
        <v>3773</v>
      </c>
      <c r="F1315" t="s">
        <v>4762</v>
      </c>
      <c r="G1315" t="s">
        <v>4766</v>
      </c>
      <c r="H1315">
        <v>524</v>
      </c>
      <c r="I1315" t="s">
        <v>4768</v>
      </c>
      <c r="J1315" t="s">
        <v>4852</v>
      </c>
      <c r="K1315" t="s">
        <v>4966</v>
      </c>
      <c r="L1315" t="s">
        <v>4973</v>
      </c>
      <c r="M1315" t="s">
        <v>4989</v>
      </c>
      <c r="N1315" t="s">
        <v>5092</v>
      </c>
      <c r="P1315" t="s">
        <v>6202</v>
      </c>
      <c r="Q1315">
        <v>28</v>
      </c>
      <c r="R1315">
        <v>28</v>
      </c>
      <c r="U1315" t="s">
        <v>6249</v>
      </c>
      <c r="V1315" t="s">
        <v>6431</v>
      </c>
      <c r="W1315">
        <v>2016</v>
      </c>
      <c r="X1315">
        <v>2021</v>
      </c>
      <c r="Y1315" t="s">
        <v>7032</v>
      </c>
      <c r="Z1315" t="s">
        <v>7129</v>
      </c>
      <c r="AA1315" t="s">
        <v>4885</v>
      </c>
      <c r="AB1315" t="s">
        <v>7452</v>
      </c>
      <c r="AC1315" t="s">
        <v>7596</v>
      </c>
      <c r="AD1315" t="s">
        <v>7926</v>
      </c>
      <c r="AJ1315">
        <v>28</v>
      </c>
      <c r="AM1315">
        <v>28</v>
      </c>
      <c r="AV1315" t="s">
        <v>9237</v>
      </c>
      <c r="AW1315" s="2" t="s">
        <v>9330</v>
      </c>
    </row>
    <row r="1316" spans="1:64" x14ac:dyDescent="0.2">
      <c r="A1316" s="1">
        <v>1314</v>
      </c>
      <c r="B1316" t="s">
        <v>119</v>
      </c>
      <c r="C1316">
        <v>59</v>
      </c>
      <c r="D1316" t="s">
        <v>1520</v>
      </c>
      <c r="E1316" t="s">
        <v>3774</v>
      </c>
      <c r="F1316" t="s">
        <v>4762</v>
      </c>
      <c r="G1316" t="s">
        <v>4766</v>
      </c>
      <c r="H1316">
        <v>524</v>
      </c>
      <c r="I1316" t="s">
        <v>4768</v>
      </c>
      <c r="J1316" t="s">
        <v>4852</v>
      </c>
      <c r="K1316" t="s">
        <v>4966</v>
      </c>
      <c r="L1316" t="s">
        <v>4973</v>
      </c>
      <c r="M1316" t="s">
        <v>4989</v>
      </c>
      <c r="N1316" t="s">
        <v>5092</v>
      </c>
      <c r="P1316" t="s">
        <v>6202</v>
      </c>
      <c r="Q1316">
        <v>18</v>
      </c>
      <c r="R1316">
        <v>18</v>
      </c>
      <c r="U1316" t="s">
        <v>6249</v>
      </c>
      <c r="V1316" t="s">
        <v>6431</v>
      </c>
      <c r="W1316">
        <v>2016</v>
      </c>
      <c r="X1316">
        <v>2021</v>
      </c>
      <c r="Y1316" t="s">
        <v>7032</v>
      </c>
      <c r="Z1316" t="s">
        <v>7129</v>
      </c>
      <c r="AA1316" t="s">
        <v>4885</v>
      </c>
      <c r="AB1316" t="s">
        <v>7452</v>
      </c>
      <c r="AC1316" t="s">
        <v>7597</v>
      </c>
      <c r="AD1316" t="s">
        <v>7926</v>
      </c>
      <c r="AJ1316">
        <v>18</v>
      </c>
      <c r="AM1316">
        <v>18</v>
      </c>
      <c r="AV1316" t="s">
        <v>9237</v>
      </c>
      <c r="AW1316" s="2" t="s">
        <v>9330</v>
      </c>
    </row>
    <row r="1317" spans="1:64" x14ac:dyDescent="0.2">
      <c r="A1317" s="1">
        <v>1315</v>
      </c>
      <c r="B1317" t="s">
        <v>119</v>
      </c>
      <c r="C1317">
        <v>60</v>
      </c>
      <c r="D1317" t="s">
        <v>1521</v>
      </c>
      <c r="E1317" t="s">
        <v>3775</v>
      </c>
      <c r="F1317" t="s">
        <v>4762</v>
      </c>
      <c r="G1317" t="s">
        <v>4766</v>
      </c>
      <c r="H1317">
        <v>524</v>
      </c>
      <c r="I1317" t="s">
        <v>4768</v>
      </c>
      <c r="J1317" t="s">
        <v>4871</v>
      </c>
      <c r="K1317" t="s">
        <v>4967</v>
      </c>
      <c r="L1317" t="s">
        <v>4972</v>
      </c>
      <c r="M1317" t="s">
        <v>4987</v>
      </c>
      <c r="N1317" t="s">
        <v>5157</v>
      </c>
      <c r="O1317" t="s">
        <v>5853</v>
      </c>
      <c r="P1317" t="s">
        <v>6205</v>
      </c>
      <c r="U1317" t="s">
        <v>6249</v>
      </c>
      <c r="V1317" t="s">
        <v>6431</v>
      </c>
      <c r="W1317">
        <v>2021</v>
      </c>
      <c r="X1317">
        <v>2030</v>
      </c>
      <c r="Y1317" t="s">
        <v>5685</v>
      </c>
      <c r="Z1317" t="s">
        <v>7281</v>
      </c>
      <c r="AA1317" t="s">
        <v>4885</v>
      </c>
      <c r="AB1317" t="s">
        <v>7453</v>
      </c>
      <c r="AD1317" t="s">
        <v>7926</v>
      </c>
      <c r="AF1317" t="s">
        <v>8430</v>
      </c>
    </row>
    <row r="1318" spans="1:64" x14ac:dyDescent="0.2">
      <c r="A1318" s="1">
        <v>1316</v>
      </c>
      <c r="B1318" t="s">
        <v>119</v>
      </c>
      <c r="C1318">
        <v>61</v>
      </c>
      <c r="D1318" t="s">
        <v>1522</v>
      </c>
      <c r="E1318" t="s">
        <v>3776</v>
      </c>
      <c r="F1318" t="s">
        <v>4762</v>
      </c>
      <c r="G1318" t="s">
        <v>4766</v>
      </c>
      <c r="H1318">
        <v>524</v>
      </c>
      <c r="I1318" t="s">
        <v>4768</v>
      </c>
      <c r="J1318" t="s">
        <v>4867</v>
      </c>
      <c r="K1318" t="s">
        <v>4966</v>
      </c>
      <c r="L1318" t="s">
        <v>4976</v>
      </c>
      <c r="M1318" t="s">
        <v>4983</v>
      </c>
      <c r="N1318" t="s">
        <v>5391</v>
      </c>
      <c r="P1318" t="s">
        <v>6202</v>
      </c>
      <c r="U1318" t="s">
        <v>6249</v>
      </c>
      <c r="V1318" t="s">
        <v>6488</v>
      </c>
      <c r="W1318">
        <v>2010</v>
      </c>
      <c r="Y1318" t="s">
        <v>7032</v>
      </c>
      <c r="Z1318" t="s">
        <v>7057</v>
      </c>
      <c r="AA1318" t="s">
        <v>4885</v>
      </c>
      <c r="AB1318" t="s">
        <v>7452</v>
      </c>
      <c r="AD1318" t="s">
        <v>7926</v>
      </c>
      <c r="AF1318" t="s">
        <v>8433</v>
      </c>
      <c r="AG1318" s="2" t="s">
        <v>8785</v>
      </c>
    </row>
    <row r="1319" spans="1:64" x14ac:dyDescent="0.2">
      <c r="A1319" s="1">
        <v>1317</v>
      </c>
      <c r="B1319" t="s">
        <v>119</v>
      </c>
      <c r="C1319">
        <v>62</v>
      </c>
      <c r="D1319" t="s">
        <v>1523</v>
      </c>
      <c r="E1319" t="s">
        <v>3777</v>
      </c>
      <c r="F1319" t="s">
        <v>4762</v>
      </c>
      <c r="G1319" t="s">
        <v>4766</v>
      </c>
      <c r="H1319">
        <v>524</v>
      </c>
      <c r="I1319" t="s">
        <v>4768</v>
      </c>
      <c r="J1319" t="s">
        <v>4855</v>
      </c>
      <c r="K1319" t="s">
        <v>4966</v>
      </c>
      <c r="L1319" t="s">
        <v>4971</v>
      </c>
      <c r="M1319" t="s">
        <v>4991</v>
      </c>
      <c r="N1319" t="s">
        <v>5392</v>
      </c>
      <c r="P1319" t="s">
        <v>6202</v>
      </c>
      <c r="U1319" t="s">
        <v>6249</v>
      </c>
      <c r="V1319" t="s">
        <v>6616</v>
      </c>
      <c r="W1319">
        <v>2016</v>
      </c>
      <c r="Y1319" t="s">
        <v>7032</v>
      </c>
      <c r="Z1319" t="s">
        <v>7308</v>
      </c>
      <c r="AA1319" t="s">
        <v>4885</v>
      </c>
      <c r="AB1319" t="s">
        <v>7452</v>
      </c>
      <c r="AD1319" t="s">
        <v>7926</v>
      </c>
      <c r="AF1319" t="s">
        <v>8434</v>
      </c>
      <c r="AG1319" s="2" t="s">
        <v>8786</v>
      </c>
    </row>
    <row r="1320" spans="1:64" x14ac:dyDescent="0.2">
      <c r="A1320" s="1">
        <v>1318</v>
      </c>
      <c r="B1320" t="s">
        <v>119</v>
      </c>
      <c r="C1320">
        <v>63</v>
      </c>
      <c r="D1320" t="s">
        <v>1524</v>
      </c>
      <c r="E1320" t="s">
        <v>3778</v>
      </c>
      <c r="F1320" t="s">
        <v>4762</v>
      </c>
      <c r="G1320" t="s">
        <v>4766</v>
      </c>
      <c r="H1320">
        <v>524</v>
      </c>
      <c r="I1320" t="s">
        <v>4768</v>
      </c>
      <c r="J1320" t="s">
        <v>4855</v>
      </c>
      <c r="K1320" t="s">
        <v>4966</v>
      </c>
      <c r="L1320" t="s">
        <v>4976</v>
      </c>
      <c r="M1320" t="s">
        <v>4984</v>
      </c>
      <c r="N1320" t="s">
        <v>5148</v>
      </c>
      <c r="P1320" t="s">
        <v>6202</v>
      </c>
      <c r="U1320" t="s">
        <v>6249</v>
      </c>
      <c r="V1320" t="s">
        <v>6611</v>
      </c>
      <c r="W1320">
        <v>2017</v>
      </c>
      <c r="X1320">
        <v>2030</v>
      </c>
      <c r="Y1320" t="s">
        <v>7032</v>
      </c>
      <c r="Z1320" t="s">
        <v>7037</v>
      </c>
      <c r="AA1320" t="s">
        <v>4885</v>
      </c>
      <c r="AB1320" t="s">
        <v>7452</v>
      </c>
      <c r="AD1320" t="s">
        <v>7926</v>
      </c>
      <c r="AF1320" t="s">
        <v>8435</v>
      </c>
      <c r="AG1320" s="2" t="s">
        <v>8787</v>
      </c>
    </row>
    <row r="1321" spans="1:64" x14ac:dyDescent="0.2">
      <c r="A1321" s="1">
        <v>1319</v>
      </c>
      <c r="B1321" t="s">
        <v>119</v>
      </c>
      <c r="C1321">
        <v>64</v>
      </c>
      <c r="D1321" t="s">
        <v>1525</v>
      </c>
      <c r="E1321" t="s">
        <v>3779</v>
      </c>
      <c r="F1321" t="s">
        <v>4762</v>
      </c>
      <c r="G1321" t="s">
        <v>4766</v>
      </c>
      <c r="H1321">
        <v>524</v>
      </c>
      <c r="I1321" t="s">
        <v>4768</v>
      </c>
      <c r="J1321" t="s">
        <v>4855</v>
      </c>
      <c r="K1321" t="s">
        <v>4966</v>
      </c>
      <c r="L1321" t="s">
        <v>4976</v>
      </c>
      <c r="M1321" t="s">
        <v>4984</v>
      </c>
      <c r="N1321" t="s">
        <v>5172</v>
      </c>
      <c r="P1321" t="s">
        <v>6202</v>
      </c>
      <c r="U1321" t="s">
        <v>6249</v>
      </c>
      <c r="V1321" t="s">
        <v>6611</v>
      </c>
      <c r="W1321">
        <v>2017</v>
      </c>
      <c r="X1321">
        <v>2030</v>
      </c>
      <c r="Y1321" t="s">
        <v>7032</v>
      </c>
      <c r="Z1321" t="s">
        <v>7037</v>
      </c>
      <c r="AA1321" t="s">
        <v>4885</v>
      </c>
      <c r="AB1321" t="s">
        <v>7452</v>
      </c>
      <c r="AD1321" t="s">
        <v>7926</v>
      </c>
      <c r="AF1321" t="s">
        <v>8436</v>
      </c>
      <c r="AG1321" s="2" t="s">
        <v>8788</v>
      </c>
    </row>
    <row r="1322" spans="1:64" x14ac:dyDescent="0.2">
      <c r="A1322" s="1">
        <v>1320</v>
      </c>
      <c r="B1322" t="s">
        <v>119</v>
      </c>
      <c r="C1322">
        <v>65</v>
      </c>
      <c r="D1322" t="s">
        <v>1526</v>
      </c>
      <c r="E1322" t="s">
        <v>3780</v>
      </c>
      <c r="F1322" t="s">
        <v>4762</v>
      </c>
      <c r="G1322" t="s">
        <v>4766</v>
      </c>
      <c r="H1322">
        <v>524</v>
      </c>
      <c r="I1322" t="s">
        <v>4768</v>
      </c>
      <c r="J1322" t="s">
        <v>4916</v>
      </c>
      <c r="K1322" t="s">
        <v>4966</v>
      </c>
      <c r="L1322" t="s">
        <v>4976</v>
      </c>
      <c r="M1322" t="s">
        <v>4984</v>
      </c>
      <c r="N1322" t="s">
        <v>5393</v>
      </c>
      <c r="P1322" t="s">
        <v>6202</v>
      </c>
      <c r="U1322" t="s">
        <v>6249</v>
      </c>
      <c r="V1322" t="s">
        <v>6611</v>
      </c>
      <c r="W1322">
        <v>2017</v>
      </c>
      <c r="X1322">
        <v>2030</v>
      </c>
      <c r="Y1322" t="s">
        <v>7032</v>
      </c>
      <c r="Z1322" t="s">
        <v>7037</v>
      </c>
      <c r="AA1322" t="s">
        <v>4885</v>
      </c>
      <c r="AB1322" t="s">
        <v>7452</v>
      </c>
      <c r="AD1322" t="s">
        <v>7926</v>
      </c>
      <c r="AF1322" t="s">
        <v>8436</v>
      </c>
      <c r="AG1322" s="2" t="s">
        <v>8788</v>
      </c>
    </row>
    <row r="1323" spans="1:64" x14ac:dyDescent="0.2">
      <c r="A1323" s="1">
        <v>1321</v>
      </c>
      <c r="B1323" t="s">
        <v>119</v>
      </c>
      <c r="C1323">
        <v>66</v>
      </c>
      <c r="D1323" t="s">
        <v>1527</v>
      </c>
      <c r="E1323" t="s">
        <v>3781</v>
      </c>
      <c r="F1323" t="s">
        <v>4762</v>
      </c>
      <c r="G1323" t="s">
        <v>4766</v>
      </c>
      <c r="H1323">
        <v>524</v>
      </c>
      <c r="I1323" t="s">
        <v>4768</v>
      </c>
      <c r="J1323" t="s">
        <v>4863</v>
      </c>
      <c r="K1323" t="s">
        <v>4966</v>
      </c>
      <c r="L1323" t="s">
        <v>4976</v>
      </c>
      <c r="M1323" t="s">
        <v>4984</v>
      </c>
      <c r="N1323" t="s">
        <v>5082</v>
      </c>
      <c r="P1323" t="s">
        <v>6202</v>
      </c>
      <c r="U1323" t="s">
        <v>6249</v>
      </c>
      <c r="V1323" t="s">
        <v>6611</v>
      </c>
      <c r="W1323">
        <v>2016</v>
      </c>
      <c r="Y1323" t="s">
        <v>7032</v>
      </c>
      <c r="Z1323" t="s">
        <v>7037</v>
      </c>
      <c r="AA1323" t="s">
        <v>4885</v>
      </c>
      <c r="AB1323" t="s">
        <v>7452</v>
      </c>
      <c r="AD1323" t="s">
        <v>7926</v>
      </c>
      <c r="AF1323" t="s">
        <v>8437</v>
      </c>
      <c r="AG1323" s="2" t="s">
        <v>8789</v>
      </c>
    </row>
    <row r="1324" spans="1:64" x14ac:dyDescent="0.2">
      <c r="A1324" s="1">
        <v>1322</v>
      </c>
      <c r="B1324" t="s">
        <v>119</v>
      </c>
      <c r="C1324">
        <v>67</v>
      </c>
      <c r="D1324" t="s">
        <v>1528</v>
      </c>
      <c r="E1324" t="s">
        <v>3782</v>
      </c>
      <c r="F1324" t="s">
        <v>4762</v>
      </c>
      <c r="G1324" t="s">
        <v>4766</v>
      </c>
      <c r="H1324">
        <v>524</v>
      </c>
      <c r="I1324" t="s">
        <v>4768</v>
      </c>
      <c r="J1324" t="s">
        <v>4852</v>
      </c>
      <c r="K1324" t="s">
        <v>4967</v>
      </c>
      <c r="L1324" t="s">
        <v>4976</v>
      </c>
      <c r="M1324" t="s">
        <v>4984</v>
      </c>
      <c r="N1324" t="s">
        <v>5051</v>
      </c>
      <c r="O1324" t="s">
        <v>5854</v>
      </c>
      <c r="P1324" t="s">
        <v>6202</v>
      </c>
      <c r="Q1324">
        <v>3</v>
      </c>
      <c r="R1324">
        <v>4</v>
      </c>
      <c r="S1324">
        <v>3</v>
      </c>
      <c r="U1324" t="s">
        <v>6249</v>
      </c>
      <c r="V1324" t="s">
        <v>6611</v>
      </c>
      <c r="W1324">
        <v>2023</v>
      </c>
      <c r="X1324">
        <v>2030</v>
      </c>
      <c r="Y1324" t="s">
        <v>7032</v>
      </c>
      <c r="Z1324" t="s">
        <v>7309</v>
      </c>
      <c r="AA1324" t="s">
        <v>4885</v>
      </c>
      <c r="AB1324" t="s">
        <v>7453</v>
      </c>
      <c r="AD1324" t="s">
        <v>7926</v>
      </c>
      <c r="AF1324" t="s">
        <v>8419</v>
      </c>
      <c r="AG1324" s="2" t="s">
        <v>8790</v>
      </c>
      <c r="AI1324">
        <v>3</v>
      </c>
      <c r="AL1324">
        <v>4</v>
      </c>
      <c r="AO1324">
        <v>3</v>
      </c>
      <c r="AV1324" t="s">
        <v>9239</v>
      </c>
      <c r="BB1324">
        <v>21</v>
      </c>
      <c r="BE1324">
        <v>2010</v>
      </c>
      <c r="BJ1324" t="s">
        <v>9620</v>
      </c>
      <c r="BL1324" t="s">
        <v>9661</v>
      </c>
    </row>
    <row r="1325" spans="1:64" x14ac:dyDescent="0.2">
      <c r="A1325" s="1">
        <v>1323</v>
      </c>
      <c r="B1325" t="s">
        <v>119</v>
      </c>
      <c r="C1325">
        <v>68</v>
      </c>
      <c r="D1325" t="s">
        <v>1529</v>
      </c>
      <c r="E1325" t="s">
        <v>3783</v>
      </c>
      <c r="F1325" t="s">
        <v>4762</v>
      </c>
      <c r="G1325" t="s">
        <v>4766</v>
      </c>
      <c r="H1325">
        <v>524</v>
      </c>
      <c r="I1325" t="s">
        <v>4768</v>
      </c>
      <c r="J1325" t="s">
        <v>4852</v>
      </c>
      <c r="K1325" t="s">
        <v>4967</v>
      </c>
      <c r="L1325" t="s">
        <v>4976</v>
      </c>
      <c r="M1325" t="s">
        <v>4984</v>
      </c>
      <c r="N1325" t="s">
        <v>5051</v>
      </c>
      <c r="O1325" t="s">
        <v>5855</v>
      </c>
      <c r="P1325" t="s">
        <v>6202</v>
      </c>
      <c r="Q1325">
        <v>3</v>
      </c>
      <c r="R1325">
        <v>5</v>
      </c>
      <c r="S1325">
        <v>5</v>
      </c>
      <c r="U1325" t="s">
        <v>6249</v>
      </c>
      <c r="V1325" t="s">
        <v>6611</v>
      </c>
      <c r="W1325">
        <v>2023</v>
      </c>
      <c r="X1325">
        <v>2030</v>
      </c>
      <c r="Y1325" t="s">
        <v>7032</v>
      </c>
      <c r="Z1325" t="s">
        <v>7310</v>
      </c>
      <c r="AA1325" t="s">
        <v>4885</v>
      </c>
      <c r="AB1325" t="s">
        <v>7453</v>
      </c>
      <c r="AD1325" t="s">
        <v>7926</v>
      </c>
      <c r="AF1325" t="s">
        <v>8419</v>
      </c>
      <c r="AG1325" s="2" t="s">
        <v>8790</v>
      </c>
      <c r="AI1325">
        <v>3</v>
      </c>
      <c r="AL1325">
        <v>5</v>
      </c>
      <c r="AO1325">
        <v>5</v>
      </c>
      <c r="AV1325" t="s">
        <v>9239</v>
      </c>
      <c r="BB1325">
        <v>68</v>
      </c>
      <c r="BE1325">
        <v>2010</v>
      </c>
      <c r="BJ1325" t="s">
        <v>9621</v>
      </c>
      <c r="BL1325" t="s">
        <v>9662</v>
      </c>
    </row>
    <row r="1326" spans="1:64" x14ac:dyDescent="0.2">
      <c r="A1326" s="1">
        <v>1324</v>
      </c>
      <c r="B1326" t="s">
        <v>119</v>
      </c>
      <c r="C1326">
        <v>69</v>
      </c>
      <c r="D1326" t="s">
        <v>1530</v>
      </c>
      <c r="E1326" t="s">
        <v>3784</v>
      </c>
      <c r="F1326" t="s">
        <v>4762</v>
      </c>
      <c r="G1326" t="s">
        <v>4766</v>
      </c>
      <c r="H1326">
        <v>524</v>
      </c>
      <c r="I1326" t="s">
        <v>4768</v>
      </c>
      <c r="J1326" t="s">
        <v>4852</v>
      </c>
      <c r="K1326" t="s">
        <v>4967</v>
      </c>
      <c r="L1326" t="s">
        <v>4976</v>
      </c>
      <c r="M1326" t="s">
        <v>4984</v>
      </c>
      <c r="N1326" t="s">
        <v>5051</v>
      </c>
      <c r="O1326" t="s">
        <v>5856</v>
      </c>
      <c r="P1326" t="s">
        <v>6202</v>
      </c>
      <c r="U1326" t="s">
        <v>6249</v>
      </c>
      <c r="V1326" t="s">
        <v>6612</v>
      </c>
      <c r="W1326">
        <v>2023</v>
      </c>
      <c r="X1326">
        <v>2030</v>
      </c>
      <c r="Y1326" t="s">
        <v>7032</v>
      </c>
      <c r="Z1326" t="s">
        <v>7310</v>
      </c>
      <c r="AA1326" t="s">
        <v>4885</v>
      </c>
      <c r="AB1326" t="s">
        <v>7453</v>
      </c>
      <c r="AD1326" t="s">
        <v>7926</v>
      </c>
      <c r="AF1326" t="s">
        <v>8438</v>
      </c>
      <c r="AG1326" s="2" t="s">
        <v>8791</v>
      </c>
    </row>
    <row r="1327" spans="1:64" x14ac:dyDescent="0.2">
      <c r="A1327" s="1">
        <v>1325</v>
      </c>
      <c r="B1327" t="s">
        <v>119</v>
      </c>
      <c r="C1327">
        <v>70</v>
      </c>
      <c r="D1327" t="s">
        <v>1531</v>
      </c>
      <c r="E1327" t="s">
        <v>3785</v>
      </c>
      <c r="F1327" t="s">
        <v>4762</v>
      </c>
      <c r="G1327" t="s">
        <v>4766</v>
      </c>
      <c r="H1327">
        <v>524</v>
      </c>
      <c r="I1327" t="s">
        <v>4768</v>
      </c>
      <c r="J1327" t="s">
        <v>4852</v>
      </c>
      <c r="K1327" t="s">
        <v>4966</v>
      </c>
      <c r="L1327" t="s">
        <v>4972</v>
      </c>
      <c r="M1327" t="s">
        <v>5018</v>
      </c>
      <c r="N1327" t="s">
        <v>5390</v>
      </c>
      <c r="O1327" t="s">
        <v>5857</v>
      </c>
      <c r="P1327" t="s">
        <v>6202</v>
      </c>
      <c r="U1327" t="s">
        <v>6249</v>
      </c>
      <c r="V1327" t="s">
        <v>6420</v>
      </c>
      <c r="W1327">
        <v>2016</v>
      </c>
      <c r="X1327">
        <v>2022</v>
      </c>
      <c r="Y1327" t="s">
        <v>7032</v>
      </c>
      <c r="Z1327" t="s">
        <v>7311</v>
      </c>
      <c r="AA1327" t="s">
        <v>4885</v>
      </c>
      <c r="AB1327" t="s">
        <v>7452</v>
      </c>
      <c r="AD1327" t="s">
        <v>7926</v>
      </c>
      <c r="AE1327" t="s">
        <v>8147</v>
      </c>
      <c r="AF1327" t="s">
        <v>8439</v>
      </c>
      <c r="AG1327" s="2" t="s">
        <v>8792</v>
      </c>
    </row>
    <row r="1328" spans="1:64" x14ac:dyDescent="0.2">
      <c r="A1328" s="1">
        <v>1326</v>
      </c>
      <c r="B1328" t="s">
        <v>119</v>
      </c>
      <c r="C1328">
        <v>71</v>
      </c>
      <c r="D1328" t="s">
        <v>1532</v>
      </c>
      <c r="E1328" t="s">
        <v>3786</v>
      </c>
      <c r="F1328" t="s">
        <v>4762</v>
      </c>
      <c r="G1328" t="s">
        <v>4766</v>
      </c>
      <c r="H1328">
        <v>524</v>
      </c>
      <c r="I1328" t="s">
        <v>4768</v>
      </c>
      <c r="J1328" t="s">
        <v>4896</v>
      </c>
      <c r="K1328" t="s">
        <v>4966</v>
      </c>
      <c r="L1328" t="s">
        <v>4972</v>
      </c>
      <c r="M1328" t="s">
        <v>5018</v>
      </c>
      <c r="N1328" t="s">
        <v>5390</v>
      </c>
      <c r="P1328" t="s">
        <v>6202</v>
      </c>
      <c r="U1328" t="s">
        <v>6249</v>
      </c>
      <c r="V1328" t="s">
        <v>6420</v>
      </c>
      <c r="W1328">
        <v>2016</v>
      </c>
      <c r="X1328">
        <v>2025</v>
      </c>
      <c r="Y1328" t="s">
        <v>7032</v>
      </c>
      <c r="Z1328" t="s">
        <v>7311</v>
      </c>
      <c r="AA1328" t="s">
        <v>4885</v>
      </c>
      <c r="AB1328" t="s">
        <v>7452</v>
      </c>
      <c r="AD1328" t="s">
        <v>7926</v>
      </c>
      <c r="AE1328" t="s">
        <v>8148</v>
      </c>
      <c r="AF1328" t="s">
        <v>8440</v>
      </c>
      <c r="AG1328" s="2" t="s">
        <v>8793</v>
      </c>
    </row>
    <row r="1329" spans="1:49" x14ac:dyDescent="0.2">
      <c r="A1329" s="1">
        <v>1327</v>
      </c>
      <c r="B1329" t="s">
        <v>119</v>
      </c>
      <c r="C1329">
        <v>72</v>
      </c>
      <c r="D1329" t="s">
        <v>1533</v>
      </c>
      <c r="E1329" t="s">
        <v>3787</v>
      </c>
      <c r="F1329" t="s">
        <v>4762</v>
      </c>
      <c r="G1329" t="s">
        <v>4766</v>
      </c>
      <c r="H1329">
        <v>524</v>
      </c>
      <c r="I1329" t="s">
        <v>4768</v>
      </c>
      <c r="J1329" t="s">
        <v>4852</v>
      </c>
      <c r="K1329" t="s">
        <v>4967</v>
      </c>
      <c r="L1329" t="s">
        <v>4973</v>
      </c>
      <c r="M1329" t="s">
        <v>4989</v>
      </c>
      <c r="N1329" t="s">
        <v>5092</v>
      </c>
      <c r="P1329" t="s">
        <v>6202</v>
      </c>
      <c r="Q1329">
        <v>4.01</v>
      </c>
      <c r="R1329">
        <v>15</v>
      </c>
      <c r="S1329">
        <v>28</v>
      </c>
      <c r="T1329">
        <v>41.39</v>
      </c>
      <c r="U1329" t="s">
        <v>6249</v>
      </c>
      <c r="V1329" t="s">
        <v>6431</v>
      </c>
      <c r="W1329">
        <v>2021</v>
      </c>
      <c r="X1329">
        <v>2030</v>
      </c>
      <c r="Y1329" t="s">
        <v>5685</v>
      </c>
      <c r="Z1329" t="s">
        <v>4885</v>
      </c>
      <c r="AA1329" t="s">
        <v>4885</v>
      </c>
      <c r="AB1329" t="s">
        <v>7453</v>
      </c>
      <c r="AC1329" t="s">
        <v>7598</v>
      </c>
      <c r="AD1329" t="s">
        <v>7926</v>
      </c>
      <c r="AJ1329">
        <v>4.01</v>
      </c>
      <c r="AM1329">
        <v>15</v>
      </c>
      <c r="AP1329">
        <v>28</v>
      </c>
      <c r="AS1329">
        <v>41.39</v>
      </c>
      <c r="AV1329" t="s">
        <v>9240</v>
      </c>
      <c r="AW1329" s="2" t="s">
        <v>9332</v>
      </c>
    </row>
    <row r="1330" spans="1:49" x14ac:dyDescent="0.2">
      <c r="A1330" s="1">
        <v>1328</v>
      </c>
      <c r="B1330" t="s">
        <v>119</v>
      </c>
      <c r="C1330">
        <v>73</v>
      </c>
      <c r="D1330" t="s">
        <v>1534</v>
      </c>
      <c r="E1330" t="s">
        <v>3788</v>
      </c>
      <c r="F1330" t="s">
        <v>4762</v>
      </c>
      <c r="G1330" t="s">
        <v>4766</v>
      </c>
      <c r="H1330">
        <v>524</v>
      </c>
      <c r="I1330" t="s">
        <v>4768</v>
      </c>
      <c r="J1330" t="s">
        <v>4852</v>
      </c>
      <c r="K1330" t="s">
        <v>4967</v>
      </c>
      <c r="L1330" t="s">
        <v>4973</v>
      </c>
      <c r="M1330" t="s">
        <v>4989</v>
      </c>
      <c r="N1330" t="s">
        <v>5092</v>
      </c>
      <c r="P1330" t="s">
        <v>6202</v>
      </c>
      <c r="Q1330">
        <v>34.65</v>
      </c>
      <c r="R1330">
        <v>127</v>
      </c>
      <c r="S1330">
        <v>243</v>
      </c>
      <c r="T1330">
        <v>358.05</v>
      </c>
      <c r="U1330" t="s">
        <v>6249</v>
      </c>
      <c r="V1330" t="s">
        <v>6431</v>
      </c>
      <c r="W1330">
        <v>2021</v>
      </c>
      <c r="X1330">
        <v>2030</v>
      </c>
      <c r="Y1330" t="s">
        <v>5685</v>
      </c>
      <c r="Z1330" t="s">
        <v>4885</v>
      </c>
      <c r="AA1330" t="s">
        <v>4885</v>
      </c>
      <c r="AB1330" t="s">
        <v>7453</v>
      </c>
      <c r="AC1330" t="s">
        <v>7599</v>
      </c>
      <c r="AD1330" t="s">
        <v>7926</v>
      </c>
      <c r="AJ1330">
        <v>34.65</v>
      </c>
      <c r="AM1330">
        <v>127</v>
      </c>
      <c r="AP1330">
        <v>243</v>
      </c>
      <c r="AS1330">
        <v>358.05</v>
      </c>
      <c r="AV1330" t="s">
        <v>9240</v>
      </c>
      <c r="AW1330" s="2" t="s">
        <v>9332</v>
      </c>
    </row>
    <row r="1331" spans="1:49" x14ac:dyDescent="0.2">
      <c r="A1331" s="1">
        <v>1329</v>
      </c>
      <c r="B1331" t="s">
        <v>119</v>
      </c>
      <c r="C1331">
        <v>74</v>
      </c>
      <c r="D1331" t="s">
        <v>1535</v>
      </c>
      <c r="E1331" t="s">
        <v>3789</v>
      </c>
      <c r="F1331" t="s">
        <v>4762</v>
      </c>
      <c r="G1331" t="s">
        <v>4766</v>
      </c>
      <c r="H1331">
        <v>524</v>
      </c>
      <c r="I1331" t="s">
        <v>4768</v>
      </c>
      <c r="J1331" t="s">
        <v>4852</v>
      </c>
      <c r="K1331" t="s">
        <v>4967</v>
      </c>
      <c r="L1331" t="s">
        <v>4973</v>
      </c>
      <c r="M1331" t="s">
        <v>4989</v>
      </c>
      <c r="N1331" t="s">
        <v>5092</v>
      </c>
      <c r="P1331" t="s">
        <v>6202</v>
      </c>
      <c r="Q1331">
        <v>199.99</v>
      </c>
      <c r="R1331">
        <v>733.3</v>
      </c>
      <c r="S1331">
        <v>1399.93</v>
      </c>
      <c r="T1331">
        <v>2066.56</v>
      </c>
      <c r="U1331" t="s">
        <v>6249</v>
      </c>
      <c r="V1331" t="s">
        <v>6431</v>
      </c>
      <c r="W1331">
        <v>2021</v>
      </c>
      <c r="X1331">
        <v>2030</v>
      </c>
      <c r="Y1331" t="s">
        <v>5685</v>
      </c>
      <c r="Z1331" t="s">
        <v>4885</v>
      </c>
      <c r="AA1331" t="s">
        <v>4885</v>
      </c>
      <c r="AB1331" t="s">
        <v>7453</v>
      </c>
      <c r="AC1331" t="s">
        <v>7599</v>
      </c>
      <c r="AD1331" t="s">
        <v>7926</v>
      </c>
      <c r="AJ1331">
        <v>199.99</v>
      </c>
      <c r="AM1331">
        <v>733.3</v>
      </c>
      <c r="AP1331">
        <v>1399.93</v>
      </c>
      <c r="AS1331">
        <v>2066.56</v>
      </c>
      <c r="AV1331" t="s">
        <v>9240</v>
      </c>
      <c r="AW1331" s="2" t="s">
        <v>9332</v>
      </c>
    </row>
    <row r="1332" spans="1:49" x14ac:dyDescent="0.2">
      <c r="A1332" s="1">
        <v>1330</v>
      </c>
      <c r="B1332" t="s">
        <v>119</v>
      </c>
      <c r="C1332">
        <v>75</v>
      </c>
      <c r="D1332" t="s">
        <v>1503</v>
      </c>
      <c r="E1332" t="s">
        <v>3790</v>
      </c>
      <c r="F1332" t="s">
        <v>4762</v>
      </c>
      <c r="G1332" t="s">
        <v>4766</v>
      </c>
      <c r="H1332">
        <v>524</v>
      </c>
      <c r="I1332" t="s">
        <v>4768</v>
      </c>
      <c r="J1332" t="s">
        <v>4852</v>
      </c>
      <c r="K1332" t="s">
        <v>4967</v>
      </c>
      <c r="L1332" t="s">
        <v>4973</v>
      </c>
      <c r="M1332" t="s">
        <v>4989</v>
      </c>
      <c r="N1332" t="s">
        <v>5092</v>
      </c>
      <c r="P1332" t="s">
        <v>6202</v>
      </c>
      <c r="Q1332">
        <v>34.65</v>
      </c>
      <c r="R1332">
        <v>242</v>
      </c>
      <c r="S1332">
        <v>462</v>
      </c>
      <c r="T1332">
        <v>358.05</v>
      </c>
      <c r="U1332" t="s">
        <v>6249</v>
      </c>
      <c r="V1332" t="s">
        <v>6431</v>
      </c>
      <c r="W1332">
        <v>2021</v>
      </c>
      <c r="X1332">
        <v>2030</v>
      </c>
      <c r="Y1332" t="s">
        <v>5685</v>
      </c>
      <c r="Z1332" t="s">
        <v>4885</v>
      </c>
      <c r="AA1332" t="s">
        <v>4885</v>
      </c>
      <c r="AB1332" t="s">
        <v>7453</v>
      </c>
      <c r="AC1332" t="s">
        <v>7592</v>
      </c>
      <c r="AD1332" t="s">
        <v>7926</v>
      </c>
      <c r="AJ1332">
        <v>34.65</v>
      </c>
      <c r="AM1332">
        <v>242</v>
      </c>
      <c r="AP1332">
        <v>462</v>
      </c>
      <c r="AS1332">
        <v>358.05</v>
      </c>
      <c r="AV1332" t="s">
        <v>9240</v>
      </c>
      <c r="AW1332" s="2" t="s">
        <v>9332</v>
      </c>
    </row>
    <row r="1333" spans="1:49" x14ac:dyDescent="0.2">
      <c r="A1333" s="1">
        <v>1331</v>
      </c>
      <c r="B1333" t="s">
        <v>119</v>
      </c>
      <c r="C1333">
        <v>76</v>
      </c>
      <c r="D1333" t="s">
        <v>1536</v>
      </c>
      <c r="E1333" t="s">
        <v>3791</v>
      </c>
      <c r="F1333" t="s">
        <v>4762</v>
      </c>
      <c r="G1333" t="s">
        <v>4766</v>
      </c>
      <c r="H1333">
        <v>524</v>
      </c>
      <c r="I1333" t="s">
        <v>4768</v>
      </c>
      <c r="J1333" t="s">
        <v>4852</v>
      </c>
      <c r="K1333" t="s">
        <v>4967</v>
      </c>
      <c r="L1333" t="s">
        <v>4973</v>
      </c>
      <c r="M1333" t="s">
        <v>4989</v>
      </c>
      <c r="N1333" t="s">
        <v>5092</v>
      </c>
      <c r="P1333" t="s">
        <v>6202</v>
      </c>
      <c r="Q1333">
        <v>108</v>
      </c>
      <c r="R1333">
        <v>284</v>
      </c>
      <c r="S1333">
        <v>549</v>
      </c>
      <c r="T1333">
        <v>1116</v>
      </c>
      <c r="U1333" t="s">
        <v>6249</v>
      </c>
      <c r="V1333" t="s">
        <v>6431</v>
      </c>
      <c r="W1333">
        <v>2021</v>
      </c>
      <c r="X1333">
        <v>2030</v>
      </c>
      <c r="Y1333" t="s">
        <v>5685</v>
      </c>
      <c r="Z1333" t="s">
        <v>4885</v>
      </c>
      <c r="AA1333" t="s">
        <v>4885</v>
      </c>
      <c r="AB1333" t="s">
        <v>7453</v>
      </c>
      <c r="AC1333" t="s">
        <v>7600</v>
      </c>
      <c r="AD1333" t="s">
        <v>7926</v>
      </c>
      <c r="AJ1333">
        <v>108</v>
      </c>
      <c r="AM1333">
        <v>284</v>
      </c>
      <c r="AP1333">
        <v>549</v>
      </c>
      <c r="AS1333">
        <v>1116</v>
      </c>
      <c r="AV1333" t="s">
        <v>9241</v>
      </c>
    </row>
    <row r="1334" spans="1:49" x14ac:dyDescent="0.2">
      <c r="A1334" s="1">
        <v>1332</v>
      </c>
      <c r="B1334" t="s">
        <v>119</v>
      </c>
      <c r="C1334">
        <v>77</v>
      </c>
      <c r="D1334" t="s">
        <v>1537</v>
      </c>
      <c r="E1334" t="s">
        <v>3792</v>
      </c>
      <c r="F1334" t="s">
        <v>4762</v>
      </c>
      <c r="G1334" t="s">
        <v>4766</v>
      </c>
      <c r="H1334">
        <v>524</v>
      </c>
      <c r="I1334" t="s">
        <v>4768</v>
      </c>
      <c r="J1334" t="s">
        <v>4852</v>
      </c>
      <c r="K1334" t="s">
        <v>4967</v>
      </c>
      <c r="L1334" t="s">
        <v>4973</v>
      </c>
      <c r="M1334" t="s">
        <v>4989</v>
      </c>
      <c r="N1334" t="s">
        <v>5092</v>
      </c>
      <c r="P1334" t="s">
        <v>6202</v>
      </c>
      <c r="Q1334">
        <v>85.5</v>
      </c>
      <c r="R1334">
        <v>189</v>
      </c>
      <c r="S1334">
        <v>360</v>
      </c>
      <c r="T1334">
        <v>883.5</v>
      </c>
      <c r="U1334" t="s">
        <v>6249</v>
      </c>
      <c r="V1334" t="s">
        <v>6431</v>
      </c>
      <c r="W1334">
        <v>2021</v>
      </c>
      <c r="X1334">
        <v>2030</v>
      </c>
      <c r="Y1334" t="s">
        <v>5685</v>
      </c>
      <c r="Z1334" t="s">
        <v>4885</v>
      </c>
      <c r="AA1334" t="s">
        <v>4885</v>
      </c>
      <c r="AB1334" t="s">
        <v>7453</v>
      </c>
      <c r="AC1334" t="s">
        <v>7601</v>
      </c>
      <c r="AD1334" t="s">
        <v>7926</v>
      </c>
      <c r="AJ1334">
        <v>85.5</v>
      </c>
      <c r="AM1334">
        <v>189</v>
      </c>
      <c r="AP1334">
        <v>360</v>
      </c>
      <c r="AS1334">
        <v>883.5</v>
      </c>
      <c r="AV1334" t="s">
        <v>9242</v>
      </c>
    </row>
    <row r="1335" spans="1:49" x14ac:dyDescent="0.2">
      <c r="A1335" s="1">
        <v>1333</v>
      </c>
      <c r="B1335" t="s">
        <v>119</v>
      </c>
      <c r="C1335">
        <v>78</v>
      </c>
      <c r="D1335" t="s">
        <v>1538</v>
      </c>
      <c r="E1335" t="s">
        <v>3793</v>
      </c>
      <c r="F1335" t="s">
        <v>4762</v>
      </c>
      <c r="G1335" t="s">
        <v>4766</v>
      </c>
      <c r="H1335">
        <v>524</v>
      </c>
      <c r="I1335" t="s">
        <v>4768</v>
      </c>
      <c r="J1335" t="s">
        <v>4852</v>
      </c>
      <c r="K1335" t="s">
        <v>4967</v>
      </c>
      <c r="L1335" t="s">
        <v>4973</v>
      </c>
      <c r="M1335" t="s">
        <v>4989</v>
      </c>
      <c r="N1335" t="s">
        <v>5092</v>
      </c>
      <c r="P1335" t="s">
        <v>6202</v>
      </c>
      <c r="Q1335">
        <v>252</v>
      </c>
      <c r="R1335">
        <v>884</v>
      </c>
      <c r="S1335">
        <v>1688</v>
      </c>
      <c r="T1335">
        <v>2352</v>
      </c>
      <c r="U1335" t="s">
        <v>6249</v>
      </c>
      <c r="V1335" t="s">
        <v>6431</v>
      </c>
      <c r="W1335">
        <v>2021</v>
      </c>
      <c r="X1335">
        <v>2030</v>
      </c>
      <c r="Y1335" t="s">
        <v>5685</v>
      </c>
      <c r="Z1335" t="s">
        <v>4885</v>
      </c>
      <c r="AA1335" t="s">
        <v>4885</v>
      </c>
      <c r="AB1335" t="s">
        <v>7453</v>
      </c>
      <c r="AC1335" t="s">
        <v>7602</v>
      </c>
      <c r="AD1335" t="s">
        <v>7926</v>
      </c>
      <c r="AJ1335">
        <v>252</v>
      </c>
      <c r="AM1335">
        <v>884</v>
      </c>
      <c r="AP1335">
        <v>1688</v>
      </c>
      <c r="AS1335">
        <v>2352</v>
      </c>
      <c r="AV1335" t="s">
        <v>9242</v>
      </c>
    </row>
    <row r="1336" spans="1:49" x14ac:dyDescent="0.2">
      <c r="A1336" s="1">
        <v>1334</v>
      </c>
      <c r="B1336" t="s">
        <v>119</v>
      </c>
      <c r="C1336">
        <v>79</v>
      </c>
      <c r="D1336" t="s">
        <v>1539</v>
      </c>
      <c r="E1336" t="s">
        <v>3794</v>
      </c>
      <c r="F1336" t="s">
        <v>4762</v>
      </c>
      <c r="G1336" t="s">
        <v>4766</v>
      </c>
      <c r="H1336">
        <v>524</v>
      </c>
      <c r="I1336" t="s">
        <v>4768</v>
      </c>
      <c r="J1336" t="s">
        <v>4852</v>
      </c>
      <c r="K1336" t="s">
        <v>4967</v>
      </c>
      <c r="L1336" t="s">
        <v>4973</v>
      </c>
      <c r="M1336" t="s">
        <v>4989</v>
      </c>
      <c r="N1336" t="s">
        <v>5092</v>
      </c>
      <c r="P1336" t="s">
        <v>6202</v>
      </c>
      <c r="Q1336">
        <v>15</v>
      </c>
      <c r="R1336">
        <v>30</v>
      </c>
      <c r="S1336">
        <v>57</v>
      </c>
      <c r="T1336">
        <v>170.5</v>
      </c>
      <c r="U1336" t="s">
        <v>6249</v>
      </c>
      <c r="V1336" t="s">
        <v>6431</v>
      </c>
      <c r="W1336">
        <v>2021</v>
      </c>
      <c r="X1336">
        <v>2030</v>
      </c>
      <c r="Y1336" t="s">
        <v>5685</v>
      </c>
      <c r="Z1336" t="s">
        <v>4885</v>
      </c>
      <c r="AA1336" t="s">
        <v>4885</v>
      </c>
      <c r="AB1336" t="s">
        <v>7453</v>
      </c>
      <c r="AC1336" t="s">
        <v>7603</v>
      </c>
      <c r="AD1336" t="s">
        <v>7926</v>
      </c>
      <c r="AJ1336">
        <v>15</v>
      </c>
      <c r="AM1336">
        <v>30</v>
      </c>
      <c r="AP1336">
        <v>57</v>
      </c>
      <c r="AS1336">
        <v>170.5</v>
      </c>
      <c r="AV1336" t="s">
        <v>9242</v>
      </c>
    </row>
    <row r="1337" spans="1:49" x14ac:dyDescent="0.2">
      <c r="A1337" s="1">
        <v>1335</v>
      </c>
      <c r="B1337" t="s">
        <v>119</v>
      </c>
      <c r="C1337">
        <v>80</v>
      </c>
      <c r="D1337" t="s">
        <v>1540</v>
      </c>
      <c r="E1337" t="s">
        <v>3795</v>
      </c>
      <c r="F1337" t="s">
        <v>4762</v>
      </c>
      <c r="G1337" t="s">
        <v>4766</v>
      </c>
      <c r="H1337">
        <v>524</v>
      </c>
      <c r="I1337" t="s">
        <v>4768</v>
      </c>
      <c r="J1337" t="s">
        <v>4852</v>
      </c>
      <c r="K1337" t="s">
        <v>4966</v>
      </c>
      <c r="L1337" t="s">
        <v>4972</v>
      </c>
      <c r="M1337" t="s">
        <v>4987</v>
      </c>
      <c r="N1337" t="s">
        <v>5169</v>
      </c>
      <c r="P1337" t="s">
        <v>6204</v>
      </c>
      <c r="U1337" t="s">
        <v>6249</v>
      </c>
      <c r="V1337" t="s">
        <v>6431</v>
      </c>
      <c r="W1337">
        <v>2014</v>
      </c>
      <c r="Y1337" t="s">
        <v>7032</v>
      </c>
      <c r="Z1337" t="s">
        <v>7129</v>
      </c>
      <c r="AA1337" t="s">
        <v>4885</v>
      </c>
      <c r="AB1337" t="s">
        <v>7452</v>
      </c>
      <c r="AD1337" t="s">
        <v>7926</v>
      </c>
      <c r="AF1337" t="s">
        <v>8429</v>
      </c>
      <c r="AG1337" s="2" t="s">
        <v>8783</v>
      </c>
    </row>
    <row r="1338" spans="1:49" x14ac:dyDescent="0.2">
      <c r="A1338" s="1">
        <v>1336</v>
      </c>
      <c r="B1338" t="s">
        <v>119</v>
      </c>
      <c r="C1338">
        <v>81</v>
      </c>
      <c r="D1338" t="s">
        <v>1541</v>
      </c>
      <c r="E1338" t="s">
        <v>3796</v>
      </c>
      <c r="F1338" t="s">
        <v>4762</v>
      </c>
      <c r="G1338" t="s">
        <v>4767</v>
      </c>
      <c r="H1338">
        <v>524</v>
      </c>
      <c r="I1338" t="s">
        <v>4799</v>
      </c>
      <c r="J1338" t="s">
        <v>4885</v>
      </c>
      <c r="K1338" t="s">
        <v>4970</v>
      </c>
      <c r="L1338" t="s">
        <v>4885</v>
      </c>
      <c r="M1338" t="s">
        <v>4885</v>
      </c>
      <c r="O1338" t="s">
        <v>5858</v>
      </c>
      <c r="P1338" t="s">
        <v>4885</v>
      </c>
      <c r="Q1338">
        <v>300</v>
      </c>
      <c r="R1338">
        <v>150</v>
      </c>
      <c r="U1338" t="s">
        <v>4885</v>
      </c>
      <c r="V1338" t="s">
        <v>4885</v>
      </c>
      <c r="Y1338" t="s">
        <v>7032</v>
      </c>
      <c r="Z1338" t="s">
        <v>4885</v>
      </c>
      <c r="AA1338" t="s">
        <v>4885</v>
      </c>
      <c r="AB1338" t="s">
        <v>4885</v>
      </c>
      <c r="AC1338" t="s">
        <v>7604</v>
      </c>
      <c r="AD1338" t="s">
        <v>7926</v>
      </c>
      <c r="AH1338">
        <v>200</v>
      </c>
      <c r="AI1338">
        <v>100</v>
      </c>
      <c r="AK1338">
        <v>100</v>
      </c>
      <c r="AL1338">
        <v>50</v>
      </c>
      <c r="AV1338" t="s">
        <v>9243</v>
      </c>
      <c r="AW1338" s="2" t="s">
        <v>9333</v>
      </c>
    </row>
    <row r="1339" spans="1:49" x14ac:dyDescent="0.2">
      <c r="A1339" s="1">
        <v>1337</v>
      </c>
      <c r="B1339" t="s">
        <v>119</v>
      </c>
      <c r="C1339">
        <v>82</v>
      </c>
      <c r="D1339" t="s">
        <v>1542</v>
      </c>
      <c r="E1339" t="s">
        <v>3797</v>
      </c>
      <c r="F1339" t="s">
        <v>4762</v>
      </c>
      <c r="G1339" t="s">
        <v>4767</v>
      </c>
      <c r="H1339">
        <v>524</v>
      </c>
      <c r="I1339" t="s">
        <v>4800</v>
      </c>
      <c r="J1339" t="s">
        <v>4885</v>
      </c>
      <c r="K1339" t="s">
        <v>4970</v>
      </c>
      <c r="L1339" t="s">
        <v>4885</v>
      </c>
      <c r="M1339" t="s">
        <v>4885</v>
      </c>
      <c r="P1339" t="s">
        <v>4885</v>
      </c>
      <c r="Q1339">
        <v>40</v>
      </c>
      <c r="R1339">
        <v>40</v>
      </c>
      <c r="U1339" t="s">
        <v>4885</v>
      </c>
      <c r="V1339" t="s">
        <v>4885</v>
      </c>
      <c r="Y1339" t="s">
        <v>7032</v>
      </c>
      <c r="Z1339" t="s">
        <v>4885</v>
      </c>
      <c r="AA1339" t="s">
        <v>4885</v>
      </c>
      <c r="AB1339" t="s">
        <v>4885</v>
      </c>
      <c r="AC1339" t="s">
        <v>7605</v>
      </c>
      <c r="AD1339" t="s">
        <v>7926</v>
      </c>
      <c r="AV1339" t="s">
        <v>9244</v>
      </c>
      <c r="AW1339" s="2" t="s">
        <v>9334</v>
      </c>
    </row>
    <row r="1340" spans="1:49" x14ac:dyDescent="0.2">
      <c r="A1340" s="1">
        <v>1338</v>
      </c>
      <c r="B1340" t="s">
        <v>119</v>
      </c>
      <c r="C1340">
        <v>83</v>
      </c>
      <c r="D1340" t="s">
        <v>1543</v>
      </c>
      <c r="E1340" t="s">
        <v>3798</v>
      </c>
      <c r="F1340" t="s">
        <v>4762</v>
      </c>
      <c r="G1340" t="s">
        <v>4767</v>
      </c>
      <c r="H1340">
        <v>524</v>
      </c>
      <c r="I1340" t="s">
        <v>4801</v>
      </c>
      <c r="J1340" t="s">
        <v>4885</v>
      </c>
      <c r="K1340" t="s">
        <v>4970</v>
      </c>
      <c r="L1340" t="s">
        <v>4885</v>
      </c>
      <c r="M1340" t="s">
        <v>4885</v>
      </c>
      <c r="P1340" t="s">
        <v>4885</v>
      </c>
      <c r="Q1340">
        <v>19.3</v>
      </c>
      <c r="R1340">
        <v>19.3</v>
      </c>
      <c r="U1340" t="s">
        <v>4885</v>
      </c>
      <c r="V1340" t="s">
        <v>4885</v>
      </c>
      <c r="Y1340" t="s">
        <v>7032</v>
      </c>
      <c r="Z1340" t="s">
        <v>4885</v>
      </c>
      <c r="AA1340" t="s">
        <v>4885</v>
      </c>
      <c r="AB1340" t="s">
        <v>4885</v>
      </c>
      <c r="AC1340" t="s">
        <v>7605</v>
      </c>
      <c r="AD1340" t="s">
        <v>7926</v>
      </c>
      <c r="AV1340" t="s">
        <v>9244</v>
      </c>
    </row>
    <row r="1341" spans="1:49" x14ac:dyDescent="0.2">
      <c r="A1341" s="1">
        <v>1339</v>
      </c>
      <c r="B1341" t="s">
        <v>119</v>
      </c>
      <c r="C1341">
        <v>84</v>
      </c>
      <c r="D1341" t="s">
        <v>1544</v>
      </c>
      <c r="E1341" t="s">
        <v>3799</v>
      </c>
      <c r="F1341" t="s">
        <v>4762</v>
      </c>
      <c r="G1341" t="s">
        <v>4767</v>
      </c>
      <c r="H1341">
        <v>524</v>
      </c>
      <c r="I1341" t="s">
        <v>4802</v>
      </c>
      <c r="J1341" t="s">
        <v>4885</v>
      </c>
      <c r="K1341" t="s">
        <v>4970</v>
      </c>
      <c r="L1341" t="s">
        <v>4885</v>
      </c>
      <c r="M1341" t="s">
        <v>4885</v>
      </c>
      <c r="P1341" t="s">
        <v>4885</v>
      </c>
      <c r="Q1341">
        <v>17</v>
      </c>
      <c r="R1341">
        <v>17</v>
      </c>
      <c r="U1341" t="s">
        <v>4885</v>
      </c>
      <c r="V1341" t="s">
        <v>4885</v>
      </c>
      <c r="Y1341" t="s">
        <v>7032</v>
      </c>
      <c r="Z1341" t="s">
        <v>4885</v>
      </c>
      <c r="AA1341" t="s">
        <v>4885</v>
      </c>
      <c r="AB1341" t="s">
        <v>4885</v>
      </c>
      <c r="AC1341" t="s">
        <v>7605</v>
      </c>
      <c r="AD1341" t="s">
        <v>7926</v>
      </c>
      <c r="AV1341" t="s">
        <v>9231</v>
      </c>
      <c r="AW1341" s="2" t="s">
        <v>9327</v>
      </c>
    </row>
    <row r="1342" spans="1:49" x14ac:dyDescent="0.2">
      <c r="A1342" s="1">
        <v>1340</v>
      </c>
      <c r="B1342" t="s">
        <v>119</v>
      </c>
      <c r="C1342">
        <v>85</v>
      </c>
      <c r="D1342" t="s">
        <v>1545</v>
      </c>
      <c r="E1342" t="s">
        <v>3800</v>
      </c>
      <c r="F1342" t="s">
        <v>4762</v>
      </c>
      <c r="G1342" t="s">
        <v>4767</v>
      </c>
      <c r="H1342">
        <v>524</v>
      </c>
      <c r="I1342" t="s">
        <v>4803</v>
      </c>
      <c r="J1342" t="s">
        <v>4885</v>
      </c>
      <c r="K1342" t="s">
        <v>4970</v>
      </c>
      <c r="L1342" t="s">
        <v>4885</v>
      </c>
      <c r="M1342" t="s">
        <v>4885</v>
      </c>
      <c r="O1342" t="s">
        <v>5859</v>
      </c>
      <c r="P1342" t="s">
        <v>4885</v>
      </c>
      <c r="R1342">
        <v>4</v>
      </c>
      <c r="S1342">
        <v>4</v>
      </c>
      <c r="U1342" t="s">
        <v>4885</v>
      </c>
      <c r="V1342" t="s">
        <v>4885</v>
      </c>
      <c r="Y1342" t="s">
        <v>7032</v>
      </c>
      <c r="Z1342" t="s">
        <v>4885</v>
      </c>
      <c r="AA1342" t="s">
        <v>4885</v>
      </c>
      <c r="AB1342" t="s">
        <v>4885</v>
      </c>
      <c r="AD1342" t="s">
        <v>7926</v>
      </c>
      <c r="AL1342">
        <v>4</v>
      </c>
      <c r="AO1342">
        <v>4</v>
      </c>
      <c r="AV1342" t="s">
        <v>9245</v>
      </c>
    </row>
    <row r="1343" spans="1:49" x14ac:dyDescent="0.2">
      <c r="A1343" s="1">
        <v>1341</v>
      </c>
      <c r="B1343" t="s">
        <v>119</v>
      </c>
      <c r="C1343">
        <v>86</v>
      </c>
      <c r="D1343" t="s">
        <v>1546</v>
      </c>
      <c r="E1343" t="s">
        <v>3801</v>
      </c>
      <c r="F1343" t="s">
        <v>4762</v>
      </c>
      <c r="G1343" t="s">
        <v>4767</v>
      </c>
      <c r="H1343">
        <v>524</v>
      </c>
      <c r="I1343" t="s">
        <v>4804</v>
      </c>
      <c r="J1343" t="s">
        <v>4885</v>
      </c>
      <c r="K1343" t="s">
        <v>4970</v>
      </c>
      <c r="L1343" t="s">
        <v>4885</v>
      </c>
      <c r="M1343" t="s">
        <v>4885</v>
      </c>
      <c r="P1343" t="s">
        <v>4885</v>
      </c>
      <c r="Q1343">
        <v>225</v>
      </c>
      <c r="R1343">
        <v>370</v>
      </c>
      <c r="U1343" t="s">
        <v>4885</v>
      </c>
      <c r="V1343" t="s">
        <v>4885</v>
      </c>
      <c r="Y1343" t="s">
        <v>7032</v>
      </c>
      <c r="Z1343" t="s">
        <v>4885</v>
      </c>
      <c r="AA1343" t="s">
        <v>4885</v>
      </c>
      <c r="AB1343" t="s">
        <v>4885</v>
      </c>
      <c r="AD1343" t="s">
        <v>7926</v>
      </c>
      <c r="AI1343">
        <v>225</v>
      </c>
      <c r="AL1343">
        <v>370</v>
      </c>
      <c r="AV1343" t="s">
        <v>9232</v>
      </c>
      <c r="AW1343" s="2" t="s">
        <v>9335</v>
      </c>
    </row>
    <row r="1344" spans="1:49" x14ac:dyDescent="0.2">
      <c r="A1344" s="1">
        <v>1342</v>
      </c>
      <c r="B1344" t="s">
        <v>119</v>
      </c>
      <c r="C1344">
        <v>87</v>
      </c>
      <c r="D1344" t="s">
        <v>1516</v>
      </c>
      <c r="E1344" t="s">
        <v>3802</v>
      </c>
      <c r="F1344" t="s">
        <v>4762</v>
      </c>
      <c r="G1344" t="s">
        <v>4766</v>
      </c>
      <c r="H1344">
        <v>524</v>
      </c>
      <c r="I1344" t="s">
        <v>4768</v>
      </c>
      <c r="J1344" t="s">
        <v>4852</v>
      </c>
      <c r="K1344" t="s">
        <v>4966</v>
      </c>
      <c r="L1344" t="s">
        <v>4972</v>
      </c>
      <c r="M1344" t="s">
        <v>4987</v>
      </c>
      <c r="N1344" t="s">
        <v>5169</v>
      </c>
      <c r="P1344" t="s">
        <v>6209</v>
      </c>
      <c r="U1344" t="s">
        <v>6249</v>
      </c>
      <c r="V1344" t="s">
        <v>6431</v>
      </c>
      <c r="W1344">
        <v>2015</v>
      </c>
      <c r="Y1344" t="s">
        <v>7032</v>
      </c>
      <c r="Z1344" t="s">
        <v>7129</v>
      </c>
      <c r="AA1344" t="s">
        <v>4885</v>
      </c>
      <c r="AB1344" t="s">
        <v>7452</v>
      </c>
      <c r="AD1344" t="s">
        <v>7926</v>
      </c>
      <c r="AF1344" t="s">
        <v>8431</v>
      </c>
      <c r="AG1344" s="2" t="s">
        <v>8783</v>
      </c>
    </row>
    <row r="1345" spans="1:48" x14ac:dyDescent="0.2">
      <c r="A1345" s="1">
        <v>1343</v>
      </c>
      <c r="B1345" t="s">
        <v>119</v>
      </c>
      <c r="C1345">
        <v>88</v>
      </c>
      <c r="D1345" t="s">
        <v>1547</v>
      </c>
      <c r="E1345" t="s">
        <v>3803</v>
      </c>
      <c r="F1345" t="s">
        <v>4762</v>
      </c>
      <c r="G1345" t="s">
        <v>4766</v>
      </c>
      <c r="H1345">
        <v>524</v>
      </c>
      <c r="I1345" t="s">
        <v>4768</v>
      </c>
      <c r="J1345" t="s">
        <v>4852</v>
      </c>
      <c r="K1345" t="s">
        <v>4967</v>
      </c>
      <c r="L1345" t="s">
        <v>4973</v>
      </c>
      <c r="M1345" t="s">
        <v>4989</v>
      </c>
      <c r="N1345" t="s">
        <v>5093</v>
      </c>
      <c r="P1345" t="s">
        <v>6201</v>
      </c>
      <c r="Q1345">
        <v>132.30000000000001</v>
      </c>
      <c r="R1345">
        <v>485.1</v>
      </c>
      <c r="S1345">
        <v>926.1</v>
      </c>
      <c r="T1345">
        <v>1367.1</v>
      </c>
      <c r="U1345" t="s">
        <v>6249</v>
      </c>
      <c r="V1345" t="s">
        <v>6612</v>
      </c>
      <c r="W1345">
        <v>2021</v>
      </c>
      <c r="X1345">
        <v>2030</v>
      </c>
      <c r="Y1345" t="s">
        <v>5685</v>
      </c>
      <c r="Z1345" t="s">
        <v>4885</v>
      </c>
      <c r="AA1345" t="s">
        <v>4885</v>
      </c>
      <c r="AB1345" t="s">
        <v>7453</v>
      </c>
      <c r="AD1345" t="s">
        <v>7926</v>
      </c>
      <c r="AJ1345">
        <v>132.30000000000001</v>
      </c>
      <c r="AM1345">
        <v>485.1</v>
      </c>
      <c r="AP1345">
        <v>926.1</v>
      </c>
      <c r="AS1345">
        <v>1367.1</v>
      </c>
      <c r="AV1345" t="s">
        <v>8430</v>
      </c>
    </row>
    <row r="1346" spans="1:48" x14ac:dyDescent="0.2">
      <c r="A1346" s="1">
        <v>1344</v>
      </c>
      <c r="B1346" t="s">
        <v>119</v>
      </c>
      <c r="C1346">
        <v>89</v>
      </c>
      <c r="D1346" t="s">
        <v>1548</v>
      </c>
      <c r="E1346" t="s">
        <v>3804</v>
      </c>
      <c r="F1346" t="s">
        <v>4762</v>
      </c>
      <c r="G1346" t="s">
        <v>4766</v>
      </c>
      <c r="H1346">
        <v>524</v>
      </c>
      <c r="I1346" t="s">
        <v>4768</v>
      </c>
      <c r="J1346" t="s">
        <v>4896</v>
      </c>
      <c r="K1346" t="s">
        <v>4967</v>
      </c>
      <c r="L1346" t="s">
        <v>4972</v>
      </c>
      <c r="M1346" t="s">
        <v>4990</v>
      </c>
      <c r="N1346" t="s">
        <v>5255</v>
      </c>
      <c r="O1346" t="s">
        <v>5860</v>
      </c>
      <c r="P1346" t="s">
        <v>6205</v>
      </c>
      <c r="R1346">
        <v>2</v>
      </c>
      <c r="S1346">
        <v>2</v>
      </c>
      <c r="U1346" t="s">
        <v>6249</v>
      </c>
      <c r="V1346" t="s">
        <v>6612</v>
      </c>
      <c r="W1346">
        <v>2021</v>
      </c>
      <c r="X1346">
        <v>2028</v>
      </c>
      <c r="Y1346" t="s">
        <v>7032</v>
      </c>
      <c r="Z1346" t="s">
        <v>7126</v>
      </c>
      <c r="AA1346" t="s">
        <v>4885</v>
      </c>
      <c r="AB1346" t="s">
        <v>7453</v>
      </c>
      <c r="AD1346" t="s">
        <v>7926</v>
      </c>
      <c r="AL1346">
        <v>2</v>
      </c>
      <c r="AO1346">
        <v>2</v>
      </c>
      <c r="AV1346" t="s">
        <v>9246</v>
      </c>
    </row>
    <row r="1347" spans="1:48" x14ac:dyDescent="0.2">
      <c r="A1347" s="1">
        <v>1345</v>
      </c>
      <c r="B1347" t="s">
        <v>119</v>
      </c>
      <c r="C1347">
        <v>90</v>
      </c>
      <c r="D1347" t="s">
        <v>1549</v>
      </c>
      <c r="E1347" t="s">
        <v>3805</v>
      </c>
      <c r="F1347" t="s">
        <v>4762</v>
      </c>
      <c r="G1347" t="s">
        <v>4766</v>
      </c>
      <c r="H1347">
        <v>524</v>
      </c>
      <c r="I1347" t="s">
        <v>4768</v>
      </c>
      <c r="J1347" t="s">
        <v>4896</v>
      </c>
      <c r="K1347" t="s">
        <v>4967</v>
      </c>
      <c r="L1347" t="s">
        <v>4972</v>
      </c>
      <c r="M1347" t="s">
        <v>4990</v>
      </c>
      <c r="N1347" t="s">
        <v>5255</v>
      </c>
      <c r="O1347" t="s">
        <v>5861</v>
      </c>
      <c r="P1347" t="s">
        <v>6205</v>
      </c>
      <c r="R1347">
        <v>2</v>
      </c>
      <c r="S1347">
        <v>2</v>
      </c>
      <c r="U1347" t="s">
        <v>6249</v>
      </c>
      <c r="V1347" t="s">
        <v>6615</v>
      </c>
      <c r="W1347">
        <v>2021</v>
      </c>
      <c r="X1347">
        <v>2028</v>
      </c>
      <c r="Y1347" t="s">
        <v>7032</v>
      </c>
      <c r="Z1347" t="s">
        <v>7126</v>
      </c>
      <c r="AA1347" t="s">
        <v>4885</v>
      </c>
      <c r="AB1347" t="s">
        <v>7453</v>
      </c>
      <c r="AD1347" t="s">
        <v>7926</v>
      </c>
      <c r="AL1347">
        <v>2</v>
      </c>
      <c r="AO1347">
        <v>2</v>
      </c>
      <c r="AV1347" t="s">
        <v>9246</v>
      </c>
    </row>
    <row r="1348" spans="1:48" x14ac:dyDescent="0.2">
      <c r="A1348" s="1">
        <v>1346</v>
      </c>
      <c r="B1348" t="s">
        <v>119</v>
      </c>
      <c r="C1348">
        <v>91</v>
      </c>
      <c r="D1348" t="s">
        <v>1550</v>
      </c>
      <c r="E1348" t="s">
        <v>3806</v>
      </c>
      <c r="F1348" t="s">
        <v>4762</v>
      </c>
      <c r="G1348" t="s">
        <v>4766</v>
      </c>
      <c r="H1348">
        <v>524</v>
      </c>
      <c r="I1348" t="s">
        <v>4768</v>
      </c>
      <c r="J1348" t="s">
        <v>4896</v>
      </c>
      <c r="K1348" t="s">
        <v>4967</v>
      </c>
      <c r="L1348" t="s">
        <v>4972</v>
      </c>
      <c r="M1348" t="s">
        <v>4990</v>
      </c>
      <c r="N1348" t="s">
        <v>5255</v>
      </c>
      <c r="O1348" t="s">
        <v>5862</v>
      </c>
      <c r="P1348" t="s">
        <v>6205</v>
      </c>
      <c r="R1348">
        <v>2</v>
      </c>
      <c r="S1348">
        <v>2</v>
      </c>
      <c r="U1348" t="s">
        <v>6249</v>
      </c>
      <c r="V1348" t="s">
        <v>6615</v>
      </c>
      <c r="W1348">
        <v>2021</v>
      </c>
      <c r="X1348">
        <v>2028</v>
      </c>
      <c r="Y1348" t="s">
        <v>7032</v>
      </c>
      <c r="Z1348" t="s">
        <v>7126</v>
      </c>
      <c r="AA1348" t="s">
        <v>4885</v>
      </c>
      <c r="AB1348" t="s">
        <v>7453</v>
      </c>
      <c r="AD1348" t="s">
        <v>7926</v>
      </c>
      <c r="AL1348">
        <v>2</v>
      </c>
      <c r="AO1348">
        <v>2</v>
      </c>
      <c r="AV1348" t="s">
        <v>9246</v>
      </c>
    </row>
    <row r="1349" spans="1:48" x14ac:dyDescent="0.2">
      <c r="A1349" s="1">
        <v>1347</v>
      </c>
      <c r="B1349" t="s">
        <v>119</v>
      </c>
      <c r="C1349">
        <v>92</v>
      </c>
      <c r="D1349" t="s">
        <v>1551</v>
      </c>
      <c r="E1349" t="s">
        <v>3807</v>
      </c>
      <c r="F1349" t="s">
        <v>4762</v>
      </c>
      <c r="G1349" t="s">
        <v>4766</v>
      </c>
      <c r="H1349">
        <v>524</v>
      </c>
      <c r="I1349" t="s">
        <v>4768</v>
      </c>
      <c r="J1349" t="s">
        <v>4871</v>
      </c>
      <c r="K1349" t="s">
        <v>4966</v>
      </c>
      <c r="L1349" t="s">
        <v>4972</v>
      </c>
      <c r="M1349" t="s">
        <v>4987</v>
      </c>
      <c r="N1349" t="s">
        <v>5169</v>
      </c>
      <c r="P1349" t="s">
        <v>6209</v>
      </c>
      <c r="U1349" t="s">
        <v>6249</v>
      </c>
      <c r="V1349" t="s">
        <v>6431</v>
      </c>
      <c r="W1349">
        <v>2014</v>
      </c>
      <c r="Y1349" t="s">
        <v>7032</v>
      </c>
      <c r="Z1349" t="s">
        <v>7129</v>
      </c>
      <c r="AA1349" t="s">
        <v>4885</v>
      </c>
      <c r="AB1349" t="s">
        <v>7452</v>
      </c>
      <c r="AC1349" t="s">
        <v>7606</v>
      </c>
      <c r="AD1349" t="s">
        <v>7927</v>
      </c>
    </row>
    <row r="1350" spans="1:48" x14ac:dyDescent="0.2">
      <c r="A1350" s="1">
        <v>1348</v>
      </c>
      <c r="B1350" t="s">
        <v>117</v>
      </c>
      <c r="C1350">
        <v>1</v>
      </c>
      <c r="D1350" t="s">
        <v>1552</v>
      </c>
      <c r="E1350" t="s">
        <v>3808</v>
      </c>
      <c r="F1350" t="s">
        <v>4762</v>
      </c>
      <c r="G1350" t="s">
        <v>4766</v>
      </c>
      <c r="H1350">
        <v>534</v>
      </c>
      <c r="I1350" t="s">
        <v>4768</v>
      </c>
      <c r="J1350" t="s">
        <v>4851</v>
      </c>
      <c r="K1350" t="s">
        <v>4966</v>
      </c>
      <c r="L1350" t="s">
        <v>4971</v>
      </c>
      <c r="M1350" t="s">
        <v>4982</v>
      </c>
      <c r="N1350" t="s">
        <v>5040</v>
      </c>
      <c r="O1350" t="s">
        <v>5863</v>
      </c>
      <c r="P1350" t="s">
        <v>6210</v>
      </c>
      <c r="R1350">
        <v>240</v>
      </c>
      <c r="U1350" t="s">
        <v>6249</v>
      </c>
      <c r="V1350" t="s">
        <v>6617</v>
      </c>
      <c r="W1350">
        <v>2019</v>
      </c>
      <c r="Y1350" t="s">
        <v>7032</v>
      </c>
      <c r="Z1350" t="s">
        <v>7312</v>
      </c>
      <c r="AA1350" t="s">
        <v>7032</v>
      </c>
      <c r="AB1350" t="s">
        <v>7452</v>
      </c>
    </row>
    <row r="1351" spans="1:48" x14ac:dyDescent="0.2">
      <c r="A1351" s="1">
        <v>1349</v>
      </c>
      <c r="B1351" t="s">
        <v>117</v>
      </c>
      <c r="C1351">
        <v>2</v>
      </c>
      <c r="D1351" t="s">
        <v>1553</v>
      </c>
      <c r="E1351" t="s">
        <v>3809</v>
      </c>
      <c r="F1351" t="s">
        <v>4762</v>
      </c>
      <c r="G1351" t="s">
        <v>4766</v>
      </c>
      <c r="H1351">
        <v>534</v>
      </c>
      <c r="I1351" t="s">
        <v>4768</v>
      </c>
      <c r="J1351" t="s">
        <v>4852</v>
      </c>
      <c r="K1351" t="s">
        <v>4966</v>
      </c>
      <c r="L1351" t="s">
        <v>4971</v>
      </c>
      <c r="M1351" t="s">
        <v>4982</v>
      </c>
      <c r="N1351" t="s">
        <v>5040</v>
      </c>
      <c r="O1351" t="s">
        <v>5864</v>
      </c>
      <c r="P1351" t="s">
        <v>6202</v>
      </c>
      <c r="R1351">
        <v>7.5</v>
      </c>
      <c r="U1351" t="s">
        <v>6249</v>
      </c>
      <c r="V1351" t="s">
        <v>6618</v>
      </c>
      <c r="W1351">
        <v>2018</v>
      </c>
      <c r="Y1351" t="s">
        <v>7032</v>
      </c>
      <c r="Z1351" t="s">
        <v>7082</v>
      </c>
      <c r="AA1351" t="s">
        <v>4885</v>
      </c>
      <c r="AB1351" t="s">
        <v>7452</v>
      </c>
    </row>
    <row r="1352" spans="1:48" x14ac:dyDescent="0.2">
      <c r="A1352" s="1">
        <v>1350</v>
      </c>
      <c r="B1352" t="s">
        <v>117</v>
      </c>
      <c r="C1352">
        <v>3</v>
      </c>
      <c r="D1352" t="s">
        <v>1554</v>
      </c>
      <c r="E1352" t="s">
        <v>3810</v>
      </c>
      <c r="F1352" t="s">
        <v>4762</v>
      </c>
      <c r="G1352" t="s">
        <v>4766</v>
      </c>
      <c r="H1352">
        <v>534</v>
      </c>
      <c r="I1352" t="s">
        <v>4768</v>
      </c>
      <c r="J1352" t="s">
        <v>4852</v>
      </c>
      <c r="K1352" t="s">
        <v>4966</v>
      </c>
      <c r="L1352" t="s">
        <v>4971</v>
      </c>
      <c r="M1352" t="s">
        <v>4982</v>
      </c>
      <c r="N1352" t="s">
        <v>5094</v>
      </c>
      <c r="O1352" t="s">
        <v>5865</v>
      </c>
      <c r="P1352" t="s">
        <v>6202</v>
      </c>
      <c r="R1352">
        <v>128.12</v>
      </c>
      <c r="U1352" t="s">
        <v>6249</v>
      </c>
      <c r="V1352" t="s">
        <v>6332</v>
      </c>
      <c r="W1352">
        <v>2014</v>
      </c>
      <c r="Y1352" t="s">
        <v>7032</v>
      </c>
      <c r="Z1352" t="s">
        <v>7312</v>
      </c>
      <c r="AA1352" t="s">
        <v>5685</v>
      </c>
      <c r="AB1352" t="s">
        <v>7452</v>
      </c>
    </row>
    <row r="1353" spans="1:48" x14ac:dyDescent="0.2">
      <c r="A1353" s="1">
        <v>1351</v>
      </c>
      <c r="B1353" t="s">
        <v>117</v>
      </c>
      <c r="C1353">
        <v>4</v>
      </c>
      <c r="D1353" t="s">
        <v>1555</v>
      </c>
      <c r="E1353" t="s">
        <v>3811</v>
      </c>
      <c r="F1353" t="s">
        <v>4762</v>
      </c>
      <c r="G1353" t="s">
        <v>4766</v>
      </c>
      <c r="H1353">
        <v>534</v>
      </c>
      <c r="I1353" t="s">
        <v>4768</v>
      </c>
      <c r="J1353" t="s">
        <v>4852</v>
      </c>
      <c r="K1353" t="s">
        <v>4967</v>
      </c>
      <c r="L1353" t="s">
        <v>4972</v>
      </c>
      <c r="M1353" t="s">
        <v>4982</v>
      </c>
      <c r="N1353" t="s">
        <v>5220</v>
      </c>
      <c r="O1353" t="s">
        <v>5866</v>
      </c>
      <c r="P1353" t="s">
        <v>6202</v>
      </c>
      <c r="R1353">
        <v>12</v>
      </c>
      <c r="U1353" t="s">
        <v>6249</v>
      </c>
      <c r="V1353" t="s">
        <v>6332</v>
      </c>
      <c r="W1353">
        <v>2022</v>
      </c>
      <c r="Y1353" t="s">
        <v>7032</v>
      </c>
      <c r="Z1353" t="s">
        <v>7082</v>
      </c>
      <c r="AA1353" t="s">
        <v>4885</v>
      </c>
      <c r="AB1353" t="s">
        <v>7453</v>
      </c>
    </row>
    <row r="1354" spans="1:48" x14ac:dyDescent="0.2">
      <c r="A1354" s="1">
        <v>1352</v>
      </c>
      <c r="B1354" t="s">
        <v>117</v>
      </c>
      <c r="C1354">
        <v>5</v>
      </c>
      <c r="D1354" t="s">
        <v>1556</v>
      </c>
      <c r="E1354" t="s">
        <v>3812</v>
      </c>
      <c r="F1354" t="s">
        <v>4762</v>
      </c>
      <c r="G1354" t="s">
        <v>4766</v>
      </c>
      <c r="H1354">
        <v>534</v>
      </c>
      <c r="I1354" t="s">
        <v>4768</v>
      </c>
      <c r="J1354" t="s">
        <v>4896</v>
      </c>
      <c r="K1354" t="s">
        <v>4966</v>
      </c>
      <c r="L1354" t="s">
        <v>646</v>
      </c>
      <c r="M1354" t="s">
        <v>4982</v>
      </c>
      <c r="N1354" t="s">
        <v>5040</v>
      </c>
      <c r="O1354" t="s">
        <v>5867</v>
      </c>
      <c r="P1354" t="s">
        <v>6202</v>
      </c>
      <c r="R1354">
        <v>295.5</v>
      </c>
      <c r="U1354" t="s">
        <v>6249</v>
      </c>
      <c r="V1354" t="s">
        <v>6619</v>
      </c>
      <c r="W1354">
        <v>2019</v>
      </c>
      <c r="Y1354" t="s">
        <v>7032</v>
      </c>
      <c r="Z1354" t="s">
        <v>7082</v>
      </c>
      <c r="AA1354" t="s">
        <v>7032</v>
      </c>
      <c r="AB1354" t="s">
        <v>7452</v>
      </c>
      <c r="AK1354">
        <v>295.5</v>
      </c>
    </row>
    <row r="1355" spans="1:48" x14ac:dyDescent="0.2">
      <c r="A1355" s="1">
        <v>1353</v>
      </c>
      <c r="B1355" t="s">
        <v>117</v>
      </c>
      <c r="C1355">
        <v>6</v>
      </c>
      <c r="D1355" t="s">
        <v>1557</v>
      </c>
      <c r="E1355" t="s">
        <v>3813</v>
      </c>
      <c r="F1355" t="s">
        <v>4762</v>
      </c>
      <c r="G1355" t="s">
        <v>4766</v>
      </c>
      <c r="H1355">
        <v>534</v>
      </c>
      <c r="I1355" t="s">
        <v>4768</v>
      </c>
      <c r="J1355" t="s">
        <v>4852</v>
      </c>
      <c r="K1355" t="s">
        <v>4967</v>
      </c>
      <c r="L1355" t="s">
        <v>4971</v>
      </c>
      <c r="M1355" t="s">
        <v>4982</v>
      </c>
      <c r="N1355" t="s">
        <v>5094</v>
      </c>
      <c r="O1355" t="s">
        <v>5868</v>
      </c>
      <c r="P1355" t="s">
        <v>6201</v>
      </c>
      <c r="R1355">
        <v>15.86</v>
      </c>
      <c r="U1355" t="s">
        <v>6249</v>
      </c>
      <c r="V1355" t="s">
        <v>6620</v>
      </c>
      <c r="W1355">
        <v>2021</v>
      </c>
      <c r="Y1355" t="s">
        <v>7032</v>
      </c>
      <c r="Z1355" t="s">
        <v>7212</v>
      </c>
      <c r="AA1355" t="s">
        <v>7032</v>
      </c>
      <c r="AB1355" t="s">
        <v>7453</v>
      </c>
    </row>
    <row r="1356" spans="1:48" x14ac:dyDescent="0.2">
      <c r="A1356" s="1">
        <v>1354</v>
      </c>
      <c r="B1356" t="s">
        <v>117</v>
      </c>
      <c r="C1356">
        <v>7</v>
      </c>
      <c r="D1356" t="s">
        <v>1558</v>
      </c>
      <c r="E1356" t="s">
        <v>3814</v>
      </c>
      <c r="F1356" t="s">
        <v>4762</v>
      </c>
      <c r="G1356" t="s">
        <v>4766</v>
      </c>
      <c r="H1356">
        <v>534</v>
      </c>
      <c r="I1356" t="s">
        <v>4768</v>
      </c>
      <c r="J1356" t="s">
        <v>4852</v>
      </c>
      <c r="K1356" t="s">
        <v>4966</v>
      </c>
      <c r="L1356" t="s">
        <v>4972</v>
      </c>
      <c r="M1356" t="s">
        <v>4982</v>
      </c>
      <c r="N1356" t="s">
        <v>5040</v>
      </c>
      <c r="O1356" t="s">
        <v>5869</v>
      </c>
      <c r="P1356" t="s">
        <v>6202</v>
      </c>
      <c r="R1356">
        <v>18.05</v>
      </c>
      <c r="U1356" t="s">
        <v>6249</v>
      </c>
      <c r="V1356" t="s">
        <v>6458</v>
      </c>
      <c r="W1356">
        <v>2020</v>
      </c>
      <c r="Y1356" t="s">
        <v>7032</v>
      </c>
      <c r="Z1356" t="s">
        <v>7082</v>
      </c>
      <c r="AA1356" t="s">
        <v>4885</v>
      </c>
      <c r="AB1356" t="s">
        <v>7452</v>
      </c>
    </row>
    <row r="1357" spans="1:48" x14ac:dyDescent="0.2">
      <c r="A1357" s="1">
        <v>1355</v>
      </c>
      <c r="B1357" t="s">
        <v>117</v>
      </c>
      <c r="C1357">
        <v>8</v>
      </c>
      <c r="D1357" t="s">
        <v>1559</v>
      </c>
      <c r="E1357" t="s">
        <v>3815</v>
      </c>
      <c r="F1357" t="s">
        <v>4762</v>
      </c>
      <c r="G1357" t="s">
        <v>4766</v>
      </c>
      <c r="H1357">
        <v>534</v>
      </c>
      <c r="I1357" t="s">
        <v>4768</v>
      </c>
      <c r="J1357" t="s">
        <v>4852</v>
      </c>
      <c r="K1357" t="s">
        <v>4967</v>
      </c>
      <c r="L1357" t="s">
        <v>4971</v>
      </c>
      <c r="M1357" t="s">
        <v>4982</v>
      </c>
      <c r="N1357" t="s">
        <v>5040</v>
      </c>
      <c r="O1357" t="s">
        <v>5870</v>
      </c>
      <c r="P1357" t="s">
        <v>6202</v>
      </c>
      <c r="R1357">
        <v>81</v>
      </c>
      <c r="U1357" t="s">
        <v>6249</v>
      </c>
      <c r="V1357" t="s">
        <v>6332</v>
      </c>
      <c r="W1357">
        <v>2021</v>
      </c>
      <c r="Y1357" t="s">
        <v>7032</v>
      </c>
      <c r="Z1357" t="s">
        <v>7082</v>
      </c>
      <c r="AA1357" t="s">
        <v>7032</v>
      </c>
      <c r="AB1357" t="s">
        <v>7452</v>
      </c>
    </row>
    <row r="1358" spans="1:48" x14ac:dyDescent="0.2">
      <c r="A1358" s="1">
        <v>1356</v>
      </c>
      <c r="B1358" t="s">
        <v>117</v>
      </c>
      <c r="C1358">
        <v>9</v>
      </c>
      <c r="D1358" t="s">
        <v>1560</v>
      </c>
      <c r="E1358" t="s">
        <v>3816</v>
      </c>
      <c r="F1358" t="s">
        <v>4762</v>
      </c>
      <c r="G1358" t="s">
        <v>4766</v>
      </c>
      <c r="H1358">
        <v>534</v>
      </c>
      <c r="I1358" t="s">
        <v>4768</v>
      </c>
      <c r="J1358" t="s">
        <v>4852</v>
      </c>
      <c r="K1358" t="s">
        <v>4967</v>
      </c>
      <c r="L1358" t="s">
        <v>646</v>
      </c>
      <c r="M1358" t="s">
        <v>4982</v>
      </c>
      <c r="N1358" t="s">
        <v>5040</v>
      </c>
      <c r="P1358" t="s">
        <v>6201</v>
      </c>
      <c r="U1358" t="s">
        <v>6249</v>
      </c>
      <c r="V1358" t="s">
        <v>6332</v>
      </c>
      <c r="W1358">
        <v>2021</v>
      </c>
      <c r="Y1358" t="s">
        <v>5685</v>
      </c>
      <c r="Z1358" t="s">
        <v>4885</v>
      </c>
      <c r="AA1358" t="s">
        <v>4885</v>
      </c>
      <c r="AB1358" t="s">
        <v>4885</v>
      </c>
    </row>
    <row r="1359" spans="1:48" x14ac:dyDescent="0.2">
      <c r="A1359" s="1">
        <v>1357</v>
      </c>
      <c r="B1359" t="s">
        <v>117</v>
      </c>
      <c r="C1359">
        <v>11</v>
      </c>
      <c r="D1359" t="s">
        <v>1561</v>
      </c>
      <c r="E1359" t="s">
        <v>3817</v>
      </c>
      <c r="F1359" t="s">
        <v>4762</v>
      </c>
      <c r="G1359" t="s">
        <v>4766</v>
      </c>
      <c r="H1359">
        <v>534</v>
      </c>
      <c r="I1359" t="s">
        <v>4768</v>
      </c>
      <c r="J1359" t="s">
        <v>4855</v>
      </c>
      <c r="K1359" t="s">
        <v>4966</v>
      </c>
      <c r="L1359" t="s">
        <v>4972</v>
      </c>
      <c r="M1359" t="s">
        <v>4985</v>
      </c>
      <c r="N1359" t="s">
        <v>5049</v>
      </c>
      <c r="O1359" t="s">
        <v>5871</v>
      </c>
      <c r="P1359" t="s">
        <v>6202</v>
      </c>
      <c r="Q1359">
        <v>130.69999999999999</v>
      </c>
      <c r="R1359">
        <v>122.3</v>
      </c>
      <c r="U1359" t="s">
        <v>6252</v>
      </c>
      <c r="V1359" t="s">
        <v>6621</v>
      </c>
      <c r="W1359">
        <v>2020</v>
      </c>
      <c r="Y1359" t="s">
        <v>7032</v>
      </c>
      <c r="Z1359" t="s">
        <v>7192</v>
      </c>
      <c r="AA1359" t="s">
        <v>7032</v>
      </c>
      <c r="AB1359" t="s">
        <v>7452</v>
      </c>
      <c r="AI1359">
        <v>130.69999999999999</v>
      </c>
      <c r="AL1359">
        <v>122.3</v>
      </c>
    </row>
    <row r="1360" spans="1:48" x14ac:dyDescent="0.2">
      <c r="A1360" s="1">
        <v>1358</v>
      </c>
      <c r="B1360" t="s">
        <v>117</v>
      </c>
      <c r="C1360">
        <v>12</v>
      </c>
      <c r="D1360" t="s">
        <v>1562</v>
      </c>
      <c r="E1360" t="s">
        <v>3818</v>
      </c>
      <c r="F1360" t="s">
        <v>4762</v>
      </c>
      <c r="G1360" t="s">
        <v>4766</v>
      </c>
      <c r="H1360">
        <v>534</v>
      </c>
      <c r="I1360" t="s">
        <v>4768</v>
      </c>
      <c r="J1360" t="s">
        <v>4855</v>
      </c>
      <c r="K1360" t="s">
        <v>4966</v>
      </c>
      <c r="L1360" t="s">
        <v>4972</v>
      </c>
      <c r="M1360" t="s">
        <v>4985</v>
      </c>
      <c r="N1360" t="s">
        <v>5049</v>
      </c>
      <c r="O1360" t="s">
        <v>5872</v>
      </c>
      <c r="P1360" t="s">
        <v>6202</v>
      </c>
      <c r="U1360" t="s">
        <v>6249</v>
      </c>
      <c r="V1360" t="s">
        <v>6488</v>
      </c>
      <c r="W1360">
        <v>2010</v>
      </c>
      <c r="Y1360" t="s">
        <v>7032</v>
      </c>
      <c r="Z1360" t="s">
        <v>7162</v>
      </c>
      <c r="AA1360" t="s">
        <v>4885</v>
      </c>
      <c r="AB1360" t="s">
        <v>7452</v>
      </c>
    </row>
    <row r="1361" spans="1:38" x14ac:dyDescent="0.2">
      <c r="A1361" s="1">
        <v>1359</v>
      </c>
      <c r="B1361" t="s">
        <v>117</v>
      </c>
      <c r="C1361">
        <v>13</v>
      </c>
      <c r="D1361" t="s">
        <v>1563</v>
      </c>
      <c r="E1361" t="s">
        <v>3819</v>
      </c>
      <c r="F1361" t="s">
        <v>4762</v>
      </c>
      <c r="G1361" t="s">
        <v>4766</v>
      </c>
      <c r="H1361">
        <v>534</v>
      </c>
      <c r="I1361" t="s">
        <v>4768</v>
      </c>
      <c r="J1361" t="s">
        <v>4852</v>
      </c>
      <c r="K1361" t="s">
        <v>4966</v>
      </c>
      <c r="L1361" t="s">
        <v>4972</v>
      </c>
      <c r="M1361" t="s">
        <v>4985</v>
      </c>
      <c r="N1361" t="s">
        <v>5049</v>
      </c>
      <c r="O1361" t="s">
        <v>5873</v>
      </c>
      <c r="P1361" t="s">
        <v>6202</v>
      </c>
      <c r="U1361" t="s">
        <v>6249</v>
      </c>
      <c r="V1361" t="s">
        <v>6622</v>
      </c>
      <c r="W1361">
        <v>2020</v>
      </c>
      <c r="Y1361" t="s">
        <v>7032</v>
      </c>
      <c r="Z1361" t="s">
        <v>7093</v>
      </c>
      <c r="AA1361" t="s">
        <v>7032</v>
      </c>
      <c r="AB1361" t="s">
        <v>4885</v>
      </c>
    </row>
    <row r="1362" spans="1:38" x14ac:dyDescent="0.2">
      <c r="A1362" s="1">
        <v>1360</v>
      </c>
      <c r="B1362" t="s">
        <v>117</v>
      </c>
      <c r="C1362">
        <v>14</v>
      </c>
      <c r="D1362" t="s">
        <v>1564</v>
      </c>
      <c r="E1362" t="s">
        <v>3820</v>
      </c>
      <c r="F1362" t="s">
        <v>4762</v>
      </c>
      <c r="G1362" t="s">
        <v>4766</v>
      </c>
      <c r="H1362">
        <v>534</v>
      </c>
      <c r="I1362" t="s">
        <v>4768</v>
      </c>
      <c r="J1362" t="s">
        <v>4852</v>
      </c>
      <c r="K1362" t="s">
        <v>4966</v>
      </c>
      <c r="L1362" t="s">
        <v>4972</v>
      </c>
      <c r="M1362" t="s">
        <v>4985</v>
      </c>
      <c r="N1362" t="s">
        <v>5049</v>
      </c>
      <c r="O1362" t="s">
        <v>5874</v>
      </c>
      <c r="P1362" t="s">
        <v>6202</v>
      </c>
      <c r="Q1362">
        <v>44.93</v>
      </c>
      <c r="R1362">
        <v>251.12</v>
      </c>
      <c r="U1362" t="s">
        <v>6249</v>
      </c>
      <c r="V1362" t="s">
        <v>6623</v>
      </c>
      <c r="W1362">
        <v>2020</v>
      </c>
      <c r="Y1362" t="s">
        <v>7032</v>
      </c>
      <c r="Z1362" t="s">
        <v>7313</v>
      </c>
      <c r="AA1362" t="s">
        <v>7032</v>
      </c>
      <c r="AB1362" t="s">
        <v>7452</v>
      </c>
      <c r="AI1362">
        <v>44.93</v>
      </c>
      <c r="AL1362">
        <v>251.12</v>
      </c>
    </row>
    <row r="1363" spans="1:38" x14ac:dyDescent="0.2">
      <c r="A1363" s="1">
        <v>1361</v>
      </c>
      <c r="B1363" t="s">
        <v>117</v>
      </c>
      <c r="C1363">
        <v>15</v>
      </c>
      <c r="D1363" t="s">
        <v>1565</v>
      </c>
      <c r="E1363" t="s">
        <v>3821</v>
      </c>
      <c r="F1363" t="s">
        <v>4765</v>
      </c>
      <c r="G1363" t="s">
        <v>4766</v>
      </c>
      <c r="H1363">
        <v>534</v>
      </c>
      <c r="I1363" t="s">
        <v>4768</v>
      </c>
      <c r="J1363" t="s">
        <v>4852</v>
      </c>
      <c r="K1363" t="s">
        <v>4966</v>
      </c>
      <c r="L1363" t="s">
        <v>4972</v>
      </c>
      <c r="M1363" t="s">
        <v>4985</v>
      </c>
      <c r="N1363" t="s">
        <v>5049</v>
      </c>
      <c r="O1363" t="s">
        <v>5875</v>
      </c>
      <c r="P1363" t="s">
        <v>6202</v>
      </c>
      <c r="R1363">
        <v>26.39</v>
      </c>
      <c r="U1363" t="s">
        <v>6249</v>
      </c>
      <c r="V1363" t="s">
        <v>6624</v>
      </c>
      <c r="W1363">
        <v>2020</v>
      </c>
      <c r="Y1363" t="s">
        <v>7032</v>
      </c>
      <c r="Z1363" t="s">
        <v>7059</v>
      </c>
      <c r="AA1363" t="s">
        <v>4885</v>
      </c>
      <c r="AB1363" t="s">
        <v>7452</v>
      </c>
    </row>
    <row r="1364" spans="1:38" x14ac:dyDescent="0.2">
      <c r="A1364" s="1">
        <v>1362</v>
      </c>
      <c r="B1364" t="s">
        <v>117</v>
      </c>
      <c r="C1364">
        <v>16</v>
      </c>
      <c r="D1364" t="s">
        <v>1566</v>
      </c>
      <c r="E1364" t="s">
        <v>3822</v>
      </c>
      <c r="F1364" t="s">
        <v>4762</v>
      </c>
      <c r="G1364" t="s">
        <v>4766</v>
      </c>
      <c r="H1364">
        <v>534</v>
      </c>
      <c r="I1364" t="s">
        <v>4768</v>
      </c>
      <c r="J1364" t="s">
        <v>4852</v>
      </c>
      <c r="K1364" t="s">
        <v>4966</v>
      </c>
      <c r="L1364" t="s">
        <v>4972</v>
      </c>
      <c r="M1364" t="s">
        <v>4985</v>
      </c>
      <c r="N1364" t="s">
        <v>5049</v>
      </c>
      <c r="O1364" t="s">
        <v>5876</v>
      </c>
      <c r="P1364" t="s">
        <v>6202</v>
      </c>
      <c r="U1364" t="s">
        <v>6249</v>
      </c>
      <c r="V1364" t="s">
        <v>6625</v>
      </c>
      <c r="W1364">
        <v>2020</v>
      </c>
      <c r="Y1364" t="s">
        <v>7032</v>
      </c>
      <c r="Z1364" t="s">
        <v>7314</v>
      </c>
      <c r="AA1364" t="s">
        <v>4885</v>
      </c>
      <c r="AB1364" t="s">
        <v>7452</v>
      </c>
    </row>
    <row r="1365" spans="1:38" x14ac:dyDescent="0.2">
      <c r="A1365" s="1">
        <v>1363</v>
      </c>
      <c r="B1365" t="s">
        <v>117</v>
      </c>
      <c r="C1365">
        <v>17</v>
      </c>
      <c r="D1365" t="s">
        <v>1567</v>
      </c>
      <c r="E1365" t="s">
        <v>3823</v>
      </c>
      <c r="F1365" t="s">
        <v>4762</v>
      </c>
      <c r="G1365" t="s">
        <v>4766</v>
      </c>
      <c r="H1365">
        <v>534</v>
      </c>
      <c r="I1365" t="s">
        <v>4768</v>
      </c>
      <c r="J1365" t="s">
        <v>4855</v>
      </c>
      <c r="K1365" t="s">
        <v>4967</v>
      </c>
      <c r="L1365" t="s">
        <v>4972</v>
      </c>
      <c r="M1365" t="s">
        <v>4985</v>
      </c>
      <c r="N1365" t="s">
        <v>5049</v>
      </c>
      <c r="O1365" t="s">
        <v>5877</v>
      </c>
      <c r="P1365" t="s">
        <v>6202</v>
      </c>
      <c r="U1365" t="s">
        <v>6249</v>
      </c>
      <c r="V1365" t="s">
        <v>6625</v>
      </c>
      <c r="W1365">
        <v>2024</v>
      </c>
      <c r="Y1365" t="s">
        <v>5685</v>
      </c>
      <c r="Z1365" t="s">
        <v>4885</v>
      </c>
      <c r="AA1365" t="s">
        <v>4885</v>
      </c>
      <c r="AB1365" t="s">
        <v>7453</v>
      </c>
    </row>
    <row r="1366" spans="1:38" x14ac:dyDescent="0.2">
      <c r="A1366" s="1">
        <v>1364</v>
      </c>
      <c r="B1366" t="s">
        <v>117</v>
      </c>
      <c r="C1366">
        <v>19</v>
      </c>
      <c r="D1366" t="s">
        <v>1568</v>
      </c>
      <c r="E1366" t="s">
        <v>3824</v>
      </c>
      <c r="F1366" t="s">
        <v>4762</v>
      </c>
      <c r="G1366" t="s">
        <v>4766</v>
      </c>
      <c r="H1366">
        <v>534</v>
      </c>
      <c r="I1366" t="s">
        <v>4768</v>
      </c>
      <c r="J1366" t="s">
        <v>4852</v>
      </c>
      <c r="K1366" t="s">
        <v>4966</v>
      </c>
      <c r="L1366" t="s">
        <v>4972</v>
      </c>
      <c r="M1366" t="s">
        <v>4984</v>
      </c>
      <c r="N1366" t="s">
        <v>5051</v>
      </c>
      <c r="O1366" t="s">
        <v>5878</v>
      </c>
      <c r="P1366" t="s">
        <v>6202</v>
      </c>
      <c r="U1366" t="s">
        <v>6249</v>
      </c>
      <c r="V1366" t="s">
        <v>6332</v>
      </c>
      <c r="W1366">
        <v>2018</v>
      </c>
      <c r="Y1366" t="s">
        <v>7032</v>
      </c>
      <c r="Z1366" t="s">
        <v>7059</v>
      </c>
      <c r="AA1366" t="s">
        <v>4885</v>
      </c>
      <c r="AB1366" t="s">
        <v>7452</v>
      </c>
    </row>
    <row r="1367" spans="1:38" x14ac:dyDescent="0.2">
      <c r="A1367" s="1">
        <v>1365</v>
      </c>
      <c r="B1367" t="s">
        <v>117</v>
      </c>
      <c r="C1367">
        <v>20</v>
      </c>
      <c r="D1367" t="s">
        <v>1569</v>
      </c>
      <c r="E1367" t="s">
        <v>3825</v>
      </c>
      <c r="F1367" t="s">
        <v>4762</v>
      </c>
      <c r="G1367" t="s">
        <v>4766</v>
      </c>
      <c r="H1367">
        <v>534</v>
      </c>
      <c r="I1367" t="s">
        <v>4768</v>
      </c>
      <c r="J1367" t="s">
        <v>4851</v>
      </c>
      <c r="K1367" t="s">
        <v>4966</v>
      </c>
      <c r="L1367" t="s">
        <v>646</v>
      </c>
      <c r="M1367" t="s">
        <v>4984</v>
      </c>
      <c r="N1367" t="s">
        <v>5042</v>
      </c>
      <c r="O1367" t="s">
        <v>5879</v>
      </c>
      <c r="P1367" t="s">
        <v>6202</v>
      </c>
      <c r="R1367">
        <v>30.66</v>
      </c>
      <c r="U1367" t="s">
        <v>6249</v>
      </c>
      <c r="V1367" t="s">
        <v>6332</v>
      </c>
      <c r="W1367">
        <v>2018</v>
      </c>
      <c r="Y1367" t="s">
        <v>7032</v>
      </c>
      <c r="Z1367" t="s">
        <v>7082</v>
      </c>
      <c r="AA1367" t="s">
        <v>4885</v>
      </c>
      <c r="AB1367" t="s">
        <v>7452</v>
      </c>
      <c r="AK1367">
        <v>30.66</v>
      </c>
    </row>
    <row r="1368" spans="1:38" x14ac:dyDescent="0.2">
      <c r="A1368" s="1">
        <v>1366</v>
      </c>
      <c r="B1368" t="s">
        <v>117</v>
      </c>
      <c r="C1368">
        <v>21</v>
      </c>
      <c r="D1368" t="s">
        <v>1570</v>
      </c>
      <c r="E1368" t="s">
        <v>3826</v>
      </c>
      <c r="F1368" t="s">
        <v>4762</v>
      </c>
      <c r="G1368" t="s">
        <v>4766</v>
      </c>
      <c r="H1368">
        <v>534</v>
      </c>
      <c r="I1368" t="s">
        <v>4768</v>
      </c>
      <c r="J1368" t="s">
        <v>4851</v>
      </c>
      <c r="K1368" t="s">
        <v>4966</v>
      </c>
      <c r="L1368" t="s">
        <v>646</v>
      </c>
      <c r="M1368" t="s">
        <v>4982</v>
      </c>
      <c r="N1368" t="s">
        <v>5124</v>
      </c>
      <c r="O1368" t="s">
        <v>5880</v>
      </c>
      <c r="P1368" t="s">
        <v>6202</v>
      </c>
      <c r="R1368">
        <v>30.66</v>
      </c>
      <c r="U1368" t="s">
        <v>6249</v>
      </c>
      <c r="V1368" t="s">
        <v>6332</v>
      </c>
      <c r="W1368">
        <v>2019</v>
      </c>
      <c r="Y1368" t="s">
        <v>5685</v>
      </c>
      <c r="Z1368" t="s">
        <v>4885</v>
      </c>
      <c r="AA1368" t="s">
        <v>4885</v>
      </c>
      <c r="AB1368" t="s">
        <v>7452</v>
      </c>
      <c r="AK1368">
        <v>30.66</v>
      </c>
    </row>
    <row r="1369" spans="1:38" x14ac:dyDescent="0.2">
      <c r="A1369" s="1">
        <v>1367</v>
      </c>
      <c r="B1369" t="s">
        <v>117</v>
      </c>
      <c r="C1369">
        <v>22</v>
      </c>
      <c r="D1369" t="s">
        <v>1571</v>
      </c>
      <c r="E1369" t="s">
        <v>3827</v>
      </c>
      <c r="F1369" t="s">
        <v>4762</v>
      </c>
      <c r="G1369" t="s">
        <v>4766</v>
      </c>
      <c r="H1369">
        <v>534</v>
      </c>
      <c r="I1369" t="s">
        <v>4768</v>
      </c>
      <c r="J1369" t="s">
        <v>4939</v>
      </c>
      <c r="K1369" t="s">
        <v>4966</v>
      </c>
      <c r="L1369" t="s">
        <v>4971</v>
      </c>
      <c r="M1369" t="s">
        <v>4982</v>
      </c>
      <c r="N1369" t="s">
        <v>5124</v>
      </c>
      <c r="O1369" t="s">
        <v>5873</v>
      </c>
      <c r="P1369" t="s">
        <v>6202</v>
      </c>
      <c r="R1369">
        <v>91.2</v>
      </c>
      <c r="U1369" t="s">
        <v>6249</v>
      </c>
      <c r="V1369" t="s">
        <v>6332</v>
      </c>
      <c r="W1369">
        <v>2019</v>
      </c>
      <c r="Y1369" t="s">
        <v>7032</v>
      </c>
      <c r="Z1369" t="s">
        <v>7315</v>
      </c>
      <c r="AA1369" t="s">
        <v>7032</v>
      </c>
      <c r="AB1369" t="s">
        <v>4885</v>
      </c>
    </row>
    <row r="1370" spans="1:38" x14ac:dyDescent="0.2">
      <c r="A1370" s="1">
        <v>1368</v>
      </c>
      <c r="B1370" t="s">
        <v>117</v>
      </c>
      <c r="C1370">
        <v>23</v>
      </c>
      <c r="D1370" t="s">
        <v>1572</v>
      </c>
      <c r="E1370" t="s">
        <v>3828</v>
      </c>
      <c r="F1370" t="s">
        <v>4762</v>
      </c>
      <c r="G1370" t="s">
        <v>4766</v>
      </c>
      <c r="H1370">
        <v>534</v>
      </c>
      <c r="I1370" t="s">
        <v>4768</v>
      </c>
      <c r="J1370" t="s">
        <v>4855</v>
      </c>
      <c r="K1370" t="s">
        <v>4966</v>
      </c>
      <c r="L1370" t="s">
        <v>4971</v>
      </c>
      <c r="M1370" t="s">
        <v>4982</v>
      </c>
      <c r="N1370" t="s">
        <v>5062</v>
      </c>
      <c r="P1370" t="s">
        <v>6202</v>
      </c>
      <c r="U1370" t="s">
        <v>6249</v>
      </c>
      <c r="V1370" t="s">
        <v>6332</v>
      </c>
      <c r="W1370">
        <v>2019</v>
      </c>
      <c r="Y1370" t="s">
        <v>7032</v>
      </c>
      <c r="Z1370" t="s">
        <v>7069</v>
      </c>
      <c r="AA1370" t="s">
        <v>4885</v>
      </c>
      <c r="AB1370" t="s">
        <v>7452</v>
      </c>
    </row>
    <row r="1371" spans="1:38" x14ac:dyDescent="0.2">
      <c r="A1371" s="1">
        <v>1369</v>
      </c>
      <c r="B1371" t="s">
        <v>117</v>
      </c>
      <c r="C1371">
        <v>24</v>
      </c>
      <c r="D1371" t="s">
        <v>1573</v>
      </c>
      <c r="E1371" t="s">
        <v>3829</v>
      </c>
      <c r="F1371" t="s">
        <v>4762</v>
      </c>
      <c r="G1371" t="s">
        <v>4766</v>
      </c>
      <c r="H1371">
        <v>534</v>
      </c>
      <c r="I1371" t="s">
        <v>4768</v>
      </c>
      <c r="J1371" t="s">
        <v>4852</v>
      </c>
      <c r="K1371" t="s">
        <v>4966</v>
      </c>
      <c r="L1371" t="s">
        <v>4972</v>
      </c>
      <c r="M1371" t="s">
        <v>4982</v>
      </c>
      <c r="N1371" t="s">
        <v>5124</v>
      </c>
      <c r="O1371" t="s">
        <v>5881</v>
      </c>
      <c r="P1371" t="s">
        <v>6202</v>
      </c>
      <c r="R1371">
        <v>12</v>
      </c>
      <c r="U1371" t="s">
        <v>6255</v>
      </c>
      <c r="V1371" t="s">
        <v>6626</v>
      </c>
      <c r="W1371">
        <v>2019</v>
      </c>
      <c r="Y1371" t="s">
        <v>7032</v>
      </c>
      <c r="Z1371" t="s">
        <v>7069</v>
      </c>
      <c r="AA1371" t="s">
        <v>4885</v>
      </c>
      <c r="AB1371" t="s">
        <v>7452</v>
      </c>
      <c r="AL1371">
        <v>12</v>
      </c>
    </row>
    <row r="1372" spans="1:38" x14ac:dyDescent="0.2">
      <c r="A1372" s="1">
        <v>1370</v>
      </c>
      <c r="B1372" t="s">
        <v>117</v>
      </c>
      <c r="C1372">
        <v>25</v>
      </c>
      <c r="D1372" t="s">
        <v>1574</v>
      </c>
      <c r="E1372" t="s">
        <v>3830</v>
      </c>
      <c r="F1372" t="s">
        <v>4762</v>
      </c>
      <c r="G1372" t="s">
        <v>4766</v>
      </c>
      <c r="H1372">
        <v>534</v>
      </c>
      <c r="I1372" t="s">
        <v>4768</v>
      </c>
      <c r="J1372" t="s">
        <v>4852</v>
      </c>
      <c r="K1372" t="s">
        <v>4966</v>
      </c>
      <c r="L1372" t="s">
        <v>4972</v>
      </c>
      <c r="M1372" t="s">
        <v>4982</v>
      </c>
      <c r="N1372" t="s">
        <v>5167</v>
      </c>
      <c r="P1372" t="s">
        <v>6202</v>
      </c>
      <c r="U1372" t="s">
        <v>6249</v>
      </c>
      <c r="V1372" t="s">
        <v>6332</v>
      </c>
      <c r="W1372">
        <v>2015</v>
      </c>
      <c r="Y1372" t="s">
        <v>7032</v>
      </c>
      <c r="Z1372" t="s">
        <v>7069</v>
      </c>
      <c r="AA1372" t="s">
        <v>4885</v>
      </c>
      <c r="AB1372" t="s">
        <v>7452</v>
      </c>
    </row>
    <row r="1373" spans="1:38" x14ac:dyDescent="0.2">
      <c r="A1373" s="1">
        <v>1371</v>
      </c>
      <c r="B1373" t="s">
        <v>117</v>
      </c>
      <c r="C1373">
        <v>26</v>
      </c>
      <c r="D1373" t="s">
        <v>1575</v>
      </c>
      <c r="E1373" t="s">
        <v>3831</v>
      </c>
      <c r="F1373" t="s">
        <v>4762</v>
      </c>
      <c r="G1373" t="s">
        <v>4766</v>
      </c>
      <c r="H1373">
        <v>534</v>
      </c>
      <c r="I1373" t="s">
        <v>4768</v>
      </c>
      <c r="J1373" t="s">
        <v>4873</v>
      </c>
      <c r="K1373" t="s">
        <v>4966</v>
      </c>
      <c r="L1373" t="s">
        <v>4972</v>
      </c>
      <c r="M1373" t="s">
        <v>4984</v>
      </c>
      <c r="N1373" t="s">
        <v>5082</v>
      </c>
      <c r="O1373" t="s">
        <v>5882</v>
      </c>
      <c r="P1373" t="s">
        <v>6202</v>
      </c>
      <c r="U1373" t="s">
        <v>6249</v>
      </c>
      <c r="V1373" t="s">
        <v>6332</v>
      </c>
      <c r="W1373">
        <v>2019</v>
      </c>
      <c r="Y1373" t="s">
        <v>7032</v>
      </c>
      <c r="Z1373" t="s">
        <v>7069</v>
      </c>
      <c r="AA1373" t="s">
        <v>5685</v>
      </c>
      <c r="AB1373" t="s">
        <v>4885</v>
      </c>
    </row>
    <row r="1374" spans="1:38" x14ac:dyDescent="0.2">
      <c r="A1374" s="1">
        <v>1372</v>
      </c>
      <c r="B1374" t="s">
        <v>117</v>
      </c>
      <c r="C1374">
        <v>27</v>
      </c>
      <c r="D1374" t="s">
        <v>1576</v>
      </c>
      <c r="E1374" t="s">
        <v>3832</v>
      </c>
      <c r="F1374" t="s">
        <v>4762</v>
      </c>
      <c r="G1374" t="s">
        <v>4766</v>
      </c>
      <c r="H1374">
        <v>534</v>
      </c>
      <c r="I1374" t="s">
        <v>4768</v>
      </c>
      <c r="J1374" t="s">
        <v>4852</v>
      </c>
      <c r="K1374" t="s">
        <v>4967</v>
      </c>
      <c r="L1374" t="s">
        <v>646</v>
      </c>
      <c r="M1374" t="s">
        <v>4982</v>
      </c>
      <c r="N1374" t="s">
        <v>5124</v>
      </c>
      <c r="O1374" t="s">
        <v>5883</v>
      </c>
      <c r="P1374" t="s">
        <v>6202</v>
      </c>
      <c r="R1374">
        <v>30.7</v>
      </c>
      <c r="U1374" t="s">
        <v>6249</v>
      </c>
      <c r="V1374" t="s">
        <v>6332</v>
      </c>
      <c r="W1374">
        <v>2021</v>
      </c>
      <c r="Y1374" t="s">
        <v>7032</v>
      </c>
      <c r="Z1374" t="s">
        <v>7069</v>
      </c>
      <c r="AA1374" t="s">
        <v>4885</v>
      </c>
      <c r="AB1374" t="s">
        <v>7453</v>
      </c>
      <c r="AK1374">
        <v>30.7</v>
      </c>
    </row>
    <row r="1375" spans="1:38" x14ac:dyDescent="0.2">
      <c r="A1375" s="1">
        <v>1373</v>
      </c>
      <c r="B1375" t="s">
        <v>117</v>
      </c>
      <c r="C1375">
        <v>28</v>
      </c>
      <c r="D1375" t="s">
        <v>1577</v>
      </c>
      <c r="E1375" t="s">
        <v>3833</v>
      </c>
      <c r="F1375" t="s">
        <v>4762</v>
      </c>
      <c r="G1375" t="s">
        <v>4766</v>
      </c>
      <c r="H1375">
        <v>534</v>
      </c>
      <c r="I1375" t="s">
        <v>4768</v>
      </c>
      <c r="J1375" t="s">
        <v>4852</v>
      </c>
      <c r="K1375" t="s">
        <v>4967</v>
      </c>
      <c r="L1375" t="s">
        <v>646</v>
      </c>
      <c r="M1375" t="s">
        <v>4982</v>
      </c>
      <c r="N1375" t="s">
        <v>5124</v>
      </c>
      <c r="O1375" t="s">
        <v>5884</v>
      </c>
      <c r="P1375" t="s">
        <v>6202</v>
      </c>
      <c r="U1375" t="s">
        <v>6255</v>
      </c>
      <c r="V1375" t="s">
        <v>6626</v>
      </c>
      <c r="W1375">
        <v>2021</v>
      </c>
      <c r="Y1375" t="s">
        <v>7032</v>
      </c>
      <c r="Z1375" t="s">
        <v>7069</v>
      </c>
      <c r="AA1375" t="s">
        <v>4885</v>
      </c>
      <c r="AB1375" t="s">
        <v>7453</v>
      </c>
    </row>
    <row r="1376" spans="1:38" x14ac:dyDescent="0.2">
      <c r="A1376" s="1">
        <v>1374</v>
      </c>
      <c r="B1376" t="s">
        <v>117</v>
      </c>
      <c r="C1376">
        <v>29</v>
      </c>
      <c r="D1376" t="s">
        <v>1578</v>
      </c>
      <c r="E1376" t="s">
        <v>3834</v>
      </c>
      <c r="F1376" t="s">
        <v>4762</v>
      </c>
      <c r="G1376" t="s">
        <v>4766</v>
      </c>
      <c r="H1376">
        <v>534</v>
      </c>
      <c r="I1376" t="s">
        <v>4768</v>
      </c>
      <c r="J1376" t="s">
        <v>4852</v>
      </c>
      <c r="K1376" t="s">
        <v>4967</v>
      </c>
      <c r="L1376" t="s">
        <v>646</v>
      </c>
      <c r="M1376" t="s">
        <v>4982</v>
      </c>
      <c r="N1376" t="s">
        <v>5167</v>
      </c>
      <c r="O1376" t="s">
        <v>5885</v>
      </c>
      <c r="P1376" t="s">
        <v>6202</v>
      </c>
      <c r="R1376">
        <v>45</v>
      </c>
      <c r="U1376" t="s">
        <v>6253</v>
      </c>
      <c r="V1376" t="s">
        <v>6627</v>
      </c>
      <c r="W1376">
        <v>2021</v>
      </c>
      <c r="Y1376" t="s">
        <v>7032</v>
      </c>
      <c r="Z1376" t="s">
        <v>7069</v>
      </c>
      <c r="AA1376" t="s">
        <v>4885</v>
      </c>
      <c r="AB1376" t="s">
        <v>7453</v>
      </c>
    </row>
    <row r="1377" spans="1:40" x14ac:dyDescent="0.2">
      <c r="A1377" s="1">
        <v>1375</v>
      </c>
      <c r="B1377" t="s">
        <v>117</v>
      </c>
      <c r="C1377">
        <v>30</v>
      </c>
      <c r="D1377" t="s">
        <v>1579</v>
      </c>
      <c r="E1377" t="s">
        <v>3835</v>
      </c>
      <c r="F1377" t="s">
        <v>4762</v>
      </c>
      <c r="G1377" t="s">
        <v>4766</v>
      </c>
      <c r="H1377">
        <v>534</v>
      </c>
      <c r="I1377" t="s">
        <v>4768</v>
      </c>
      <c r="J1377" t="s">
        <v>4852</v>
      </c>
      <c r="K1377" t="s">
        <v>4967</v>
      </c>
      <c r="L1377" t="s">
        <v>646</v>
      </c>
      <c r="M1377" t="s">
        <v>4984</v>
      </c>
      <c r="N1377" t="s">
        <v>5082</v>
      </c>
      <c r="O1377" t="s">
        <v>5886</v>
      </c>
      <c r="P1377" t="s">
        <v>6202</v>
      </c>
      <c r="U1377" t="s">
        <v>6263</v>
      </c>
      <c r="V1377" t="s">
        <v>6628</v>
      </c>
      <c r="W1377">
        <v>2021</v>
      </c>
      <c r="Y1377" t="s">
        <v>7032</v>
      </c>
      <c r="Z1377" t="s">
        <v>7316</v>
      </c>
      <c r="AA1377" t="s">
        <v>5685</v>
      </c>
      <c r="AB1377" t="s">
        <v>7453</v>
      </c>
    </row>
    <row r="1378" spans="1:40" x14ac:dyDescent="0.2">
      <c r="A1378" s="1">
        <v>1376</v>
      </c>
      <c r="B1378" t="s">
        <v>117</v>
      </c>
      <c r="C1378">
        <v>32</v>
      </c>
      <c r="D1378" t="s">
        <v>1580</v>
      </c>
      <c r="E1378" t="s">
        <v>3836</v>
      </c>
      <c r="F1378" t="s">
        <v>4762</v>
      </c>
      <c r="G1378" t="s">
        <v>4766</v>
      </c>
      <c r="H1378">
        <v>534</v>
      </c>
      <c r="I1378" t="s">
        <v>4768</v>
      </c>
      <c r="J1378" t="s">
        <v>4867</v>
      </c>
      <c r="K1378" t="s">
        <v>4966</v>
      </c>
      <c r="L1378" t="s">
        <v>4972</v>
      </c>
      <c r="M1378" t="s">
        <v>4984</v>
      </c>
      <c r="N1378" t="s">
        <v>5082</v>
      </c>
      <c r="O1378" t="s">
        <v>5887</v>
      </c>
      <c r="P1378" t="s">
        <v>6202</v>
      </c>
      <c r="R1378">
        <v>180</v>
      </c>
      <c r="U1378" t="s">
        <v>6249</v>
      </c>
      <c r="V1378" t="s">
        <v>6629</v>
      </c>
      <c r="W1378">
        <v>2020</v>
      </c>
      <c r="Y1378" t="s">
        <v>7032</v>
      </c>
      <c r="Z1378" t="s">
        <v>7069</v>
      </c>
      <c r="AA1378" t="s">
        <v>4885</v>
      </c>
      <c r="AB1378" t="s">
        <v>7452</v>
      </c>
    </row>
    <row r="1379" spans="1:40" x14ac:dyDescent="0.2">
      <c r="A1379" s="1">
        <v>1377</v>
      </c>
      <c r="B1379" t="s">
        <v>117</v>
      </c>
      <c r="C1379">
        <v>33</v>
      </c>
      <c r="D1379" t="s">
        <v>1581</v>
      </c>
      <c r="E1379" t="s">
        <v>3837</v>
      </c>
      <c r="F1379" t="s">
        <v>4762</v>
      </c>
      <c r="G1379" t="s">
        <v>4766</v>
      </c>
      <c r="H1379">
        <v>534</v>
      </c>
      <c r="I1379" t="s">
        <v>4768</v>
      </c>
      <c r="J1379" t="s">
        <v>4852</v>
      </c>
      <c r="K1379" t="s">
        <v>4966</v>
      </c>
      <c r="L1379" t="s">
        <v>4971</v>
      </c>
      <c r="M1379" t="s">
        <v>4984</v>
      </c>
      <c r="N1379" t="s">
        <v>5051</v>
      </c>
      <c r="O1379" t="s">
        <v>5888</v>
      </c>
      <c r="P1379" t="s">
        <v>6202</v>
      </c>
      <c r="R1379">
        <v>168</v>
      </c>
      <c r="U1379" t="s">
        <v>6255</v>
      </c>
      <c r="V1379" t="s">
        <v>6630</v>
      </c>
      <c r="W1379">
        <v>2015</v>
      </c>
      <c r="Y1379" t="s">
        <v>7032</v>
      </c>
      <c r="Z1379" t="s">
        <v>7072</v>
      </c>
      <c r="AA1379" t="s">
        <v>4885</v>
      </c>
      <c r="AB1379" t="s">
        <v>7452</v>
      </c>
    </row>
    <row r="1380" spans="1:40" x14ac:dyDescent="0.2">
      <c r="A1380" s="1">
        <v>1378</v>
      </c>
      <c r="B1380" t="s">
        <v>117</v>
      </c>
      <c r="C1380">
        <v>34</v>
      </c>
      <c r="D1380" t="s">
        <v>1582</v>
      </c>
      <c r="E1380" t="s">
        <v>3838</v>
      </c>
      <c r="F1380" t="s">
        <v>4762</v>
      </c>
      <c r="G1380" t="s">
        <v>4766</v>
      </c>
      <c r="H1380">
        <v>534</v>
      </c>
      <c r="I1380" t="s">
        <v>4768</v>
      </c>
      <c r="J1380" t="s">
        <v>4852</v>
      </c>
      <c r="K1380" t="s">
        <v>4966</v>
      </c>
      <c r="L1380" t="s">
        <v>646</v>
      </c>
      <c r="M1380" t="s">
        <v>4984</v>
      </c>
      <c r="N1380" t="s">
        <v>5051</v>
      </c>
      <c r="O1380" t="s">
        <v>5889</v>
      </c>
      <c r="P1380" t="s">
        <v>6202</v>
      </c>
      <c r="R1380">
        <v>16.8</v>
      </c>
      <c r="U1380" t="s">
        <v>6249</v>
      </c>
      <c r="V1380" t="s">
        <v>6332</v>
      </c>
      <c r="W1380">
        <v>2014</v>
      </c>
      <c r="Y1380" t="s">
        <v>7032</v>
      </c>
      <c r="Z1380" t="s">
        <v>7072</v>
      </c>
      <c r="AA1380" t="s">
        <v>4885</v>
      </c>
      <c r="AB1380" t="s">
        <v>7452</v>
      </c>
    </row>
    <row r="1381" spans="1:40" x14ac:dyDescent="0.2">
      <c r="A1381" s="1">
        <v>1379</v>
      </c>
      <c r="B1381" t="s">
        <v>117</v>
      </c>
      <c r="C1381">
        <v>35</v>
      </c>
      <c r="D1381" t="s">
        <v>1583</v>
      </c>
      <c r="E1381" t="s">
        <v>3839</v>
      </c>
      <c r="F1381" t="s">
        <v>4762</v>
      </c>
      <c r="G1381" t="s">
        <v>4766</v>
      </c>
      <c r="H1381">
        <v>534</v>
      </c>
      <c r="I1381" t="s">
        <v>4768</v>
      </c>
      <c r="J1381" t="s">
        <v>4879</v>
      </c>
      <c r="K1381" t="s">
        <v>4967</v>
      </c>
      <c r="L1381" t="s">
        <v>4971</v>
      </c>
      <c r="M1381" t="s">
        <v>4984</v>
      </c>
      <c r="N1381" t="s">
        <v>5053</v>
      </c>
      <c r="O1381" t="s">
        <v>5890</v>
      </c>
      <c r="P1381" t="s">
        <v>6202</v>
      </c>
      <c r="R1381">
        <v>55</v>
      </c>
      <c r="U1381" t="s">
        <v>6252</v>
      </c>
      <c r="V1381" t="s">
        <v>6631</v>
      </c>
      <c r="W1381">
        <v>2021</v>
      </c>
      <c r="Y1381" t="s">
        <v>7032</v>
      </c>
      <c r="Z1381" t="s">
        <v>7317</v>
      </c>
      <c r="AA1381" t="s">
        <v>4885</v>
      </c>
      <c r="AB1381" t="s">
        <v>7453</v>
      </c>
    </row>
    <row r="1382" spans="1:40" x14ac:dyDescent="0.2">
      <c r="A1382" s="1">
        <v>1380</v>
      </c>
      <c r="B1382" t="s">
        <v>117</v>
      </c>
      <c r="C1382">
        <v>36</v>
      </c>
      <c r="D1382" t="s">
        <v>1584</v>
      </c>
      <c r="E1382" t="s">
        <v>3840</v>
      </c>
      <c r="F1382" t="s">
        <v>4762</v>
      </c>
      <c r="G1382" t="s">
        <v>4766</v>
      </c>
      <c r="H1382">
        <v>534</v>
      </c>
      <c r="I1382" t="s">
        <v>4768</v>
      </c>
      <c r="J1382" t="s">
        <v>4851</v>
      </c>
      <c r="K1382" t="s">
        <v>4967</v>
      </c>
      <c r="L1382" t="s">
        <v>646</v>
      </c>
      <c r="M1382" t="s">
        <v>4984</v>
      </c>
      <c r="N1382" t="s">
        <v>5042</v>
      </c>
      <c r="O1382" t="s">
        <v>5891</v>
      </c>
      <c r="P1382" t="s">
        <v>6202</v>
      </c>
      <c r="R1382">
        <v>100</v>
      </c>
      <c r="U1382" t="s">
        <v>6252</v>
      </c>
      <c r="V1382" t="s">
        <v>6632</v>
      </c>
      <c r="W1382">
        <v>2021</v>
      </c>
      <c r="Y1382" t="s">
        <v>7032</v>
      </c>
      <c r="Z1382" t="s">
        <v>7317</v>
      </c>
      <c r="AA1382" t="s">
        <v>4885</v>
      </c>
      <c r="AB1382" t="s">
        <v>7453</v>
      </c>
    </row>
    <row r="1383" spans="1:40" x14ac:dyDescent="0.2">
      <c r="A1383" s="1">
        <v>1381</v>
      </c>
      <c r="B1383" t="s">
        <v>117</v>
      </c>
      <c r="C1383">
        <v>37</v>
      </c>
      <c r="D1383" t="s">
        <v>1585</v>
      </c>
      <c r="E1383" t="s">
        <v>3841</v>
      </c>
      <c r="F1383" t="s">
        <v>4762</v>
      </c>
      <c r="G1383" t="s">
        <v>4766</v>
      </c>
      <c r="H1383">
        <v>534</v>
      </c>
      <c r="I1383" t="s">
        <v>4768</v>
      </c>
      <c r="J1383" t="s">
        <v>4940</v>
      </c>
      <c r="K1383" t="s">
        <v>4966</v>
      </c>
      <c r="L1383" t="s">
        <v>646</v>
      </c>
      <c r="M1383" t="s">
        <v>4984</v>
      </c>
      <c r="N1383" t="s">
        <v>5042</v>
      </c>
      <c r="O1383" t="s">
        <v>5892</v>
      </c>
      <c r="P1383" t="s">
        <v>6202</v>
      </c>
      <c r="R1383">
        <v>100</v>
      </c>
      <c r="S1383">
        <v>200</v>
      </c>
      <c r="U1383" t="s">
        <v>6252</v>
      </c>
      <c r="V1383" t="s">
        <v>6633</v>
      </c>
      <c r="W1383">
        <v>2014</v>
      </c>
      <c r="Y1383" t="s">
        <v>7032</v>
      </c>
      <c r="Z1383" t="s">
        <v>7317</v>
      </c>
      <c r="AA1383" t="s">
        <v>7032</v>
      </c>
      <c r="AB1383" t="s">
        <v>7452</v>
      </c>
      <c r="AE1383" t="s">
        <v>8149</v>
      </c>
    </row>
    <row r="1384" spans="1:40" x14ac:dyDescent="0.2">
      <c r="A1384" s="1">
        <v>1382</v>
      </c>
      <c r="B1384" t="s">
        <v>117</v>
      </c>
      <c r="C1384">
        <v>38</v>
      </c>
      <c r="D1384" t="s">
        <v>1586</v>
      </c>
      <c r="E1384" t="s">
        <v>3842</v>
      </c>
      <c r="F1384" t="s">
        <v>4762</v>
      </c>
      <c r="G1384" t="s">
        <v>4766</v>
      </c>
      <c r="H1384">
        <v>534</v>
      </c>
      <c r="I1384" t="s">
        <v>4768</v>
      </c>
      <c r="J1384" t="s">
        <v>4852</v>
      </c>
      <c r="K1384" t="s">
        <v>4966</v>
      </c>
      <c r="L1384" t="s">
        <v>4972</v>
      </c>
      <c r="M1384" t="s">
        <v>4984</v>
      </c>
      <c r="N1384" t="s">
        <v>5051</v>
      </c>
      <c r="O1384" t="s">
        <v>5893</v>
      </c>
      <c r="P1384" t="s">
        <v>6202</v>
      </c>
      <c r="R1384">
        <v>200</v>
      </c>
      <c r="U1384" t="s">
        <v>6249</v>
      </c>
      <c r="V1384" t="s">
        <v>6332</v>
      </c>
      <c r="W1384">
        <v>2021</v>
      </c>
      <c r="Y1384" t="s">
        <v>7032</v>
      </c>
      <c r="Z1384" t="s">
        <v>7317</v>
      </c>
      <c r="AA1384" t="s">
        <v>4885</v>
      </c>
      <c r="AB1384" t="s">
        <v>7452</v>
      </c>
      <c r="AL1384">
        <v>200</v>
      </c>
    </row>
    <row r="1385" spans="1:40" x14ac:dyDescent="0.2">
      <c r="A1385" s="1">
        <v>1383</v>
      </c>
      <c r="B1385" t="s">
        <v>117</v>
      </c>
      <c r="C1385">
        <v>39</v>
      </c>
      <c r="D1385" t="s">
        <v>1587</v>
      </c>
      <c r="E1385" t="s">
        <v>3843</v>
      </c>
      <c r="F1385" t="s">
        <v>4762</v>
      </c>
      <c r="G1385" t="s">
        <v>4766</v>
      </c>
      <c r="H1385">
        <v>534</v>
      </c>
      <c r="I1385" t="s">
        <v>4768</v>
      </c>
      <c r="J1385" t="s">
        <v>4852</v>
      </c>
      <c r="K1385" t="s">
        <v>4966</v>
      </c>
      <c r="L1385" t="s">
        <v>646</v>
      </c>
      <c r="M1385" t="s">
        <v>4984</v>
      </c>
      <c r="N1385" t="s">
        <v>5131</v>
      </c>
      <c r="O1385" t="s">
        <v>5894</v>
      </c>
      <c r="P1385" t="s">
        <v>6202</v>
      </c>
      <c r="R1385">
        <v>16.8</v>
      </c>
      <c r="S1385">
        <v>16.8</v>
      </c>
      <c r="U1385" t="s">
        <v>6249</v>
      </c>
      <c r="V1385" t="s">
        <v>6332</v>
      </c>
      <c r="W1385">
        <v>2019</v>
      </c>
      <c r="Y1385" t="s">
        <v>7032</v>
      </c>
      <c r="Z1385" t="s">
        <v>7317</v>
      </c>
      <c r="AA1385" t="s">
        <v>4885</v>
      </c>
      <c r="AB1385" t="s">
        <v>7452</v>
      </c>
      <c r="AN1385">
        <v>16.8</v>
      </c>
    </row>
    <row r="1386" spans="1:40" x14ac:dyDescent="0.2">
      <c r="A1386" s="1">
        <v>1384</v>
      </c>
      <c r="B1386" t="s">
        <v>117</v>
      </c>
      <c r="C1386">
        <v>40</v>
      </c>
      <c r="D1386" t="s">
        <v>1588</v>
      </c>
      <c r="E1386" t="s">
        <v>3844</v>
      </c>
      <c r="F1386" t="s">
        <v>4762</v>
      </c>
      <c r="G1386" t="s">
        <v>4766</v>
      </c>
      <c r="H1386">
        <v>534</v>
      </c>
      <c r="I1386" t="s">
        <v>4768</v>
      </c>
      <c r="J1386" t="s">
        <v>4852</v>
      </c>
      <c r="K1386" t="s">
        <v>4967</v>
      </c>
      <c r="L1386" t="s">
        <v>4972</v>
      </c>
      <c r="M1386" t="s">
        <v>4984</v>
      </c>
      <c r="N1386" t="s">
        <v>5042</v>
      </c>
      <c r="O1386" t="s">
        <v>5895</v>
      </c>
      <c r="P1386" t="s">
        <v>6202</v>
      </c>
      <c r="R1386">
        <v>124.8</v>
      </c>
      <c r="U1386" t="s">
        <v>6249</v>
      </c>
      <c r="V1386" t="s">
        <v>6634</v>
      </c>
      <c r="W1386">
        <v>2021</v>
      </c>
      <c r="Y1386" t="s">
        <v>7032</v>
      </c>
      <c r="Z1386" t="s">
        <v>7317</v>
      </c>
      <c r="AA1386" t="s">
        <v>4885</v>
      </c>
      <c r="AB1386" t="s">
        <v>7453</v>
      </c>
    </row>
    <row r="1387" spans="1:40" x14ac:dyDescent="0.2">
      <c r="A1387" s="1">
        <v>1385</v>
      </c>
      <c r="B1387" t="s">
        <v>117</v>
      </c>
      <c r="C1387">
        <v>41</v>
      </c>
      <c r="D1387" t="s">
        <v>1589</v>
      </c>
      <c r="E1387" t="s">
        <v>3845</v>
      </c>
      <c r="F1387" t="s">
        <v>4762</v>
      </c>
      <c r="G1387" t="s">
        <v>4766</v>
      </c>
      <c r="H1387">
        <v>534</v>
      </c>
      <c r="I1387" t="s">
        <v>4768</v>
      </c>
      <c r="J1387" t="s">
        <v>4852</v>
      </c>
      <c r="K1387" t="s">
        <v>4967</v>
      </c>
      <c r="L1387" t="s">
        <v>4972</v>
      </c>
      <c r="M1387" t="s">
        <v>4984</v>
      </c>
      <c r="N1387" t="s">
        <v>5051</v>
      </c>
      <c r="O1387" t="s">
        <v>5896</v>
      </c>
      <c r="P1387" t="s">
        <v>6202</v>
      </c>
      <c r="R1387">
        <v>23.5</v>
      </c>
      <c r="U1387" t="s">
        <v>6249</v>
      </c>
      <c r="V1387" t="s">
        <v>6635</v>
      </c>
      <c r="W1387">
        <v>2021</v>
      </c>
      <c r="Y1387" t="s">
        <v>7032</v>
      </c>
      <c r="Z1387" t="s">
        <v>7317</v>
      </c>
      <c r="AA1387" t="s">
        <v>4885</v>
      </c>
      <c r="AB1387" t="s">
        <v>7453</v>
      </c>
      <c r="AL1387">
        <v>23.5</v>
      </c>
    </row>
    <row r="1388" spans="1:40" x14ac:dyDescent="0.2">
      <c r="A1388" s="1">
        <v>1386</v>
      </c>
      <c r="B1388" t="s">
        <v>117</v>
      </c>
      <c r="C1388">
        <v>42</v>
      </c>
      <c r="D1388" t="s">
        <v>1590</v>
      </c>
      <c r="E1388" t="s">
        <v>3846</v>
      </c>
      <c r="F1388" t="s">
        <v>4762</v>
      </c>
      <c r="G1388" t="s">
        <v>4766</v>
      </c>
      <c r="H1388">
        <v>534</v>
      </c>
      <c r="I1388" t="s">
        <v>4768</v>
      </c>
      <c r="J1388" t="s">
        <v>4852</v>
      </c>
      <c r="K1388" t="s">
        <v>4966</v>
      </c>
      <c r="L1388" t="s">
        <v>646</v>
      </c>
      <c r="M1388" t="s">
        <v>4984</v>
      </c>
      <c r="N1388" t="s">
        <v>5065</v>
      </c>
      <c r="O1388" t="s">
        <v>5897</v>
      </c>
      <c r="P1388" t="s">
        <v>6202</v>
      </c>
      <c r="R1388">
        <v>23.4</v>
      </c>
      <c r="U1388" t="s">
        <v>6249</v>
      </c>
      <c r="V1388" t="s">
        <v>6636</v>
      </c>
      <c r="W1388">
        <v>2021</v>
      </c>
      <c r="Y1388" t="s">
        <v>7032</v>
      </c>
      <c r="Z1388" t="s">
        <v>7317</v>
      </c>
      <c r="AA1388" t="s">
        <v>4885</v>
      </c>
      <c r="AB1388" t="s">
        <v>7452</v>
      </c>
    </row>
    <row r="1389" spans="1:40" x14ac:dyDescent="0.2">
      <c r="A1389" s="1">
        <v>1387</v>
      </c>
      <c r="B1389" t="s">
        <v>117</v>
      </c>
      <c r="C1389">
        <v>44</v>
      </c>
      <c r="D1389" t="s">
        <v>1591</v>
      </c>
      <c r="E1389" t="s">
        <v>3847</v>
      </c>
      <c r="F1389" t="s">
        <v>4762</v>
      </c>
      <c r="G1389" t="s">
        <v>4766</v>
      </c>
      <c r="H1389">
        <v>534</v>
      </c>
      <c r="I1389" t="s">
        <v>4768</v>
      </c>
      <c r="J1389" t="s">
        <v>4852</v>
      </c>
      <c r="K1389" t="s">
        <v>4966</v>
      </c>
      <c r="L1389" t="s">
        <v>4971</v>
      </c>
      <c r="M1389" t="s">
        <v>4986</v>
      </c>
      <c r="N1389" t="s">
        <v>5216</v>
      </c>
      <c r="O1389" t="s">
        <v>5898</v>
      </c>
      <c r="P1389" t="s">
        <v>6202</v>
      </c>
      <c r="R1389">
        <v>67.7</v>
      </c>
      <c r="U1389" t="s">
        <v>6249</v>
      </c>
      <c r="V1389" t="s">
        <v>6637</v>
      </c>
      <c r="W1389">
        <v>2019</v>
      </c>
      <c r="Y1389" t="s">
        <v>5685</v>
      </c>
      <c r="Z1389" t="s">
        <v>4885</v>
      </c>
      <c r="AA1389" t="s">
        <v>7032</v>
      </c>
      <c r="AB1389" t="s">
        <v>7452</v>
      </c>
    </row>
    <row r="1390" spans="1:40" x14ac:dyDescent="0.2">
      <c r="A1390" s="1">
        <v>1388</v>
      </c>
      <c r="B1390" t="s">
        <v>117</v>
      </c>
      <c r="C1390">
        <v>45</v>
      </c>
      <c r="D1390" t="s">
        <v>1592</v>
      </c>
      <c r="E1390" t="s">
        <v>3848</v>
      </c>
      <c r="F1390" t="s">
        <v>4762</v>
      </c>
      <c r="G1390" t="s">
        <v>4766</v>
      </c>
      <c r="H1390">
        <v>534</v>
      </c>
      <c r="I1390" t="s">
        <v>4768</v>
      </c>
      <c r="J1390" t="s">
        <v>4855</v>
      </c>
      <c r="K1390" t="s">
        <v>4966</v>
      </c>
      <c r="L1390" t="s">
        <v>4972</v>
      </c>
      <c r="M1390" t="s">
        <v>4986</v>
      </c>
      <c r="N1390" t="s">
        <v>5086</v>
      </c>
      <c r="O1390" t="s">
        <v>5899</v>
      </c>
      <c r="P1390" t="s">
        <v>6203</v>
      </c>
      <c r="Q1390">
        <v>616.70000000000005</v>
      </c>
      <c r="R1390">
        <v>900.4</v>
      </c>
      <c r="U1390" t="s">
        <v>6249</v>
      </c>
      <c r="V1390" t="s">
        <v>6415</v>
      </c>
      <c r="W1390">
        <v>2015</v>
      </c>
      <c r="Y1390" t="s">
        <v>7032</v>
      </c>
      <c r="Z1390" t="s">
        <v>7117</v>
      </c>
      <c r="AA1390" t="s">
        <v>5685</v>
      </c>
      <c r="AB1390" t="s">
        <v>7452</v>
      </c>
      <c r="AI1390">
        <v>616.70000000000005</v>
      </c>
      <c r="AL1390">
        <v>900.4</v>
      </c>
    </row>
    <row r="1391" spans="1:40" x14ac:dyDescent="0.2">
      <c r="A1391" s="1">
        <v>1389</v>
      </c>
      <c r="B1391" t="s">
        <v>117</v>
      </c>
      <c r="C1391">
        <v>46</v>
      </c>
      <c r="D1391" t="s">
        <v>1593</v>
      </c>
      <c r="E1391" t="s">
        <v>3849</v>
      </c>
      <c r="F1391" t="s">
        <v>4762</v>
      </c>
      <c r="G1391" t="s">
        <v>4766</v>
      </c>
      <c r="H1391">
        <v>534</v>
      </c>
      <c r="I1391" t="s">
        <v>4768</v>
      </c>
      <c r="J1391" t="s">
        <v>4855</v>
      </c>
      <c r="K1391" t="s">
        <v>4967</v>
      </c>
      <c r="L1391" t="s">
        <v>4972</v>
      </c>
      <c r="M1391" t="s">
        <v>4986</v>
      </c>
      <c r="N1391" t="s">
        <v>5086</v>
      </c>
      <c r="O1391" t="s">
        <v>5900</v>
      </c>
      <c r="P1391" t="s">
        <v>6212</v>
      </c>
      <c r="Q1391">
        <v>12.4</v>
      </c>
      <c r="R1391">
        <v>24.7</v>
      </c>
      <c r="U1391" t="s">
        <v>6249</v>
      </c>
      <c r="V1391" t="s">
        <v>6458</v>
      </c>
      <c r="W1391">
        <v>2021</v>
      </c>
      <c r="Y1391" t="s">
        <v>7032</v>
      </c>
      <c r="Z1391" t="s">
        <v>7117</v>
      </c>
      <c r="AA1391" t="s">
        <v>4885</v>
      </c>
      <c r="AB1391" t="s">
        <v>7453</v>
      </c>
      <c r="AI1391">
        <v>12.4</v>
      </c>
      <c r="AL1391">
        <v>24.7</v>
      </c>
    </row>
    <row r="1392" spans="1:40" x14ac:dyDescent="0.2">
      <c r="A1392" s="1">
        <v>1390</v>
      </c>
      <c r="B1392" t="s">
        <v>117</v>
      </c>
      <c r="C1392">
        <v>47</v>
      </c>
      <c r="D1392" t="s">
        <v>1594</v>
      </c>
      <c r="E1392" t="s">
        <v>3850</v>
      </c>
      <c r="F1392" t="s">
        <v>4762</v>
      </c>
      <c r="G1392" t="s">
        <v>4766</v>
      </c>
      <c r="H1392">
        <v>534</v>
      </c>
      <c r="I1392" t="s">
        <v>4768</v>
      </c>
      <c r="J1392" t="s">
        <v>4852</v>
      </c>
      <c r="K1392" t="s">
        <v>4966</v>
      </c>
      <c r="L1392" t="s">
        <v>4971</v>
      </c>
      <c r="M1392" t="s">
        <v>4986</v>
      </c>
      <c r="N1392" t="s">
        <v>5216</v>
      </c>
      <c r="O1392" t="s">
        <v>5901</v>
      </c>
      <c r="P1392" t="s">
        <v>6202</v>
      </c>
      <c r="U1392" t="s">
        <v>6249</v>
      </c>
      <c r="V1392" t="s">
        <v>6488</v>
      </c>
      <c r="W1392">
        <v>2018</v>
      </c>
      <c r="Y1392" t="s">
        <v>7032</v>
      </c>
      <c r="Z1392" t="s">
        <v>7318</v>
      </c>
      <c r="AA1392" t="s">
        <v>4885</v>
      </c>
      <c r="AB1392" t="s">
        <v>7452</v>
      </c>
    </row>
    <row r="1393" spans="1:62" x14ac:dyDescent="0.2">
      <c r="A1393" s="1">
        <v>1391</v>
      </c>
      <c r="B1393" t="s">
        <v>117</v>
      </c>
      <c r="C1393">
        <v>48</v>
      </c>
      <c r="D1393" t="s">
        <v>1595</v>
      </c>
      <c r="E1393" t="s">
        <v>3851</v>
      </c>
      <c r="F1393" t="s">
        <v>4762</v>
      </c>
      <c r="G1393" t="s">
        <v>4766</v>
      </c>
      <c r="H1393">
        <v>534</v>
      </c>
      <c r="I1393" t="s">
        <v>4768</v>
      </c>
      <c r="J1393" t="s">
        <v>4852</v>
      </c>
      <c r="K1393" t="s">
        <v>4966</v>
      </c>
      <c r="L1393" t="s">
        <v>4971</v>
      </c>
      <c r="M1393" t="s">
        <v>4986</v>
      </c>
      <c r="N1393" t="s">
        <v>5055</v>
      </c>
      <c r="O1393" t="s">
        <v>5902</v>
      </c>
      <c r="P1393" t="s">
        <v>6202</v>
      </c>
      <c r="Q1393">
        <v>60.7</v>
      </c>
      <c r="R1393">
        <v>121.4</v>
      </c>
      <c r="U1393" t="s">
        <v>6249</v>
      </c>
      <c r="V1393" t="s">
        <v>6638</v>
      </c>
      <c r="W1393">
        <v>2020</v>
      </c>
      <c r="Y1393" t="s">
        <v>7032</v>
      </c>
      <c r="Z1393" t="s">
        <v>7319</v>
      </c>
      <c r="AA1393" t="s">
        <v>4885</v>
      </c>
      <c r="AB1393" t="s">
        <v>7452</v>
      </c>
    </row>
    <row r="1394" spans="1:62" x14ac:dyDescent="0.2">
      <c r="A1394" s="1">
        <v>1392</v>
      </c>
      <c r="B1394" t="s">
        <v>117</v>
      </c>
      <c r="C1394">
        <v>49</v>
      </c>
      <c r="D1394" t="s">
        <v>1596</v>
      </c>
      <c r="E1394" t="s">
        <v>3852</v>
      </c>
      <c r="F1394" t="s">
        <v>4762</v>
      </c>
      <c r="G1394" t="s">
        <v>4766</v>
      </c>
      <c r="H1394">
        <v>534</v>
      </c>
      <c r="I1394" t="s">
        <v>4768</v>
      </c>
      <c r="J1394" t="s">
        <v>4852</v>
      </c>
      <c r="K1394" t="s">
        <v>4967</v>
      </c>
      <c r="L1394" t="s">
        <v>4971</v>
      </c>
      <c r="M1394" t="s">
        <v>4986</v>
      </c>
      <c r="N1394" t="s">
        <v>5055</v>
      </c>
      <c r="O1394" t="s">
        <v>5903</v>
      </c>
      <c r="P1394" t="s">
        <v>6202</v>
      </c>
      <c r="Q1394">
        <v>16.48</v>
      </c>
      <c r="R1394">
        <v>31.46</v>
      </c>
      <c r="U1394" t="s">
        <v>6249</v>
      </c>
      <c r="V1394" t="s">
        <v>6637</v>
      </c>
      <c r="W1394">
        <v>2021</v>
      </c>
      <c r="Y1394" t="s">
        <v>7032</v>
      </c>
      <c r="Z1394" t="s">
        <v>7319</v>
      </c>
      <c r="AA1394" t="s">
        <v>4885</v>
      </c>
      <c r="AB1394" t="s">
        <v>7453</v>
      </c>
    </row>
    <row r="1395" spans="1:62" x14ac:dyDescent="0.2">
      <c r="A1395" s="1">
        <v>1393</v>
      </c>
      <c r="B1395" t="s">
        <v>117</v>
      </c>
      <c r="C1395">
        <v>50</v>
      </c>
      <c r="D1395" t="s">
        <v>1597</v>
      </c>
      <c r="E1395" t="s">
        <v>3853</v>
      </c>
      <c r="F1395" t="s">
        <v>4762</v>
      </c>
      <c r="G1395" t="s">
        <v>4766</v>
      </c>
      <c r="H1395">
        <v>534</v>
      </c>
      <c r="I1395" t="s">
        <v>4768</v>
      </c>
      <c r="J1395" t="s">
        <v>4852</v>
      </c>
      <c r="K1395" t="s">
        <v>4966</v>
      </c>
      <c r="L1395" t="s">
        <v>4972</v>
      </c>
      <c r="M1395" t="s">
        <v>4986</v>
      </c>
      <c r="N1395" t="s">
        <v>5394</v>
      </c>
      <c r="O1395" t="s">
        <v>5904</v>
      </c>
      <c r="P1395" t="s">
        <v>6202</v>
      </c>
      <c r="Q1395">
        <v>0.15</v>
      </c>
      <c r="R1395">
        <v>0.15</v>
      </c>
      <c r="U1395" t="s">
        <v>6249</v>
      </c>
      <c r="V1395" t="s">
        <v>6637</v>
      </c>
      <c r="W1395">
        <v>2021</v>
      </c>
      <c r="Y1395" t="s">
        <v>7032</v>
      </c>
      <c r="Z1395" t="s">
        <v>7320</v>
      </c>
      <c r="AA1395" t="s">
        <v>4885</v>
      </c>
      <c r="AB1395" t="s">
        <v>7452</v>
      </c>
      <c r="AI1395">
        <v>0.15</v>
      </c>
      <c r="AL1395">
        <v>0.15</v>
      </c>
    </row>
    <row r="1396" spans="1:62" x14ac:dyDescent="0.2">
      <c r="A1396" s="1">
        <v>1394</v>
      </c>
      <c r="B1396" t="s">
        <v>117</v>
      </c>
      <c r="C1396">
        <v>51</v>
      </c>
      <c r="D1396" t="s">
        <v>1598</v>
      </c>
      <c r="E1396" t="s">
        <v>3854</v>
      </c>
      <c r="F1396" t="s">
        <v>4762</v>
      </c>
      <c r="G1396" t="s">
        <v>4766</v>
      </c>
      <c r="H1396">
        <v>534</v>
      </c>
      <c r="I1396" t="s">
        <v>4768</v>
      </c>
      <c r="J1396" t="s">
        <v>4852</v>
      </c>
      <c r="K1396" t="s">
        <v>4967</v>
      </c>
      <c r="L1396" t="s">
        <v>4971</v>
      </c>
      <c r="M1396" t="s">
        <v>4986</v>
      </c>
      <c r="N1396" t="s">
        <v>5055</v>
      </c>
      <c r="O1396" t="s">
        <v>5903</v>
      </c>
      <c r="P1396" t="s">
        <v>6202</v>
      </c>
      <c r="Q1396">
        <v>1.3</v>
      </c>
      <c r="R1396">
        <v>2.6</v>
      </c>
      <c r="U1396" t="s">
        <v>6249</v>
      </c>
      <c r="V1396" t="s">
        <v>6638</v>
      </c>
      <c r="W1396">
        <v>2021</v>
      </c>
      <c r="Y1396" t="s">
        <v>5685</v>
      </c>
      <c r="Z1396" t="s">
        <v>4885</v>
      </c>
      <c r="AA1396" t="s">
        <v>4885</v>
      </c>
      <c r="AB1396" t="s">
        <v>7453</v>
      </c>
    </row>
    <row r="1397" spans="1:62" x14ac:dyDescent="0.2">
      <c r="A1397" s="1">
        <v>1395</v>
      </c>
      <c r="B1397" t="s">
        <v>117</v>
      </c>
      <c r="C1397">
        <v>52</v>
      </c>
      <c r="D1397" t="s">
        <v>1599</v>
      </c>
      <c r="E1397" t="s">
        <v>3855</v>
      </c>
      <c r="F1397" t="s">
        <v>4762</v>
      </c>
      <c r="G1397" t="s">
        <v>4766</v>
      </c>
      <c r="H1397">
        <v>534</v>
      </c>
      <c r="I1397" t="s">
        <v>4768</v>
      </c>
      <c r="J1397" t="s">
        <v>4852</v>
      </c>
      <c r="K1397" t="s">
        <v>4966</v>
      </c>
      <c r="L1397" t="s">
        <v>4972</v>
      </c>
      <c r="M1397" t="s">
        <v>4985</v>
      </c>
      <c r="N1397" t="s">
        <v>5384</v>
      </c>
      <c r="O1397" t="s">
        <v>5905</v>
      </c>
      <c r="P1397" t="s">
        <v>6202</v>
      </c>
      <c r="Q1397">
        <v>6.1</v>
      </c>
      <c r="R1397">
        <v>12.2</v>
      </c>
      <c r="U1397" t="s">
        <v>6250</v>
      </c>
      <c r="V1397" t="s">
        <v>6639</v>
      </c>
      <c r="W1397">
        <v>2020</v>
      </c>
      <c r="Y1397" t="s">
        <v>7032</v>
      </c>
      <c r="Z1397" t="s">
        <v>7228</v>
      </c>
      <c r="AA1397" t="s">
        <v>4885</v>
      </c>
      <c r="AB1397" t="s">
        <v>7452</v>
      </c>
      <c r="AI1397">
        <v>6.1</v>
      </c>
      <c r="AL1397">
        <v>12.2</v>
      </c>
    </row>
    <row r="1398" spans="1:62" x14ac:dyDescent="0.2">
      <c r="A1398" s="1">
        <v>1396</v>
      </c>
      <c r="B1398" t="s">
        <v>117</v>
      </c>
      <c r="C1398">
        <v>53</v>
      </c>
      <c r="D1398" t="s">
        <v>1600</v>
      </c>
      <c r="E1398" t="s">
        <v>3856</v>
      </c>
      <c r="F1398" t="s">
        <v>4762</v>
      </c>
      <c r="G1398" t="s">
        <v>4766</v>
      </c>
      <c r="H1398">
        <v>534</v>
      </c>
      <c r="I1398" t="s">
        <v>4768</v>
      </c>
      <c r="J1398" t="s">
        <v>4852</v>
      </c>
      <c r="K1398" t="s">
        <v>4966</v>
      </c>
      <c r="L1398" t="s">
        <v>4972</v>
      </c>
      <c r="M1398" t="s">
        <v>4985</v>
      </c>
      <c r="N1398" t="s">
        <v>5078</v>
      </c>
      <c r="O1398" t="s">
        <v>5906</v>
      </c>
      <c r="P1398" t="s">
        <v>6202</v>
      </c>
      <c r="Q1398">
        <v>131.15</v>
      </c>
      <c r="R1398">
        <v>146.58000000000001</v>
      </c>
      <c r="U1398" t="s">
        <v>6249</v>
      </c>
      <c r="V1398" t="s">
        <v>6492</v>
      </c>
      <c r="W1398">
        <v>2018</v>
      </c>
      <c r="Y1398" t="s">
        <v>5685</v>
      </c>
      <c r="Z1398" t="s">
        <v>4885</v>
      </c>
      <c r="AA1398" t="s">
        <v>4885</v>
      </c>
      <c r="AB1398" t="s">
        <v>7452</v>
      </c>
      <c r="AI1398">
        <v>131.15</v>
      </c>
      <c r="AL1398">
        <v>146.58000000000001</v>
      </c>
    </row>
    <row r="1399" spans="1:62" x14ac:dyDescent="0.2">
      <c r="A1399" s="1">
        <v>1397</v>
      </c>
      <c r="B1399" t="s">
        <v>117</v>
      </c>
      <c r="C1399">
        <v>54</v>
      </c>
      <c r="D1399" t="s">
        <v>1601</v>
      </c>
      <c r="E1399" t="s">
        <v>3857</v>
      </c>
      <c r="F1399" t="s">
        <v>4762</v>
      </c>
      <c r="G1399" t="s">
        <v>4766</v>
      </c>
      <c r="H1399">
        <v>534</v>
      </c>
      <c r="I1399" t="s">
        <v>4768</v>
      </c>
      <c r="J1399" t="s">
        <v>4905</v>
      </c>
      <c r="K1399" t="s">
        <v>4966</v>
      </c>
      <c r="L1399" t="s">
        <v>4972</v>
      </c>
      <c r="M1399" t="s">
        <v>4985</v>
      </c>
      <c r="N1399" t="s">
        <v>5395</v>
      </c>
      <c r="O1399" t="s">
        <v>5907</v>
      </c>
      <c r="P1399" t="s">
        <v>6202</v>
      </c>
      <c r="Q1399">
        <v>142.25</v>
      </c>
      <c r="R1399">
        <v>243.86</v>
      </c>
      <c r="U1399" t="s">
        <v>6255</v>
      </c>
      <c r="V1399" t="s">
        <v>6640</v>
      </c>
      <c r="W1399">
        <v>2018</v>
      </c>
      <c r="Y1399" t="s">
        <v>7032</v>
      </c>
      <c r="Z1399" t="s">
        <v>7321</v>
      </c>
      <c r="AA1399" t="s">
        <v>4885</v>
      </c>
      <c r="AB1399" t="s">
        <v>7452</v>
      </c>
      <c r="AI1399">
        <v>142.25</v>
      </c>
      <c r="AL1399">
        <v>243.86</v>
      </c>
    </row>
    <row r="1400" spans="1:62" x14ac:dyDescent="0.2">
      <c r="A1400" s="1">
        <v>1398</v>
      </c>
      <c r="B1400" t="s">
        <v>117</v>
      </c>
      <c r="C1400">
        <v>55</v>
      </c>
      <c r="D1400" t="s">
        <v>1602</v>
      </c>
      <c r="E1400" t="s">
        <v>3858</v>
      </c>
      <c r="F1400" t="s">
        <v>4762</v>
      </c>
      <c r="G1400" t="s">
        <v>4766</v>
      </c>
      <c r="H1400">
        <v>534</v>
      </c>
      <c r="I1400" t="s">
        <v>4768</v>
      </c>
      <c r="J1400" t="s">
        <v>4852</v>
      </c>
      <c r="K1400" t="s">
        <v>4966</v>
      </c>
      <c r="L1400" t="s">
        <v>4972</v>
      </c>
      <c r="M1400" t="s">
        <v>4985</v>
      </c>
      <c r="N1400" t="s">
        <v>5044</v>
      </c>
      <c r="O1400" t="s">
        <v>5908</v>
      </c>
      <c r="P1400" t="s">
        <v>6202</v>
      </c>
      <c r="U1400" t="s">
        <v>6249</v>
      </c>
      <c r="V1400" t="s">
        <v>6492</v>
      </c>
      <c r="W1400">
        <v>2011</v>
      </c>
      <c r="Y1400" t="s">
        <v>7032</v>
      </c>
      <c r="Z1400" t="s">
        <v>7322</v>
      </c>
      <c r="AA1400" t="s">
        <v>7032</v>
      </c>
      <c r="AB1400" t="s">
        <v>7452</v>
      </c>
      <c r="AE1400" t="s">
        <v>8150</v>
      </c>
    </row>
    <row r="1401" spans="1:62" x14ac:dyDescent="0.2">
      <c r="A1401" s="1">
        <v>1399</v>
      </c>
      <c r="B1401" t="s">
        <v>117</v>
      </c>
      <c r="C1401">
        <v>56</v>
      </c>
      <c r="D1401" t="s">
        <v>1603</v>
      </c>
      <c r="E1401" t="s">
        <v>3859</v>
      </c>
      <c r="F1401" t="s">
        <v>4762</v>
      </c>
      <c r="G1401" t="s">
        <v>4766</v>
      </c>
      <c r="H1401">
        <v>534</v>
      </c>
      <c r="I1401" t="s">
        <v>4768</v>
      </c>
      <c r="J1401" t="s">
        <v>4879</v>
      </c>
      <c r="K1401" t="s">
        <v>4966</v>
      </c>
      <c r="L1401" t="s">
        <v>4972</v>
      </c>
      <c r="M1401" t="s">
        <v>4985</v>
      </c>
      <c r="N1401" t="s">
        <v>5141</v>
      </c>
      <c r="O1401" t="s">
        <v>5909</v>
      </c>
      <c r="P1401" t="s">
        <v>6202</v>
      </c>
      <c r="Q1401">
        <v>21.27</v>
      </c>
      <c r="R1401">
        <v>22.77</v>
      </c>
      <c r="U1401" t="s">
        <v>6249</v>
      </c>
      <c r="V1401" t="s">
        <v>6641</v>
      </c>
      <c r="W1401">
        <v>2021</v>
      </c>
      <c r="Y1401" t="s">
        <v>5685</v>
      </c>
      <c r="Z1401" t="s">
        <v>4885</v>
      </c>
      <c r="AA1401" t="s">
        <v>7032</v>
      </c>
      <c r="AB1401" t="s">
        <v>7453</v>
      </c>
      <c r="AI1401">
        <v>21.27</v>
      </c>
      <c r="AL1401">
        <v>22.77</v>
      </c>
    </row>
    <row r="1402" spans="1:62" x14ac:dyDescent="0.2">
      <c r="A1402" s="1">
        <v>1400</v>
      </c>
      <c r="B1402" t="s">
        <v>117</v>
      </c>
      <c r="C1402">
        <v>57</v>
      </c>
      <c r="D1402" t="s">
        <v>1604</v>
      </c>
      <c r="E1402" t="s">
        <v>3860</v>
      </c>
      <c r="F1402" t="s">
        <v>4762</v>
      </c>
      <c r="G1402" t="s">
        <v>4766</v>
      </c>
      <c r="H1402">
        <v>534</v>
      </c>
      <c r="I1402" t="s">
        <v>4768</v>
      </c>
      <c r="J1402" t="s">
        <v>4852</v>
      </c>
      <c r="K1402" t="s">
        <v>4966</v>
      </c>
      <c r="L1402" t="s">
        <v>4972</v>
      </c>
      <c r="M1402" t="s">
        <v>4985</v>
      </c>
      <c r="N1402" t="s">
        <v>5396</v>
      </c>
      <c r="O1402" t="s">
        <v>5910</v>
      </c>
      <c r="P1402" t="s">
        <v>6202</v>
      </c>
      <c r="Q1402">
        <v>26</v>
      </c>
      <c r="R1402">
        <v>47.7</v>
      </c>
      <c r="U1402" t="s">
        <v>6249</v>
      </c>
      <c r="V1402" t="s">
        <v>6415</v>
      </c>
      <c r="W1402">
        <v>2020</v>
      </c>
      <c r="Y1402" t="s">
        <v>7032</v>
      </c>
      <c r="Z1402" t="s">
        <v>7068</v>
      </c>
      <c r="AA1402" t="s">
        <v>4885</v>
      </c>
      <c r="AB1402" t="s">
        <v>7452</v>
      </c>
      <c r="AI1402">
        <v>26</v>
      </c>
      <c r="AL1402">
        <v>47.7</v>
      </c>
      <c r="AT1402" t="s">
        <v>9087</v>
      </c>
      <c r="BC1402">
        <v>13891000</v>
      </c>
      <c r="BD1402" t="s">
        <v>9584</v>
      </c>
      <c r="BE1402">
        <v>2019</v>
      </c>
      <c r="BJ1402" t="s">
        <v>9622</v>
      </c>
    </row>
    <row r="1403" spans="1:62" x14ac:dyDescent="0.2">
      <c r="A1403" s="1">
        <v>1401</v>
      </c>
      <c r="B1403" t="s">
        <v>117</v>
      </c>
      <c r="C1403">
        <v>58</v>
      </c>
      <c r="D1403" t="s">
        <v>1605</v>
      </c>
      <c r="E1403" t="s">
        <v>3861</v>
      </c>
      <c r="F1403" t="s">
        <v>4762</v>
      </c>
      <c r="G1403" t="s">
        <v>4766</v>
      </c>
      <c r="H1403">
        <v>534</v>
      </c>
      <c r="I1403" t="s">
        <v>4768</v>
      </c>
      <c r="J1403" t="s">
        <v>4860</v>
      </c>
      <c r="K1403" t="s">
        <v>4967</v>
      </c>
      <c r="L1403" t="s">
        <v>4972</v>
      </c>
      <c r="M1403" t="s">
        <v>4985</v>
      </c>
      <c r="N1403" t="s">
        <v>5070</v>
      </c>
      <c r="O1403" t="s">
        <v>5911</v>
      </c>
      <c r="P1403" t="s">
        <v>6202</v>
      </c>
      <c r="Q1403">
        <v>1.8</v>
      </c>
      <c r="R1403">
        <v>1.94</v>
      </c>
      <c r="U1403" t="s">
        <v>6249</v>
      </c>
      <c r="V1403" t="s">
        <v>6492</v>
      </c>
      <c r="W1403">
        <v>2023</v>
      </c>
      <c r="Y1403" t="s">
        <v>7032</v>
      </c>
      <c r="Z1403" t="s">
        <v>7323</v>
      </c>
      <c r="AA1403" t="s">
        <v>7032</v>
      </c>
      <c r="AB1403" t="s">
        <v>7453</v>
      </c>
      <c r="AI1403">
        <v>1.8</v>
      </c>
      <c r="AL1403">
        <v>1.94</v>
      </c>
    </row>
    <row r="1404" spans="1:62" x14ac:dyDescent="0.2">
      <c r="A1404" s="1">
        <v>1402</v>
      </c>
      <c r="B1404" t="s">
        <v>117</v>
      </c>
      <c r="C1404">
        <v>59</v>
      </c>
      <c r="D1404" t="s">
        <v>1606</v>
      </c>
      <c r="E1404" t="s">
        <v>3862</v>
      </c>
      <c r="F1404" t="s">
        <v>4762</v>
      </c>
      <c r="G1404" t="s">
        <v>4766</v>
      </c>
      <c r="H1404">
        <v>534</v>
      </c>
      <c r="I1404" t="s">
        <v>4768</v>
      </c>
      <c r="J1404" t="s">
        <v>4852</v>
      </c>
      <c r="K1404" t="s">
        <v>4968</v>
      </c>
      <c r="L1404" t="s">
        <v>4972</v>
      </c>
      <c r="M1404" t="s">
        <v>4985</v>
      </c>
      <c r="N1404" t="s">
        <v>5163</v>
      </c>
      <c r="O1404" t="s">
        <v>5912</v>
      </c>
      <c r="P1404" t="s">
        <v>6202</v>
      </c>
      <c r="Q1404">
        <v>94.77</v>
      </c>
      <c r="R1404">
        <v>189.54</v>
      </c>
      <c r="U1404" t="s">
        <v>6249</v>
      </c>
      <c r="V1404" t="s">
        <v>6642</v>
      </c>
      <c r="W1404">
        <v>2021</v>
      </c>
      <c r="Y1404" t="s">
        <v>7032</v>
      </c>
      <c r="Z1404" t="s">
        <v>7068</v>
      </c>
      <c r="AA1404" t="s">
        <v>4885</v>
      </c>
      <c r="AB1404" t="s">
        <v>7452</v>
      </c>
      <c r="AI1404">
        <v>94.77</v>
      </c>
      <c r="AL1404">
        <v>189.54</v>
      </c>
    </row>
    <row r="1405" spans="1:62" x14ac:dyDescent="0.2">
      <c r="A1405" s="1">
        <v>1403</v>
      </c>
      <c r="B1405" t="s">
        <v>117</v>
      </c>
      <c r="C1405">
        <v>60</v>
      </c>
      <c r="D1405" t="s">
        <v>1607</v>
      </c>
      <c r="E1405" t="s">
        <v>3863</v>
      </c>
      <c r="F1405" t="s">
        <v>4762</v>
      </c>
      <c r="G1405" t="s">
        <v>4766</v>
      </c>
      <c r="H1405">
        <v>534</v>
      </c>
      <c r="I1405" t="s">
        <v>4768</v>
      </c>
      <c r="J1405" t="s">
        <v>4855</v>
      </c>
      <c r="K1405" t="s">
        <v>4967</v>
      </c>
      <c r="L1405" t="s">
        <v>4972</v>
      </c>
      <c r="M1405" t="s">
        <v>4985</v>
      </c>
      <c r="N1405" t="s">
        <v>5141</v>
      </c>
      <c r="O1405" t="s">
        <v>5913</v>
      </c>
      <c r="P1405" t="s">
        <v>6202</v>
      </c>
      <c r="Q1405">
        <v>36.39</v>
      </c>
      <c r="R1405">
        <v>97.05</v>
      </c>
      <c r="U1405" t="s">
        <v>6255</v>
      </c>
      <c r="V1405" t="s">
        <v>6643</v>
      </c>
      <c r="W1405">
        <v>2023</v>
      </c>
      <c r="Y1405" t="s">
        <v>5685</v>
      </c>
      <c r="Z1405" t="s">
        <v>4885</v>
      </c>
      <c r="AA1405" t="s">
        <v>4885</v>
      </c>
      <c r="AB1405" t="s">
        <v>7453</v>
      </c>
      <c r="AI1405">
        <v>36.39</v>
      </c>
      <c r="AL1405">
        <v>97.05</v>
      </c>
    </row>
    <row r="1406" spans="1:62" x14ac:dyDescent="0.2">
      <c r="A1406" s="1">
        <v>1404</v>
      </c>
      <c r="B1406" t="s">
        <v>117</v>
      </c>
      <c r="C1406">
        <v>61</v>
      </c>
      <c r="D1406" t="s">
        <v>1608</v>
      </c>
      <c r="E1406" t="s">
        <v>3864</v>
      </c>
      <c r="F1406" t="s">
        <v>4762</v>
      </c>
      <c r="G1406" t="s">
        <v>4766</v>
      </c>
      <c r="H1406">
        <v>534</v>
      </c>
      <c r="I1406" t="s">
        <v>4768</v>
      </c>
      <c r="J1406" t="s">
        <v>4852</v>
      </c>
      <c r="K1406" t="s">
        <v>4967</v>
      </c>
      <c r="L1406" t="s">
        <v>4972</v>
      </c>
      <c r="M1406" t="s">
        <v>4985</v>
      </c>
      <c r="N1406" t="s">
        <v>5163</v>
      </c>
      <c r="O1406" t="s">
        <v>5914</v>
      </c>
      <c r="P1406" t="s">
        <v>6202</v>
      </c>
      <c r="U1406" t="s">
        <v>6249</v>
      </c>
      <c r="V1406" t="s">
        <v>6644</v>
      </c>
      <c r="W1406">
        <v>2022</v>
      </c>
      <c r="Y1406" t="s">
        <v>5685</v>
      </c>
      <c r="Z1406" t="s">
        <v>4885</v>
      </c>
      <c r="AA1406" t="s">
        <v>4885</v>
      </c>
      <c r="AB1406" t="s">
        <v>4885</v>
      </c>
    </row>
    <row r="1407" spans="1:62" x14ac:dyDescent="0.2">
      <c r="A1407" s="1">
        <v>1405</v>
      </c>
      <c r="B1407" t="s">
        <v>117</v>
      </c>
      <c r="C1407">
        <v>62</v>
      </c>
      <c r="D1407" t="s">
        <v>1609</v>
      </c>
      <c r="E1407" t="s">
        <v>3865</v>
      </c>
      <c r="F1407" t="s">
        <v>4762</v>
      </c>
      <c r="G1407" t="s">
        <v>4766</v>
      </c>
      <c r="H1407">
        <v>534</v>
      </c>
      <c r="I1407" t="s">
        <v>4768</v>
      </c>
      <c r="J1407" t="s">
        <v>4855</v>
      </c>
      <c r="K1407" t="s">
        <v>4967</v>
      </c>
      <c r="L1407" t="s">
        <v>4972</v>
      </c>
      <c r="M1407" t="s">
        <v>4985</v>
      </c>
      <c r="N1407" t="s">
        <v>5163</v>
      </c>
      <c r="P1407" t="s">
        <v>6202</v>
      </c>
      <c r="Q1407">
        <v>5.45</v>
      </c>
      <c r="R1407">
        <v>15.3</v>
      </c>
      <c r="U1407" t="s">
        <v>6255</v>
      </c>
      <c r="V1407" t="s">
        <v>6645</v>
      </c>
      <c r="W1407">
        <v>2022</v>
      </c>
      <c r="Y1407" t="s">
        <v>5685</v>
      </c>
      <c r="Z1407" t="s">
        <v>4885</v>
      </c>
      <c r="AA1407" t="s">
        <v>4885</v>
      </c>
      <c r="AB1407" t="s">
        <v>7453</v>
      </c>
      <c r="AI1407">
        <v>5.45</v>
      </c>
      <c r="AL1407">
        <v>15.3</v>
      </c>
    </row>
    <row r="1408" spans="1:62" x14ac:dyDescent="0.2">
      <c r="A1408" s="1">
        <v>1406</v>
      </c>
      <c r="B1408" t="s">
        <v>117</v>
      </c>
      <c r="C1408">
        <v>63</v>
      </c>
      <c r="D1408" t="s">
        <v>1610</v>
      </c>
      <c r="E1408" t="s">
        <v>3866</v>
      </c>
      <c r="F1408" t="s">
        <v>4762</v>
      </c>
      <c r="G1408" t="s">
        <v>4766</v>
      </c>
      <c r="H1408">
        <v>534</v>
      </c>
      <c r="I1408" t="s">
        <v>4768</v>
      </c>
      <c r="J1408" t="s">
        <v>4852</v>
      </c>
      <c r="K1408" t="s">
        <v>4966</v>
      </c>
      <c r="L1408" t="s">
        <v>4972</v>
      </c>
      <c r="M1408" t="s">
        <v>4985</v>
      </c>
      <c r="N1408" t="s">
        <v>5144</v>
      </c>
      <c r="O1408" t="s">
        <v>5915</v>
      </c>
      <c r="P1408" t="s">
        <v>6202</v>
      </c>
      <c r="Q1408">
        <v>32.090000000000003</v>
      </c>
      <c r="R1408">
        <v>159.94</v>
      </c>
      <c r="U1408" t="s">
        <v>6255</v>
      </c>
      <c r="V1408" t="s">
        <v>6646</v>
      </c>
      <c r="W1408">
        <v>2020</v>
      </c>
      <c r="Y1408" t="s">
        <v>7032</v>
      </c>
      <c r="Z1408" t="s">
        <v>7324</v>
      </c>
      <c r="AA1408" t="s">
        <v>7032</v>
      </c>
      <c r="AB1408" t="s">
        <v>7452</v>
      </c>
      <c r="AI1408">
        <v>32.090000000000003</v>
      </c>
      <c r="AL1408">
        <v>159.94</v>
      </c>
      <c r="BC1408">
        <v>1755000</v>
      </c>
      <c r="BD1408" t="s">
        <v>9585</v>
      </c>
      <c r="BE1408">
        <v>2020</v>
      </c>
      <c r="BJ1408" t="s">
        <v>9623</v>
      </c>
    </row>
    <row r="1409" spans="1:62" x14ac:dyDescent="0.2">
      <c r="A1409" s="1">
        <v>1407</v>
      </c>
      <c r="B1409" t="s">
        <v>117</v>
      </c>
      <c r="C1409">
        <v>64</v>
      </c>
      <c r="D1409" t="s">
        <v>1611</v>
      </c>
      <c r="E1409" t="s">
        <v>3867</v>
      </c>
      <c r="F1409" t="s">
        <v>4762</v>
      </c>
      <c r="G1409" t="s">
        <v>4766</v>
      </c>
      <c r="H1409">
        <v>534</v>
      </c>
      <c r="I1409" t="s">
        <v>4768</v>
      </c>
      <c r="J1409" t="s">
        <v>4851</v>
      </c>
      <c r="K1409" t="s">
        <v>4967</v>
      </c>
      <c r="L1409" t="s">
        <v>4972</v>
      </c>
      <c r="M1409" t="s">
        <v>4985</v>
      </c>
      <c r="N1409" t="s">
        <v>5163</v>
      </c>
      <c r="O1409" t="s">
        <v>5916</v>
      </c>
      <c r="P1409" t="s">
        <v>6202</v>
      </c>
      <c r="Q1409">
        <v>3.79</v>
      </c>
      <c r="R1409">
        <v>10.38</v>
      </c>
      <c r="S1409">
        <v>13.27</v>
      </c>
      <c r="U1409" t="s">
        <v>6249</v>
      </c>
      <c r="V1409" t="s">
        <v>6647</v>
      </c>
      <c r="W1409">
        <v>2024</v>
      </c>
      <c r="Y1409" t="s">
        <v>7032</v>
      </c>
      <c r="Z1409" t="s">
        <v>7068</v>
      </c>
      <c r="AA1409" t="s">
        <v>4885</v>
      </c>
      <c r="AB1409" t="s">
        <v>7453</v>
      </c>
      <c r="AI1409">
        <v>3.79</v>
      </c>
      <c r="AL1409">
        <v>10.38</v>
      </c>
      <c r="AO1409">
        <v>13.27</v>
      </c>
    </row>
    <row r="1410" spans="1:62" x14ac:dyDescent="0.2">
      <c r="A1410" s="1">
        <v>1408</v>
      </c>
      <c r="B1410" t="s">
        <v>117</v>
      </c>
      <c r="C1410">
        <v>65</v>
      </c>
      <c r="D1410" t="s">
        <v>1612</v>
      </c>
      <c r="E1410" t="s">
        <v>3868</v>
      </c>
      <c r="F1410" t="s">
        <v>4762</v>
      </c>
      <c r="G1410" t="s">
        <v>4766</v>
      </c>
      <c r="H1410">
        <v>534</v>
      </c>
      <c r="I1410" t="s">
        <v>4768</v>
      </c>
      <c r="J1410" t="s">
        <v>4852</v>
      </c>
      <c r="K1410" t="s">
        <v>4967</v>
      </c>
      <c r="L1410" t="s">
        <v>4972</v>
      </c>
      <c r="M1410" t="s">
        <v>4985</v>
      </c>
      <c r="N1410" t="s">
        <v>5046</v>
      </c>
      <c r="O1410" t="s">
        <v>5917</v>
      </c>
      <c r="P1410" t="s">
        <v>6202</v>
      </c>
      <c r="Q1410">
        <v>0.02</v>
      </c>
      <c r="R1410">
        <v>0.06</v>
      </c>
      <c r="U1410" t="s">
        <v>6249</v>
      </c>
      <c r="V1410" t="s">
        <v>6647</v>
      </c>
      <c r="W1410">
        <v>2024</v>
      </c>
      <c r="Y1410" t="s">
        <v>5685</v>
      </c>
      <c r="Z1410" t="s">
        <v>4885</v>
      </c>
      <c r="AA1410" t="s">
        <v>4885</v>
      </c>
      <c r="AB1410" t="s">
        <v>7453</v>
      </c>
      <c r="AI1410">
        <v>0.02</v>
      </c>
      <c r="AL1410">
        <v>0.06</v>
      </c>
    </row>
    <row r="1411" spans="1:62" x14ac:dyDescent="0.2">
      <c r="A1411" s="1">
        <v>1409</v>
      </c>
      <c r="B1411" t="s">
        <v>117</v>
      </c>
      <c r="C1411">
        <v>66</v>
      </c>
      <c r="D1411" t="s">
        <v>1613</v>
      </c>
      <c r="E1411" t="s">
        <v>3869</v>
      </c>
      <c r="F1411" t="s">
        <v>4762</v>
      </c>
      <c r="G1411" t="s">
        <v>4766</v>
      </c>
      <c r="H1411">
        <v>534</v>
      </c>
      <c r="I1411" t="s">
        <v>4768</v>
      </c>
      <c r="J1411" t="s">
        <v>4852</v>
      </c>
      <c r="K1411" t="s">
        <v>4967</v>
      </c>
      <c r="L1411" t="s">
        <v>4972</v>
      </c>
      <c r="M1411" t="s">
        <v>4985</v>
      </c>
      <c r="N1411" t="s">
        <v>5163</v>
      </c>
      <c r="O1411" t="s">
        <v>5918</v>
      </c>
      <c r="P1411" t="s">
        <v>6202</v>
      </c>
      <c r="U1411" t="s">
        <v>6249</v>
      </c>
      <c r="V1411" t="s">
        <v>6648</v>
      </c>
      <c r="W1411">
        <v>2024</v>
      </c>
      <c r="Y1411" t="s">
        <v>5685</v>
      </c>
      <c r="Z1411" t="s">
        <v>4885</v>
      </c>
      <c r="AA1411" t="s">
        <v>4885</v>
      </c>
      <c r="AB1411" t="s">
        <v>4885</v>
      </c>
    </row>
    <row r="1412" spans="1:62" x14ac:dyDescent="0.2">
      <c r="A1412" s="1">
        <v>1410</v>
      </c>
      <c r="B1412" t="s">
        <v>117</v>
      </c>
      <c r="C1412">
        <v>67</v>
      </c>
      <c r="D1412" t="s">
        <v>1614</v>
      </c>
      <c r="E1412" t="s">
        <v>3870</v>
      </c>
      <c r="F1412" t="s">
        <v>4762</v>
      </c>
      <c r="G1412" t="s">
        <v>4766</v>
      </c>
      <c r="H1412">
        <v>534</v>
      </c>
      <c r="I1412" t="s">
        <v>4768</v>
      </c>
      <c r="J1412" t="s">
        <v>4852</v>
      </c>
      <c r="K1412" t="s">
        <v>4968</v>
      </c>
      <c r="L1412" t="s">
        <v>4972</v>
      </c>
      <c r="M1412" t="s">
        <v>4985</v>
      </c>
      <c r="N1412" t="s">
        <v>5078</v>
      </c>
      <c r="O1412" t="s">
        <v>5919</v>
      </c>
      <c r="P1412" t="s">
        <v>6202</v>
      </c>
      <c r="U1412" t="s">
        <v>6249</v>
      </c>
      <c r="V1412" t="s">
        <v>6492</v>
      </c>
      <c r="W1412">
        <v>2021</v>
      </c>
      <c r="Y1412" t="s">
        <v>5685</v>
      </c>
      <c r="Z1412" t="s">
        <v>4885</v>
      </c>
      <c r="AA1412" t="s">
        <v>4885</v>
      </c>
      <c r="AB1412" t="s">
        <v>4885</v>
      </c>
    </row>
    <row r="1413" spans="1:62" x14ac:dyDescent="0.2">
      <c r="A1413" s="1">
        <v>1411</v>
      </c>
      <c r="B1413" t="s">
        <v>117</v>
      </c>
      <c r="C1413">
        <v>68</v>
      </c>
      <c r="D1413" t="s">
        <v>1615</v>
      </c>
      <c r="E1413" t="s">
        <v>3871</v>
      </c>
      <c r="F1413" t="s">
        <v>4762</v>
      </c>
      <c r="G1413" t="s">
        <v>4766</v>
      </c>
      <c r="H1413">
        <v>534</v>
      </c>
      <c r="I1413" t="s">
        <v>4768</v>
      </c>
      <c r="J1413" t="s">
        <v>4852</v>
      </c>
      <c r="K1413" t="s">
        <v>4967</v>
      </c>
      <c r="L1413" t="s">
        <v>4972</v>
      </c>
      <c r="M1413" t="s">
        <v>4985</v>
      </c>
      <c r="N1413" t="s">
        <v>5049</v>
      </c>
      <c r="O1413" t="s">
        <v>5873</v>
      </c>
      <c r="P1413" t="s">
        <v>6202</v>
      </c>
      <c r="U1413" t="s">
        <v>6249</v>
      </c>
      <c r="V1413" t="s">
        <v>6649</v>
      </c>
      <c r="W1413">
        <v>2021</v>
      </c>
      <c r="Y1413" t="s">
        <v>5685</v>
      </c>
      <c r="Z1413" t="s">
        <v>4885</v>
      </c>
      <c r="AA1413" t="s">
        <v>5685</v>
      </c>
      <c r="AB1413" t="s">
        <v>4885</v>
      </c>
    </row>
    <row r="1414" spans="1:62" x14ac:dyDescent="0.2">
      <c r="A1414" s="1">
        <v>1412</v>
      </c>
      <c r="B1414" t="s">
        <v>117</v>
      </c>
      <c r="C1414">
        <v>71</v>
      </c>
      <c r="D1414" t="s">
        <v>1616</v>
      </c>
      <c r="E1414" t="s">
        <v>3872</v>
      </c>
      <c r="F1414" t="s">
        <v>4762</v>
      </c>
      <c r="G1414" t="s">
        <v>4766</v>
      </c>
      <c r="H1414">
        <v>534</v>
      </c>
      <c r="I1414" t="s">
        <v>4768</v>
      </c>
      <c r="J1414" t="s">
        <v>4867</v>
      </c>
      <c r="K1414" t="s">
        <v>4967</v>
      </c>
      <c r="L1414" t="s">
        <v>4972</v>
      </c>
      <c r="M1414" t="s">
        <v>4985</v>
      </c>
      <c r="N1414" t="s">
        <v>5397</v>
      </c>
      <c r="O1414" t="s">
        <v>5920</v>
      </c>
      <c r="P1414" t="s">
        <v>6202</v>
      </c>
      <c r="R1414">
        <v>401.83</v>
      </c>
      <c r="U1414" t="s">
        <v>6252</v>
      </c>
      <c r="V1414" t="s">
        <v>6650</v>
      </c>
      <c r="W1414">
        <v>2023</v>
      </c>
      <c r="Y1414" t="s">
        <v>7032</v>
      </c>
      <c r="Z1414" t="s">
        <v>7068</v>
      </c>
      <c r="AA1414" t="s">
        <v>4885</v>
      </c>
      <c r="AB1414" t="s">
        <v>7453</v>
      </c>
      <c r="AI1414">
        <v>200.91</v>
      </c>
      <c r="AL1414">
        <v>401.83</v>
      </c>
    </row>
    <row r="1415" spans="1:62" x14ac:dyDescent="0.2">
      <c r="A1415" s="1">
        <v>1413</v>
      </c>
      <c r="B1415" t="s">
        <v>117</v>
      </c>
      <c r="C1415">
        <v>72</v>
      </c>
      <c r="D1415" t="s">
        <v>1617</v>
      </c>
      <c r="E1415" t="s">
        <v>3873</v>
      </c>
      <c r="F1415" t="s">
        <v>4762</v>
      </c>
      <c r="G1415" t="s">
        <v>4766</v>
      </c>
      <c r="H1415">
        <v>534</v>
      </c>
      <c r="I1415" t="s">
        <v>4768</v>
      </c>
      <c r="J1415" t="s">
        <v>4867</v>
      </c>
      <c r="K1415" t="s">
        <v>4966</v>
      </c>
      <c r="L1415" t="s">
        <v>4972</v>
      </c>
      <c r="M1415" t="s">
        <v>4985</v>
      </c>
      <c r="N1415" t="s">
        <v>5398</v>
      </c>
      <c r="O1415" t="s">
        <v>5921</v>
      </c>
      <c r="P1415" t="s">
        <v>6202</v>
      </c>
      <c r="Q1415">
        <v>197.43</v>
      </c>
      <c r="R1415">
        <v>394.86</v>
      </c>
      <c r="U1415" t="s">
        <v>6253</v>
      </c>
      <c r="V1415" t="s">
        <v>6651</v>
      </c>
      <c r="W1415">
        <v>2020</v>
      </c>
      <c r="Y1415" t="s">
        <v>7032</v>
      </c>
      <c r="Z1415" t="s">
        <v>7068</v>
      </c>
      <c r="AA1415" t="s">
        <v>7032</v>
      </c>
      <c r="AB1415" t="s">
        <v>7452</v>
      </c>
      <c r="AE1415" t="s">
        <v>8151</v>
      </c>
      <c r="AI1415">
        <v>197.43</v>
      </c>
      <c r="AL1415">
        <v>394.86</v>
      </c>
      <c r="BD1415" t="s">
        <v>9585</v>
      </c>
      <c r="BE1415">
        <v>2020</v>
      </c>
      <c r="BG1415">
        <v>17350000</v>
      </c>
      <c r="BJ1415" t="s">
        <v>9624</v>
      </c>
    </row>
    <row r="1416" spans="1:62" x14ac:dyDescent="0.2">
      <c r="A1416" s="1">
        <v>1414</v>
      </c>
      <c r="B1416" t="s">
        <v>117</v>
      </c>
      <c r="C1416">
        <v>73</v>
      </c>
      <c r="D1416" t="s">
        <v>1618</v>
      </c>
      <c r="E1416" t="s">
        <v>3874</v>
      </c>
      <c r="F1416" t="s">
        <v>4762</v>
      </c>
      <c r="G1416" t="s">
        <v>4766</v>
      </c>
      <c r="H1416">
        <v>534</v>
      </c>
      <c r="I1416" t="s">
        <v>4768</v>
      </c>
      <c r="J1416" t="s">
        <v>4902</v>
      </c>
      <c r="K1416" t="s">
        <v>4967</v>
      </c>
      <c r="L1416" t="s">
        <v>4972</v>
      </c>
      <c r="M1416" t="s">
        <v>4985</v>
      </c>
      <c r="N1416" t="s">
        <v>5070</v>
      </c>
      <c r="O1416" t="s">
        <v>5922</v>
      </c>
      <c r="P1416" t="s">
        <v>6202</v>
      </c>
      <c r="U1416" t="s">
        <v>6252</v>
      </c>
      <c r="V1416" t="s">
        <v>6652</v>
      </c>
      <c r="W1416">
        <v>2022</v>
      </c>
      <c r="Y1416" t="s">
        <v>5685</v>
      </c>
      <c r="Z1416" t="s">
        <v>4885</v>
      </c>
      <c r="AA1416" t="s">
        <v>4885</v>
      </c>
      <c r="AB1416" t="s">
        <v>4885</v>
      </c>
    </row>
    <row r="1417" spans="1:62" x14ac:dyDescent="0.2">
      <c r="A1417" s="1">
        <v>1415</v>
      </c>
      <c r="B1417" t="s">
        <v>117</v>
      </c>
      <c r="C1417">
        <v>74</v>
      </c>
      <c r="D1417" t="s">
        <v>1619</v>
      </c>
      <c r="E1417" t="s">
        <v>3875</v>
      </c>
      <c r="F1417" t="s">
        <v>4762</v>
      </c>
      <c r="G1417" t="s">
        <v>4766</v>
      </c>
      <c r="H1417">
        <v>534</v>
      </c>
      <c r="I1417" t="s">
        <v>4768</v>
      </c>
      <c r="J1417" t="s">
        <v>4852</v>
      </c>
      <c r="K1417" t="s">
        <v>4966</v>
      </c>
      <c r="L1417" t="s">
        <v>4972</v>
      </c>
      <c r="M1417" t="s">
        <v>4985</v>
      </c>
      <c r="N1417" t="s">
        <v>5049</v>
      </c>
      <c r="O1417" t="s">
        <v>5923</v>
      </c>
      <c r="P1417" t="s">
        <v>6202</v>
      </c>
      <c r="Q1417">
        <v>0.32</v>
      </c>
      <c r="R1417">
        <v>0.32</v>
      </c>
      <c r="U1417" t="s">
        <v>6249</v>
      </c>
      <c r="V1417" t="s">
        <v>6653</v>
      </c>
      <c r="W1417">
        <v>2018</v>
      </c>
      <c r="Y1417" t="s">
        <v>7032</v>
      </c>
      <c r="Z1417" t="s">
        <v>7325</v>
      </c>
      <c r="AA1417" t="s">
        <v>7032</v>
      </c>
      <c r="AB1417" t="s">
        <v>7452</v>
      </c>
      <c r="AD1417" t="s">
        <v>7928</v>
      </c>
      <c r="AI1417">
        <v>0.32</v>
      </c>
      <c r="AL1417">
        <v>0.32</v>
      </c>
    </row>
    <row r="1418" spans="1:62" x14ac:dyDescent="0.2">
      <c r="A1418" s="1">
        <v>1416</v>
      </c>
      <c r="B1418" t="s">
        <v>117</v>
      </c>
      <c r="C1418">
        <v>75</v>
      </c>
      <c r="D1418" t="s">
        <v>1620</v>
      </c>
      <c r="E1418" t="s">
        <v>3876</v>
      </c>
      <c r="F1418" t="s">
        <v>4762</v>
      </c>
      <c r="G1418" t="s">
        <v>4766</v>
      </c>
      <c r="H1418">
        <v>534</v>
      </c>
      <c r="I1418" t="s">
        <v>4768</v>
      </c>
      <c r="J1418" t="s">
        <v>4941</v>
      </c>
      <c r="K1418" t="s">
        <v>4968</v>
      </c>
      <c r="L1418" t="s">
        <v>4972</v>
      </c>
      <c r="M1418" t="s">
        <v>4985</v>
      </c>
      <c r="N1418" t="s">
        <v>5050</v>
      </c>
      <c r="O1418" t="s">
        <v>5924</v>
      </c>
      <c r="P1418" t="s">
        <v>6202</v>
      </c>
      <c r="Q1418">
        <v>38.56</v>
      </c>
      <c r="R1418">
        <v>77.12</v>
      </c>
      <c r="U1418" t="s">
        <v>6255</v>
      </c>
      <c r="V1418" t="s">
        <v>6654</v>
      </c>
      <c r="W1418">
        <v>2021</v>
      </c>
      <c r="Y1418" t="s">
        <v>7032</v>
      </c>
      <c r="Z1418" t="s">
        <v>7068</v>
      </c>
      <c r="AA1418" t="s">
        <v>7032</v>
      </c>
      <c r="AB1418" t="s">
        <v>7452</v>
      </c>
      <c r="AI1418">
        <v>38.56</v>
      </c>
      <c r="AL1418">
        <v>77.12</v>
      </c>
    </row>
    <row r="1419" spans="1:62" x14ac:dyDescent="0.2">
      <c r="A1419" s="1">
        <v>1417</v>
      </c>
      <c r="B1419" t="s">
        <v>117</v>
      </c>
      <c r="C1419">
        <v>76</v>
      </c>
      <c r="D1419" t="s">
        <v>1621</v>
      </c>
      <c r="E1419" t="s">
        <v>3877</v>
      </c>
      <c r="F1419" t="s">
        <v>4762</v>
      </c>
      <c r="G1419" t="s">
        <v>4766</v>
      </c>
      <c r="H1419">
        <v>534</v>
      </c>
      <c r="I1419" t="s">
        <v>4768</v>
      </c>
      <c r="J1419" t="s">
        <v>4867</v>
      </c>
      <c r="K1419" t="s">
        <v>4967</v>
      </c>
      <c r="L1419" t="s">
        <v>4972</v>
      </c>
      <c r="M1419" t="s">
        <v>4985</v>
      </c>
      <c r="N1419" t="s">
        <v>5044</v>
      </c>
      <c r="O1419" t="s">
        <v>5925</v>
      </c>
      <c r="P1419" t="s">
        <v>6202</v>
      </c>
      <c r="Q1419">
        <v>14.14</v>
      </c>
      <c r="R1419">
        <v>31.81</v>
      </c>
      <c r="U1419" t="s">
        <v>6249</v>
      </c>
      <c r="V1419" t="s">
        <v>6655</v>
      </c>
      <c r="W1419">
        <v>2021</v>
      </c>
      <c r="Y1419" t="s">
        <v>7032</v>
      </c>
      <c r="Z1419" t="s">
        <v>7068</v>
      </c>
      <c r="AA1419" t="s">
        <v>7032</v>
      </c>
      <c r="AB1419" t="s">
        <v>7453</v>
      </c>
      <c r="AI1419">
        <v>14.14</v>
      </c>
      <c r="AL1419">
        <v>31.81</v>
      </c>
    </row>
    <row r="1420" spans="1:62" x14ac:dyDescent="0.2">
      <c r="A1420" s="1">
        <v>1418</v>
      </c>
      <c r="B1420" t="s">
        <v>117</v>
      </c>
      <c r="C1420">
        <v>77</v>
      </c>
      <c r="D1420" t="s">
        <v>1622</v>
      </c>
      <c r="E1420" t="s">
        <v>3878</v>
      </c>
      <c r="F1420" t="s">
        <v>4762</v>
      </c>
      <c r="G1420" t="s">
        <v>4766</v>
      </c>
      <c r="H1420">
        <v>534</v>
      </c>
      <c r="I1420" t="s">
        <v>4768</v>
      </c>
      <c r="J1420" t="s">
        <v>4852</v>
      </c>
      <c r="K1420" t="s">
        <v>4966</v>
      </c>
      <c r="L1420" t="s">
        <v>4972</v>
      </c>
      <c r="M1420" t="s">
        <v>4985</v>
      </c>
      <c r="N1420" t="s">
        <v>5144</v>
      </c>
      <c r="O1420" t="s">
        <v>5926</v>
      </c>
      <c r="P1420" t="s">
        <v>6202</v>
      </c>
      <c r="Q1420">
        <v>3.69</v>
      </c>
      <c r="R1420">
        <v>35.11</v>
      </c>
      <c r="U1420" t="s">
        <v>6249</v>
      </c>
      <c r="V1420" t="s">
        <v>6472</v>
      </c>
      <c r="W1420">
        <v>2020</v>
      </c>
      <c r="Y1420" t="s">
        <v>7032</v>
      </c>
      <c r="Z1420" t="s">
        <v>7069</v>
      </c>
      <c r="AA1420" t="s">
        <v>7032</v>
      </c>
      <c r="AB1420" t="s">
        <v>7452</v>
      </c>
      <c r="AI1420">
        <v>3.69</v>
      </c>
      <c r="AL1420">
        <v>35.11</v>
      </c>
      <c r="BC1420">
        <v>650000</v>
      </c>
      <c r="BD1420" t="s">
        <v>9585</v>
      </c>
      <c r="BE1420">
        <v>2020</v>
      </c>
      <c r="BJ1420" t="s">
        <v>9625</v>
      </c>
    </row>
    <row r="1421" spans="1:62" x14ac:dyDescent="0.2">
      <c r="A1421" s="1">
        <v>1419</v>
      </c>
      <c r="B1421" t="s">
        <v>117</v>
      </c>
      <c r="C1421">
        <v>78</v>
      </c>
      <c r="D1421" t="s">
        <v>1623</v>
      </c>
      <c r="E1421" t="s">
        <v>3879</v>
      </c>
      <c r="F1421" t="s">
        <v>4762</v>
      </c>
      <c r="G1421" t="s">
        <v>4766</v>
      </c>
      <c r="H1421">
        <v>534</v>
      </c>
      <c r="I1421" t="s">
        <v>4768</v>
      </c>
      <c r="J1421" t="s">
        <v>4851</v>
      </c>
      <c r="K1421" t="s">
        <v>4967</v>
      </c>
      <c r="L1421" t="s">
        <v>4972</v>
      </c>
      <c r="M1421" t="s">
        <v>4985</v>
      </c>
      <c r="N1421" t="s">
        <v>5144</v>
      </c>
      <c r="O1421" t="s">
        <v>5927</v>
      </c>
      <c r="P1421" t="s">
        <v>6202</v>
      </c>
      <c r="Q1421">
        <v>0.83</v>
      </c>
      <c r="R1421">
        <v>0.83</v>
      </c>
      <c r="U1421" t="s">
        <v>6255</v>
      </c>
      <c r="V1421" t="s">
        <v>6656</v>
      </c>
      <c r="W1421">
        <v>2022</v>
      </c>
      <c r="Y1421" t="s">
        <v>5685</v>
      </c>
      <c r="Z1421" t="s">
        <v>4885</v>
      </c>
      <c r="AA1421" t="s">
        <v>4885</v>
      </c>
      <c r="AB1421" t="s">
        <v>7453</v>
      </c>
      <c r="AI1421">
        <v>0.83</v>
      </c>
      <c r="AL1421">
        <v>0.83</v>
      </c>
    </row>
    <row r="1422" spans="1:62" x14ac:dyDescent="0.2">
      <c r="A1422" s="1">
        <v>1420</v>
      </c>
      <c r="B1422" t="s">
        <v>117</v>
      </c>
      <c r="C1422">
        <v>79</v>
      </c>
      <c r="D1422" t="s">
        <v>1624</v>
      </c>
      <c r="E1422" t="s">
        <v>3880</v>
      </c>
      <c r="F1422" t="s">
        <v>4765</v>
      </c>
      <c r="G1422" t="s">
        <v>4766</v>
      </c>
      <c r="H1422">
        <v>534</v>
      </c>
      <c r="I1422" t="s">
        <v>4768</v>
      </c>
      <c r="J1422" t="s">
        <v>4897</v>
      </c>
      <c r="K1422" t="s">
        <v>4966</v>
      </c>
      <c r="L1422" t="s">
        <v>4972</v>
      </c>
      <c r="M1422" t="s">
        <v>4985</v>
      </c>
      <c r="N1422" t="s">
        <v>5349</v>
      </c>
      <c r="O1422" t="s">
        <v>5928</v>
      </c>
      <c r="P1422" t="s">
        <v>6202</v>
      </c>
      <c r="Q1422">
        <v>16.809999999999999</v>
      </c>
      <c r="R1422">
        <v>44.82</v>
      </c>
      <c r="U1422" t="s">
        <v>6255</v>
      </c>
      <c r="V1422" t="s">
        <v>6657</v>
      </c>
      <c r="W1422">
        <v>2020</v>
      </c>
      <c r="Y1422" t="s">
        <v>5685</v>
      </c>
      <c r="Z1422" t="s">
        <v>4885</v>
      </c>
      <c r="AA1422" t="s">
        <v>4885</v>
      </c>
      <c r="AB1422" t="s">
        <v>7452</v>
      </c>
      <c r="AI1422">
        <v>16.809999999999999</v>
      </c>
      <c r="AL1422">
        <v>44.82</v>
      </c>
    </row>
    <row r="1423" spans="1:62" x14ac:dyDescent="0.2">
      <c r="A1423" s="1">
        <v>1421</v>
      </c>
      <c r="B1423" t="s">
        <v>117</v>
      </c>
      <c r="C1423">
        <v>80</v>
      </c>
      <c r="D1423" t="s">
        <v>1625</v>
      </c>
      <c r="E1423" t="s">
        <v>3881</v>
      </c>
      <c r="F1423" t="s">
        <v>4762</v>
      </c>
      <c r="G1423" t="s">
        <v>4766</v>
      </c>
      <c r="H1423">
        <v>534</v>
      </c>
      <c r="I1423" t="s">
        <v>4768</v>
      </c>
      <c r="J1423" t="s">
        <v>4879</v>
      </c>
      <c r="K1423" t="s">
        <v>4967</v>
      </c>
      <c r="L1423" t="s">
        <v>4972</v>
      </c>
      <c r="M1423" t="s">
        <v>4985</v>
      </c>
      <c r="N1423" t="s">
        <v>5141</v>
      </c>
      <c r="O1423" t="s">
        <v>5929</v>
      </c>
      <c r="P1423" t="s">
        <v>6202</v>
      </c>
      <c r="Q1423">
        <v>0.63</v>
      </c>
      <c r="R1423">
        <v>1.42</v>
      </c>
      <c r="U1423" t="s">
        <v>6249</v>
      </c>
      <c r="V1423" t="s">
        <v>6658</v>
      </c>
      <c r="W1423">
        <v>2022</v>
      </c>
      <c r="Y1423" t="s">
        <v>5685</v>
      </c>
      <c r="Z1423" t="s">
        <v>4885</v>
      </c>
      <c r="AA1423" t="s">
        <v>4885</v>
      </c>
      <c r="AB1423" t="s">
        <v>7453</v>
      </c>
      <c r="AI1423">
        <v>0.63</v>
      </c>
      <c r="AL1423">
        <v>1.42</v>
      </c>
    </row>
    <row r="1424" spans="1:62" x14ac:dyDescent="0.2">
      <c r="A1424" s="1">
        <v>1422</v>
      </c>
      <c r="B1424" t="s">
        <v>117</v>
      </c>
      <c r="C1424">
        <v>81</v>
      </c>
      <c r="D1424" t="s">
        <v>1626</v>
      </c>
      <c r="E1424" t="s">
        <v>3882</v>
      </c>
      <c r="F1424" t="s">
        <v>4764</v>
      </c>
      <c r="G1424" t="s">
        <v>4766</v>
      </c>
      <c r="H1424">
        <v>534</v>
      </c>
      <c r="I1424" t="s">
        <v>4768</v>
      </c>
      <c r="J1424" t="s">
        <v>4898</v>
      </c>
      <c r="K1424" t="s">
        <v>4967</v>
      </c>
      <c r="L1424" t="s">
        <v>4972</v>
      </c>
      <c r="M1424" t="s">
        <v>4985</v>
      </c>
      <c r="N1424" t="s">
        <v>5067</v>
      </c>
      <c r="O1424" t="s">
        <v>5930</v>
      </c>
      <c r="P1424" t="s">
        <v>6202</v>
      </c>
      <c r="Q1424">
        <v>0.42</v>
      </c>
      <c r="R1424">
        <v>0.94</v>
      </c>
      <c r="U1424" t="s">
        <v>6255</v>
      </c>
      <c r="V1424" t="s">
        <v>6659</v>
      </c>
      <c r="W1424">
        <v>2022</v>
      </c>
      <c r="Y1424" t="s">
        <v>5685</v>
      </c>
      <c r="Z1424" t="s">
        <v>4885</v>
      </c>
      <c r="AA1424" t="s">
        <v>4885</v>
      </c>
      <c r="AB1424" t="s">
        <v>7453</v>
      </c>
      <c r="AI1424">
        <v>0.42</v>
      </c>
      <c r="AL1424">
        <v>0.94</v>
      </c>
    </row>
    <row r="1425" spans="1:62" x14ac:dyDescent="0.2">
      <c r="A1425" s="1">
        <v>1423</v>
      </c>
      <c r="B1425" t="s">
        <v>117</v>
      </c>
      <c r="C1425">
        <v>82</v>
      </c>
      <c r="D1425" t="s">
        <v>1627</v>
      </c>
      <c r="E1425" t="s">
        <v>3883</v>
      </c>
      <c r="F1425" t="s">
        <v>4762</v>
      </c>
      <c r="G1425" t="s">
        <v>4766</v>
      </c>
      <c r="H1425">
        <v>534</v>
      </c>
      <c r="I1425" t="s">
        <v>4768</v>
      </c>
      <c r="J1425" t="s">
        <v>4852</v>
      </c>
      <c r="K1425" t="s">
        <v>4966</v>
      </c>
      <c r="L1425" t="s">
        <v>4973</v>
      </c>
      <c r="M1425" t="s">
        <v>4989</v>
      </c>
      <c r="N1425" t="s">
        <v>5399</v>
      </c>
      <c r="O1425" t="s">
        <v>5873</v>
      </c>
      <c r="P1425" t="s">
        <v>6202</v>
      </c>
      <c r="U1425" t="s">
        <v>6249</v>
      </c>
      <c r="V1425" t="s">
        <v>6660</v>
      </c>
      <c r="W1425">
        <v>2007</v>
      </c>
      <c r="Y1425" t="s">
        <v>7032</v>
      </c>
      <c r="Z1425" t="s">
        <v>7172</v>
      </c>
      <c r="AA1425" t="s">
        <v>5685</v>
      </c>
      <c r="AB1425" t="s">
        <v>7452</v>
      </c>
    </row>
    <row r="1426" spans="1:62" x14ac:dyDescent="0.2">
      <c r="A1426" s="1">
        <v>1424</v>
      </c>
      <c r="B1426" t="s">
        <v>117</v>
      </c>
      <c r="C1426">
        <v>83</v>
      </c>
      <c r="D1426" t="s">
        <v>1628</v>
      </c>
      <c r="E1426" t="s">
        <v>3884</v>
      </c>
      <c r="F1426" t="s">
        <v>4762</v>
      </c>
      <c r="G1426" t="s">
        <v>4766</v>
      </c>
      <c r="H1426">
        <v>534</v>
      </c>
      <c r="I1426" t="s">
        <v>4768</v>
      </c>
      <c r="J1426" t="s">
        <v>4852</v>
      </c>
      <c r="K1426" t="s">
        <v>4966</v>
      </c>
      <c r="L1426" t="s">
        <v>4973</v>
      </c>
      <c r="M1426" t="s">
        <v>4989</v>
      </c>
      <c r="N1426" t="s">
        <v>5092</v>
      </c>
      <c r="O1426" t="s">
        <v>5873</v>
      </c>
      <c r="P1426" t="s">
        <v>6202</v>
      </c>
      <c r="U1426" t="s">
        <v>6249</v>
      </c>
      <c r="V1426" t="s">
        <v>6661</v>
      </c>
      <c r="W1426">
        <v>2014</v>
      </c>
      <c r="Y1426" t="s">
        <v>7032</v>
      </c>
      <c r="Z1426" t="s">
        <v>7129</v>
      </c>
      <c r="AA1426" t="s">
        <v>4885</v>
      </c>
      <c r="AB1426" t="s">
        <v>7452</v>
      </c>
      <c r="BJ1426" t="s">
        <v>9626</v>
      </c>
    </row>
    <row r="1427" spans="1:62" x14ac:dyDescent="0.2">
      <c r="A1427" s="1">
        <v>1425</v>
      </c>
      <c r="B1427" t="s">
        <v>117</v>
      </c>
      <c r="C1427">
        <v>84</v>
      </c>
      <c r="D1427" t="s">
        <v>1629</v>
      </c>
      <c r="E1427" t="s">
        <v>3885</v>
      </c>
      <c r="F1427" t="s">
        <v>4762</v>
      </c>
      <c r="G1427" t="s">
        <v>4766</v>
      </c>
      <c r="H1427">
        <v>534</v>
      </c>
      <c r="I1427" t="s">
        <v>4768</v>
      </c>
      <c r="J1427" t="s">
        <v>4852</v>
      </c>
      <c r="K1427" t="s">
        <v>4967</v>
      </c>
      <c r="L1427" t="s">
        <v>4973</v>
      </c>
      <c r="M1427" t="s">
        <v>4989</v>
      </c>
      <c r="N1427" t="s">
        <v>5159</v>
      </c>
      <c r="O1427" t="s">
        <v>5931</v>
      </c>
      <c r="P1427" t="s">
        <v>6202</v>
      </c>
      <c r="U1427" t="s">
        <v>6249</v>
      </c>
      <c r="V1427" t="s">
        <v>6660</v>
      </c>
      <c r="W1427">
        <v>2021</v>
      </c>
      <c r="Y1427" t="s">
        <v>7032</v>
      </c>
      <c r="Z1427" t="s">
        <v>7080</v>
      </c>
      <c r="AA1427" t="s">
        <v>7032</v>
      </c>
      <c r="AB1427" t="s">
        <v>7453</v>
      </c>
      <c r="AM1427">
        <v>921.98</v>
      </c>
    </row>
    <row r="1428" spans="1:62" x14ac:dyDescent="0.2">
      <c r="A1428" s="1">
        <v>1426</v>
      </c>
      <c r="B1428" t="s">
        <v>117</v>
      </c>
      <c r="C1428">
        <v>85</v>
      </c>
      <c r="D1428" t="s">
        <v>1630</v>
      </c>
      <c r="E1428" t="s">
        <v>3886</v>
      </c>
      <c r="F1428" t="s">
        <v>4762</v>
      </c>
      <c r="G1428" t="s">
        <v>4766</v>
      </c>
      <c r="H1428">
        <v>534</v>
      </c>
      <c r="I1428" t="s">
        <v>4768</v>
      </c>
      <c r="J1428" t="s">
        <v>4852</v>
      </c>
      <c r="K1428" t="s">
        <v>4966</v>
      </c>
      <c r="L1428" t="s">
        <v>4971</v>
      </c>
      <c r="M1428" t="s">
        <v>4989</v>
      </c>
      <c r="N1428" t="s">
        <v>5321</v>
      </c>
      <c r="O1428" t="s">
        <v>5932</v>
      </c>
      <c r="P1428" t="s">
        <v>6202</v>
      </c>
      <c r="U1428" t="s">
        <v>6249</v>
      </c>
      <c r="V1428" t="s">
        <v>6662</v>
      </c>
      <c r="W1428">
        <v>2012</v>
      </c>
      <c r="Y1428" t="s">
        <v>7032</v>
      </c>
      <c r="Z1428" t="s">
        <v>7326</v>
      </c>
      <c r="AA1428" t="s">
        <v>7032</v>
      </c>
      <c r="AB1428" t="s">
        <v>7452</v>
      </c>
    </row>
    <row r="1429" spans="1:62" x14ac:dyDescent="0.2">
      <c r="A1429" s="1">
        <v>1427</v>
      </c>
      <c r="B1429" t="s">
        <v>117</v>
      </c>
      <c r="C1429">
        <v>86</v>
      </c>
      <c r="D1429" t="s">
        <v>1631</v>
      </c>
      <c r="E1429" t="s">
        <v>3887</v>
      </c>
      <c r="F1429" t="s">
        <v>4762</v>
      </c>
      <c r="G1429" t="s">
        <v>4766</v>
      </c>
      <c r="H1429">
        <v>534</v>
      </c>
      <c r="I1429" t="s">
        <v>4768</v>
      </c>
      <c r="J1429" t="s">
        <v>4852</v>
      </c>
      <c r="K1429" t="s">
        <v>4967</v>
      </c>
      <c r="L1429" t="s">
        <v>4973</v>
      </c>
      <c r="M1429" t="s">
        <v>4989</v>
      </c>
      <c r="N1429" t="s">
        <v>5091</v>
      </c>
      <c r="O1429" t="s">
        <v>5933</v>
      </c>
      <c r="P1429" t="s">
        <v>6202</v>
      </c>
      <c r="U1429" t="s">
        <v>6249</v>
      </c>
      <c r="V1429" t="s">
        <v>6431</v>
      </c>
      <c r="W1429">
        <v>2021</v>
      </c>
      <c r="Y1429" t="s">
        <v>7032</v>
      </c>
      <c r="Z1429" t="s">
        <v>7080</v>
      </c>
      <c r="AA1429" t="s">
        <v>5685</v>
      </c>
      <c r="AB1429" t="s">
        <v>7453</v>
      </c>
    </row>
    <row r="1430" spans="1:62" x14ac:dyDescent="0.2">
      <c r="A1430" s="1">
        <v>1428</v>
      </c>
      <c r="B1430" t="s">
        <v>117</v>
      </c>
      <c r="C1430">
        <v>87</v>
      </c>
      <c r="D1430" t="s">
        <v>1632</v>
      </c>
      <c r="E1430" t="s">
        <v>3888</v>
      </c>
      <c r="F1430" t="s">
        <v>4762</v>
      </c>
      <c r="G1430" t="s">
        <v>4766</v>
      </c>
      <c r="H1430">
        <v>534</v>
      </c>
      <c r="I1430" t="s">
        <v>4768</v>
      </c>
      <c r="J1430" t="s">
        <v>4853</v>
      </c>
      <c r="K1430" t="s">
        <v>4967</v>
      </c>
      <c r="L1430" t="s">
        <v>4973</v>
      </c>
      <c r="M1430" t="s">
        <v>4989</v>
      </c>
      <c r="N1430" t="s">
        <v>5091</v>
      </c>
      <c r="O1430" t="s">
        <v>5934</v>
      </c>
      <c r="P1430" t="s">
        <v>6202</v>
      </c>
      <c r="U1430" t="s">
        <v>6249</v>
      </c>
      <c r="V1430" t="s">
        <v>6431</v>
      </c>
      <c r="W1430">
        <v>2023</v>
      </c>
      <c r="Y1430" t="s">
        <v>7032</v>
      </c>
      <c r="Z1430" t="s">
        <v>7326</v>
      </c>
      <c r="AA1430" t="s">
        <v>5685</v>
      </c>
      <c r="AB1430" t="s">
        <v>7453</v>
      </c>
      <c r="AJ1430">
        <v>8.8699999999999992</v>
      </c>
      <c r="AM1430">
        <v>13.27</v>
      </c>
    </row>
    <row r="1431" spans="1:62" x14ac:dyDescent="0.2">
      <c r="A1431" s="1">
        <v>1429</v>
      </c>
      <c r="B1431" t="s">
        <v>117</v>
      </c>
      <c r="C1431">
        <v>88</v>
      </c>
      <c r="D1431" t="s">
        <v>1633</v>
      </c>
      <c r="E1431" t="s">
        <v>3889</v>
      </c>
      <c r="F1431" t="s">
        <v>4762</v>
      </c>
      <c r="G1431" t="s">
        <v>4766</v>
      </c>
      <c r="H1431">
        <v>534</v>
      </c>
      <c r="I1431" t="s">
        <v>4768</v>
      </c>
      <c r="J1431" t="s">
        <v>4852</v>
      </c>
      <c r="K1431" t="s">
        <v>4967</v>
      </c>
      <c r="L1431" t="s">
        <v>4972</v>
      </c>
      <c r="M1431" t="s">
        <v>4989</v>
      </c>
      <c r="N1431" t="s">
        <v>5092</v>
      </c>
      <c r="O1431" t="s">
        <v>5935</v>
      </c>
      <c r="P1431" t="s">
        <v>6202</v>
      </c>
      <c r="U1431" t="s">
        <v>6249</v>
      </c>
      <c r="V1431" t="s">
        <v>6663</v>
      </c>
      <c r="W1431">
        <v>2022</v>
      </c>
      <c r="Y1431" t="s">
        <v>7032</v>
      </c>
      <c r="Z1431" t="s">
        <v>7326</v>
      </c>
      <c r="AA1431" t="s">
        <v>4885</v>
      </c>
      <c r="AB1431" t="s">
        <v>7453</v>
      </c>
      <c r="AJ1431">
        <v>18.61</v>
      </c>
      <c r="AM1431">
        <v>49.63</v>
      </c>
    </row>
    <row r="1432" spans="1:62" x14ac:dyDescent="0.2">
      <c r="A1432" s="1">
        <v>1430</v>
      </c>
      <c r="B1432" t="s">
        <v>117</v>
      </c>
      <c r="C1432">
        <v>89</v>
      </c>
      <c r="D1432" t="s">
        <v>1634</v>
      </c>
      <c r="E1432" t="s">
        <v>3890</v>
      </c>
      <c r="F1432" t="s">
        <v>4762</v>
      </c>
      <c r="G1432" t="s">
        <v>4766</v>
      </c>
      <c r="H1432">
        <v>534</v>
      </c>
      <c r="I1432" t="s">
        <v>4768</v>
      </c>
      <c r="J1432" t="s">
        <v>4851</v>
      </c>
      <c r="K1432" t="s">
        <v>4967</v>
      </c>
      <c r="L1432" t="s">
        <v>4973</v>
      </c>
      <c r="M1432" t="s">
        <v>4989</v>
      </c>
      <c r="N1432" t="s">
        <v>5159</v>
      </c>
      <c r="P1432" t="s">
        <v>6202</v>
      </c>
      <c r="U1432" t="s">
        <v>6249</v>
      </c>
      <c r="V1432" t="s">
        <v>6663</v>
      </c>
      <c r="W1432">
        <v>2022</v>
      </c>
      <c r="Y1432" t="s">
        <v>7032</v>
      </c>
      <c r="Z1432" t="s">
        <v>7327</v>
      </c>
      <c r="AA1432" t="s">
        <v>4885</v>
      </c>
      <c r="AB1432" t="s">
        <v>7453</v>
      </c>
      <c r="AM1432">
        <v>116.46</v>
      </c>
    </row>
    <row r="1433" spans="1:62" x14ac:dyDescent="0.2">
      <c r="A1433" s="1">
        <v>1431</v>
      </c>
      <c r="B1433" t="s">
        <v>117</v>
      </c>
      <c r="C1433">
        <v>90</v>
      </c>
      <c r="D1433" t="s">
        <v>1635</v>
      </c>
      <c r="E1433" t="s">
        <v>3891</v>
      </c>
      <c r="F1433" t="s">
        <v>4762</v>
      </c>
      <c r="G1433" t="s">
        <v>4766</v>
      </c>
      <c r="H1433">
        <v>534</v>
      </c>
      <c r="I1433" t="s">
        <v>4768</v>
      </c>
      <c r="J1433" t="s">
        <v>4852</v>
      </c>
      <c r="K1433" t="s">
        <v>4968</v>
      </c>
      <c r="L1433" t="s">
        <v>4973</v>
      </c>
      <c r="M1433" t="s">
        <v>4989</v>
      </c>
      <c r="N1433" t="s">
        <v>5060</v>
      </c>
      <c r="O1433" t="s">
        <v>5936</v>
      </c>
      <c r="P1433" t="s">
        <v>6202</v>
      </c>
      <c r="U1433" t="s">
        <v>6249</v>
      </c>
      <c r="V1433" t="s">
        <v>6431</v>
      </c>
      <c r="W1433">
        <v>2021</v>
      </c>
      <c r="Y1433" t="s">
        <v>7032</v>
      </c>
      <c r="Z1433" t="s">
        <v>7074</v>
      </c>
      <c r="AA1433" t="s">
        <v>4885</v>
      </c>
      <c r="AB1433" t="s">
        <v>7452</v>
      </c>
    </row>
    <row r="1434" spans="1:62" x14ac:dyDescent="0.2">
      <c r="A1434" s="1">
        <v>1432</v>
      </c>
      <c r="B1434" t="s">
        <v>117</v>
      </c>
      <c r="C1434">
        <v>91</v>
      </c>
      <c r="D1434" t="s">
        <v>1636</v>
      </c>
      <c r="E1434" t="s">
        <v>3892</v>
      </c>
      <c r="F1434" t="s">
        <v>4762</v>
      </c>
      <c r="G1434" t="s">
        <v>4766</v>
      </c>
      <c r="H1434">
        <v>534</v>
      </c>
      <c r="I1434" t="s">
        <v>4768</v>
      </c>
      <c r="J1434" t="s">
        <v>4852</v>
      </c>
      <c r="K1434" t="s">
        <v>4967</v>
      </c>
      <c r="L1434" t="s">
        <v>4973</v>
      </c>
      <c r="M1434" t="s">
        <v>4989</v>
      </c>
      <c r="N1434" t="s">
        <v>5092</v>
      </c>
      <c r="O1434" t="s">
        <v>5937</v>
      </c>
      <c r="P1434" t="s">
        <v>6202</v>
      </c>
      <c r="U1434" t="s">
        <v>6249</v>
      </c>
      <c r="V1434" t="s">
        <v>6431</v>
      </c>
      <c r="W1434">
        <v>2022</v>
      </c>
      <c r="Y1434" t="s">
        <v>7032</v>
      </c>
      <c r="Z1434" t="s">
        <v>7326</v>
      </c>
      <c r="AA1434" t="s">
        <v>4885</v>
      </c>
      <c r="AB1434" t="s">
        <v>7453</v>
      </c>
    </row>
    <row r="1435" spans="1:62" x14ac:dyDescent="0.2">
      <c r="A1435" s="1">
        <v>1433</v>
      </c>
      <c r="B1435" t="s">
        <v>117</v>
      </c>
      <c r="C1435">
        <v>92</v>
      </c>
      <c r="D1435" t="s">
        <v>1637</v>
      </c>
      <c r="E1435" t="s">
        <v>3893</v>
      </c>
      <c r="F1435" t="s">
        <v>4762</v>
      </c>
      <c r="G1435" t="s">
        <v>4766</v>
      </c>
      <c r="H1435">
        <v>534</v>
      </c>
      <c r="I1435" t="s">
        <v>4768</v>
      </c>
      <c r="J1435" t="s">
        <v>4852</v>
      </c>
      <c r="K1435" t="s">
        <v>4967</v>
      </c>
      <c r="L1435" t="s">
        <v>4973</v>
      </c>
      <c r="M1435" t="s">
        <v>4989</v>
      </c>
      <c r="N1435" t="s">
        <v>5400</v>
      </c>
      <c r="O1435" t="s">
        <v>5938</v>
      </c>
      <c r="P1435" t="s">
        <v>6202</v>
      </c>
      <c r="U1435" t="s">
        <v>6249</v>
      </c>
      <c r="V1435" t="s">
        <v>6431</v>
      </c>
      <c r="W1435">
        <v>2023</v>
      </c>
      <c r="Y1435" t="s">
        <v>7032</v>
      </c>
      <c r="Z1435" t="s">
        <v>7326</v>
      </c>
      <c r="AA1435" t="s">
        <v>7032</v>
      </c>
      <c r="AB1435" t="s">
        <v>7452</v>
      </c>
      <c r="AJ1435">
        <v>615.14</v>
      </c>
      <c r="AM1435">
        <v>938.6</v>
      </c>
    </row>
    <row r="1436" spans="1:62" x14ac:dyDescent="0.2">
      <c r="A1436" s="1">
        <v>1434</v>
      </c>
      <c r="B1436" t="s">
        <v>117</v>
      </c>
      <c r="C1436">
        <v>93</v>
      </c>
      <c r="D1436" t="s">
        <v>1638</v>
      </c>
      <c r="E1436" t="s">
        <v>3894</v>
      </c>
      <c r="F1436" t="s">
        <v>4762</v>
      </c>
      <c r="G1436" t="s">
        <v>4766</v>
      </c>
      <c r="H1436">
        <v>534</v>
      </c>
      <c r="I1436" t="s">
        <v>4768</v>
      </c>
      <c r="J1436" t="s">
        <v>4855</v>
      </c>
      <c r="K1436" t="s">
        <v>4967</v>
      </c>
      <c r="L1436" t="s">
        <v>4973</v>
      </c>
      <c r="M1436" t="s">
        <v>4989</v>
      </c>
      <c r="N1436" t="s">
        <v>5401</v>
      </c>
      <c r="O1436" t="s">
        <v>5939</v>
      </c>
      <c r="P1436" t="s">
        <v>6202</v>
      </c>
      <c r="U1436" t="s">
        <v>6249</v>
      </c>
      <c r="V1436" t="s">
        <v>6415</v>
      </c>
      <c r="W1436">
        <v>2022</v>
      </c>
      <c r="Y1436" t="s">
        <v>7032</v>
      </c>
      <c r="Z1436" t="s">
        <v>7326</v>
      </c>
      <c r="AA1436" t="s">
        <v>7032</v>
      </c>
      <c r="AB1436" t="s">
        <v>4885</v>
      </c>
    </row>
    <row r="1437" spans="1:62" x14ac:dyDescent="0.2">
      <c r="A1437" s="1">
        <v>1435</v>
      </c>
      <c r="B1437" t="s">
        <v>117</v>
      </c>
      <c r="C1437">
        <v>94</v>
      </c>
      <c r="D1437" t="s">
        <v>1639</v>
      </c>
      <c r="E1437" t="s">
        <v>3895</v>
      </c>
      <c r="F1437" t="s">
        <v>4762</v>
      </c>
      <c r="G1437" t="s">
        <v>4766</v>
      </c>
      <c r="H1437">
        <v>534</v>
      </c>
      <c r="I1437" t="s">
        <v>4768</v>
      </c>
      <c r="J1437" t="s">
        <v>4873</v>
      </c>
      <c r="K1437" t="s">
        <v>4966</v>
      </c>
      <c r="L1437" t="s">
        <v>4973</v>
      </c>
      <c r="M1437" t="s">
        <v>4989</v>
      </c>
      <c r="N1437" t="s">
        <v>5092</v>
      </c>
      <c r="O1437" t="s">
        <v>5873</v>
      </c>
      <c r="P1437" t="s">
        <v>6202</v>
      </c>
      <c r="U1437" t="s">
        <v>6249</v>
      </c>
      <c r="V1437" t="s">
        <v>6458</v>
      </c>
      <c r="W1437">
        <v>2021</v>
      </c>
      <c r="Y1437" t="s">
        <v>7032</v>
      </c>
      <c r="Z1437" t="s">
        <v>7080</v>
      </c>
      <c r="AA1437" t="s">
        <v>5685</v>
      </c>
      <c r="AB1437" t="s">
        <v>4885</v>
      </c>
    </row>
    <row r="1438" spans="1:62" x14ac:dyDescent="0.2">
      <c r="A1438" s="1">
        <v>1436</v>
      </c>
      <c r="B1438" t="s">
        <v>117</v>
      </c>
      <c r="C1438">
        <v>95</v>
      </c>
      <c r="D1438" t="s">
        <v>1640</v>
      </c>
      <c r="E1438" t="s">
        <v>3896</v>
      </c>
      <c r="F1438" t="s">
        <v>4762</v>
      </c>
      <c r="G1438" t="s">
        <v>4766</v>
      </c>
      <c r="H1438">
        <v>534</v>
      </c>
      <c r="I1438" t="s">
        <v>4768</v>
      </c>
      <c r="J1438" t="s">
        <v>4855</v>
      </c>
      <c r="K1438" t="s">
        <v>4968</v>
      </c>
      <c r="L1438" t="s">
        <v>4973</v>
      </c>
      <c r="M1438" t="s">
        <v>4989</v>
      </c>
      <c r="N1438" t="s">
        <v>5093</v>
      </c>
      <c r="P1438" t="s">
        <v>6202</v>
      </c>
      <c r="U1438" t="s">
        <v>6249</v>
      </c>
      <c r="V1438" t="s">
        <v>6431</v>
      </c>
      <c r="W1438">
        <v>2021</v>
      </c>
      <c r="Y1438" t="s">
        <v>7032</v>
      </c>
      <c r="Z1438" t="s">
        <v>7328</v>
      </c>
      <c r="AA1438" t="s">
        <v>4885</v>
      </c>
      <c r="AB1438" t="s">
        <v>4885</v>
      </c>
      <c r="AJ1438">
        <v>64.709999999999994</v>
      </c>
      <c r="AM1438">
        <v>105.89</v>
      </c>
    </row>
    <row r="1439" spans="1:62" x14ac:dyDescent="0.2">
      <c r="A1439" s="1">
        <v>1437</v>
      </c>
      <c r="B1439" t="s">
        <v>117</v>
      </c>
      <c r="C1439">
        <v>96</v>
      </c>
      <c r="D1439" t="s">
        <v>1641</v>
      </c>
      <c r="E1439" t="s">
        <v>3897</v>
      </c>
      <c r="F1439" t="s">
        <v>4762</v>
      </c>
      <c r="G1439" t="s">
        <v>4766</v>
      </c>
      <c r="H1439">
        <v>534</v>
      </c>
      <c r="I1439" t="s">
        <v>4768</v>
      </c>
      <c r="J1439" t="s">
        <v>4855</v>
      </c>
      <c r="K1439" t="s">
        <v>4966</v>
      </c>
      <c r="L1439" t="s">
        <v>4972</v>
      </c>
      <c r="M1439" t="s">
        <v>4987</v>
      </c>
      <c r="N1439" t="s">
        <v>5108</v>
      </c>
      <c r="P1439" t="s">
        <v>6209</v>
      </c>
      <c r="U1439" t="s">
        <v>6249</v>
      </c>
      <c r="V1439" t="s">
        <v>6664</v>
      </c>
      <c r="W1439">
        <v>2014</v>
      </c>
      <c r="Y1439" t="s">
        <v>7032</v>
      </c>
      <c r="Z1439" t="s">
        <v>7196</v>
      </c>
      <c r="AA1439" t="s">
        <v>4885</v>
      </c>
      <c r="AB1439" t="s">
        <v>7452</v>
      </c>
    </row>
    <row r="1440" spans="1:62" x14ac:dyDescent="0.2">
      <c r="A1440" s="1">
        <v>1438</v>
      </c>
      <c r="B1440" t="s">
        <v>117</v>
      </c>
      <c r="C1440">
        <v>97</v>
      </c>
      <c r="D1440" t="s">
        <v>1642</v>
      </c>
      <c r="E1440" t="s">
        <v>3898</v>
      </c>
      <c r="F1440" t="s">
        <v>4762</v>
      </c>
      <c r="G1440" t="s">
        <v>4766</v>
      </c>
      <c r="H1440">
        <v>534</v>
      </c>
      <c r="I1440" t="s">
        <v>4768</v>
      </c>
      <c r="J1440" t="s">
        <v>4902</v>
      </c>
      <c r="K1440" t="s">
        <v>4966</v>
      </c>
      <c r="L1440" t="s">
        <v>4972</v>
      </c>
      <c r="M1440" t="s">
        <v>4987</v>
      </c>
      <c r="N1440" t="s">
        <v>5402</v>
      </c>
      <c r="P1440" t="s">
        <v>6202</v>
      </c>
      <c r="U1440" t="s">
        <v>6249</v>
      </c>
      <c r="V1440" t="s">
        <v>6431</v>
      </c>
      <c r="W1440">
        <v>2021</v>
      </c>
      <c r="Y1440" t="s">
        <v>7032</v>
      </c>
      <c r="Z1440" t="s">
        <v>7049</v>
      </c>
      <c r="AA1440" t="s">
        <v>4885</v>
      </c>
      <c r="AB1440" t="s">
        <v>4885</v>
      </c>
    </row>
    <row r="1441" spans="1:38" x14ac:dyDescent="0.2">
      <c r="A1441" s="1">
        <v>1439</v>
      </c>
      <c r="B1441" t="s">
        <v>117</v>
      </c>
      <c r="C1441">
        <v>98</v>
      </c>
      <c r="D1441" t="s">
        <v>1643</v>
      </c>
      <c r="E1441" t="s">
        <v>3899</v>
      </c>
      <c r="F1441" t="s">
        <v>4762</v>
      </c>
      <c r="G1441" t="s">
        <v>4766</v>
      </c>
      <c r="H1441">
        <v>534</v>
      </c>
      <c r="I1441" t="s">
        <v>4768</v>
      </c>
      <c r="J1441" t="s">
        <v>4852</v>
      </c>
      <c r="K1441" t="s">
        <v>4966</v>
      </c>
      <c r="L1441" t="s">
        <v>4972</v>
      </c>
      <c r="M1441" t="s">
        <v>4987</v>
      </c>
      <c r="N1441" t="s">
        <v>5108</v>
      </c>
      <c r="O1441" t="s">
        <v>5940</v>
      </c>
      <c r="P1441" t="s">
        <v>6204</v>
      </c>
      <c r="U1441" t="s">
        <v>6249</v>
      </c>
      <c r="V1441" t="s">
        <v>6431</v>
      </c>
      <c r="W1441">
        <v>2021</v>
      </c>
      <c r="Y1441" t="s">
        <v>7032</v>
      </c>
      <c r="Z1441" t="s">
        <v>7329</v>
      </c>
      <c r="AA1441" t="s">
        <v>4885</v>
      </c>
      <c r="AB1441" t="s">
        <v>7452</v>
      </c>
    </row>
    <row r="1442" spans="1:38" x14ac:dyDescent="0.2">
      <c r="A1442" s="1">
        <v>1440</v>
      </c>
      <c r="B1442" t="s">
        <v>117</v>
      </c>
      <c r="C1442">
        <v>99</v>
      </c>
      <c r="D1442" t="s">
        <v>1644</v>
      </c>
      <c r="E1442" t="s">
        <v>3900</v>
      </c>
      <c r="F1442" t="s">
        <v>4762</v>
      </c>
      <c r="G1442" t="s">
        <v>4766</v>
      </c>
      <c r="H1442">
        <v>534</v>
      </c>
      <c r="I1442" t="s">
        <v>4768</v>
      </c>
      <c r="J1442" t="s">
        <v>4879</v>
      </c>
      <c r="K1442" t="s">
        <v>4966</v>
      </c>
      <c r="L1442" t="s">
        <v>4972</v>
      </c>
      <c r="M1442" t="s">
        <v>4987</v>
      </c>
      <c r="N1442" t="s">
        <v>5169</v>
      </c>
      <c r="P1442" t="s">
        <v>6202</v>
      </c>
      <c r="U1442" t="s">
        <v>6249</v>
      </c>
      <c r="V1442" t="s">
        <v>6431</v>
      </c>
      <c r="W1442">
        <v>2021</v>
      </c>
      <c r="Y1442" t="s">
        <v>5685</v>
      </c>
      <c r="Z1442" t="s">
        <v>4885</v>
      </c>
      <c r="AA1442" t="s">
        <v>4885</v>
      </c>
      <c r="AB1442" t="s">
        <v>4885</v>
      </c>
    </row>
    <row r="1443" spans="1:38" x14ac:dyDescent="0.2">
      <c r="A1443" s="1">
        <v>1441</v>
      </c>
      <c r="B1443" t="s">
        <v>117</v>
      </c>
      <c r="C1443">
        <v>100</v>
      </c>
      <c r="D1443" t="s">
        <v>1645</v>
      </c>
      <c r="E1443" t="s">
        <v>3901</v>
      </c>
      <c r="F1443" t="s">
        <v>4762</v>
      </c>
      <c r="G1443" t="s">
        <v>4766</v>
      </c>
      <c r="H1443">
        <v>534</v>
      </c>
      <c r="I1443" t="s">
        <v>4768</v>
      </c>
      <c r="J1443" t="s">
        <v>4852</v>
      </c>
      <c r="K1443" t="s">
        <v>4966</v>
      </c>
      <c r="L1443" t="s">
        <v>4972</v>
      </c>
      <c r="M1443" t="s">
        <v>4987</v>
      </c>
      <c r="N1443" t="s">
        <v>5157</v>
      </c>
      <c r="O1443" t="s">
        <v>5941</v>
      </c>
      <c r="P1443" t="s">
        <v>6205</v>
      </c>
      <c r="Q1443">
        <v>35.520000000000003</v>
      </c>
      <c r="R1443">
        <v>34.17</v>
      </c>
      <c r="U1443" t="s">
        <v>6249</v>
      </c>
      <c r="V1443" t="s">
        <v>6431</v>
      </c>
      <c r="W1443">
        <v>2021</v>
      </c>
      <c r="Y1443" t="s">
        <v>7032</v>
      </c>
      <c r="Z1443" t="s">
        <v>7330</v>
      </c>
      <c r="AA1443" t="s">
        <v>4885</v>
      </c>
      <c r="AB1443" t="s">
        <v>7452</v>
      </c>
      <c r="AI1443">
        <v>35.520000000000003</v>
      </c>
      <c r="AL1443">
        <v>34.17</v>
      </c>
    </row>
    <row r="1444" spans="1:38" x14ac:dyDescent="0.2">
      <c r="A1444" s="1">
        <v>1442</v>
      </c>
      <c r="B1444" t="s">
        <v>117</v>
      </c>
      <c r="C1444">
        <v>101</v>
      </c>
      <c r="D1444" t="s">
        <v>1646</v>
      </c>
      <c r="E1444" t="s">
        <v>3902</v>
      </c>
      <c r="F1444" t="s">
        <v>4762</v>
      </c>
      <c r="G1444" t="s">
        <v>4766</v>
      </c>
      <c r="H1444">
        <v>534</v>
      </c>
      <c r="I1444" t="s">
        <v>4768</v>
      </c>
      <c r="J1444" t="s">
        <v>4852</v>
      </c>
      <c r="K1444" t="s">
        <v>4966</v>
      </c>
      <c r="L1444" t="s">
        <v>4972</v>
      </c>
      <c r="M1444" t="s">
        <v>4987</v>
      </c>
      <c r="N1444" t="s">
        <v>5108</v>
      </c>
      <c r="O1444" t="s">
        <v>5942</v>
      </c>
      <c r="P1444" t="s">
        <v>6209</v>
      </c>
      <c r="U1444" t="s">
        <v>6249</v>
      </c>
      <c r="V1444" t="s">
        <v>6431</v>
      </c>
      <c r="W1444">
        <v>2021</v>
      </c>
      <c r="Y1444" t="s">
        <v>7032</v>
      </c>
      <c r="Z1444" t="s">
        <v>7129</v>
      </c>
      <c r="AA1444" t="s">
        <v>4885</v>
      </c>
      <c r="AB1444" t="s">
        <v>7452</v>
      </c>
    </row>
    <row r="1445" spans="1:38" x14ac:dyDescent="0.2">
      <c r="A1445" s="1">
        <v>1443</v>
      </c>
      <c r="B1445" t="s">
        <v>117</v>
      </c>
      <c r="C1445">
        <v>102</v>
      </c>
      <c r="D1445" t="s">
        <v>1647</v>
      </c>
      <c r="E1445" t="s">
        <v>3903</v>
      </c>
      <c r="F1445" t="s">
        <v>4762</v>
      </c>
      <c r="G1445" t="s">
        <v>4766</v>
      </c>
      <c r="H1445">
        <v>534</v>
      </c>
      <c r="I1445" t="s">
        <v>4768</v>
      </c>
      <c r="J1445" t="s">
        <v>4852</v>
      </c>
      <c r="K1445" t="s">
        <v>4968</v>
      </c>
      <c r="L1445" t="s">
        <v>4972</v>
      </c>
      <c r="M1445" t="s">
        <v>4987</v>
      </c>
      <c r="N1445" t="s">
        <v>5108</v>
      </c>
      <c r="O1445" t="s">
        <v>5943</v>
      </c>
      <c r="P1445" t="s">
        <v>6209</v>
      </c>
      <c r="Q1445">
        <v>21.43</v>
      </c>
      <c r="R1445">
        <v>22.22</v>
      </c>
      <c r="U1445" t="s">
        <v>6249</v>
      </c>
      <c r="V1445" t="s">
        <v>6663</v>
      </c>
      <c r="W1445">
        <v>2021</v>
      </c>
      <c r="Y1445" t="s">
        <v>7032</v>
      </c>
      <c r="Z1445" t="s">
        <v>7049</v>
      </c>
      <c r="AA1445" t="s">
        <v>7032</v>
      </c>
      <c r="AB1445" t="s">
        <v>7452</v>
      </c>
      <c r="AI1445">
        <v>21.43</v>
      </c>
      <c r="AL1445">
        <v>22.22</v>
      </c>
    </row>
    <row r="1446" spans="1:38" x14ac:dyDescent="0.2">
      <c r="A1446" s="1">
        <v>1444</v>
      </c>
      <c r="B1446" t="s">
        <v>117</v>
      </c>
      <c r="C1446">
        <v>103</v>
      </c>
      <c r="D1446" t="s">
        <v>1648</v>
      </c>
      <c r="E1446" t="s">
        <v>3904</v>
      </c>
      <c r="F1446" t="s">
        <v>4762</v>
      </c>
      <c r="G1446" t="s">
        <v>4766</v>
      </c>
      <c r="H1446">
        <v>534</v>
      </c>
      <c r="I1446" t="s">
        <v>4768</v>
      </c>
      <c r="J1446" t="s">
        <v>4869</v>
      </c>
      <c r="K1446" t="s">
        <v>4967</v>
      </c>
      <c r="L1446" t="s">
        <v>4972</v>
      </c>
      <c r="M1446" t="s">
        <v>4987</v>
      </c>
      <c r="N1446" t="s">
        <v>5081</v>
      </c>
      <c r="P1446" t="s">
        <v>6205</v>
      </c>
      <c r="U1446" t="s">
        <v>6249</v>
      </c>
      <c r="V1446" t="s">
        <v>6431</v>
      </c>
      <c r="W1446">
        <v>2021</v>
      </c>
      <c r="Y1446" t="s">
        <v>5685</v>
      </c>
      <c r="Z1446" t="s">
        <v>4885</v>
      </c>
      <c r="AA1446" t="s">
        <v>4885</v>
      </c>
      <c r="AB1446" t="s">
        <v>4885</v>
      </c>
    </row>
    <row r="1447" spans="1:38" x14ac:dyDescent="0.2">
      <c r="A1447" s="1">
        <v>1445</v>
      </c>
      <c r="B1447" t="s">
        <v>117</v>
      </c>
      <c r="C1447">
        <v>104</v>
      </c>
      <c r="D1447" t="s">
        <v>1649</v>
      </c>
      <c r="E1447" t="s">
        <v>3905</v>
      </c>
      <c r="F1447" t="s">
        <v>4762</v>
      </c>
      <c r="G1447" t="s">
        <v>4766</v>
      </c>
      <c r="H1447">
        <v>534</v>
      </c>
      <c r="I1447" t="s">
        <v>4768</v>
      </c>
      <c r="J1447" t="s">
        <v>4852</v>
      </c>
      <c r="K1447" t="s">
        <v>4967</v>
      </c>
      <c r="L1447" t="s">
        <v>4972</v>
      </c>
      <c r="M1447" t="s">
        <v>4987</v>
      </c>
      <c r="N1447" t="s">
        <v>5108</v>
      </c>
      <c r="O1447" t="s">
        <v>5944</v>
      </c>
      <c r="P1447" t="s">
        <v>6209</v>
      </c>
      <c r="Q1447">
        <v>134.6</v>
      </c>
      <c r="R1447">
        <v>269.3</v>
      </c>
      <c r="U1447" t="s">
        <v>6249</v>
      </c>
      <c r="V1447" t="s">
        <v>6431</v>
      </c>
      <c r="W1447">
        <v>2021</v>
      </c>
      <c r="Y1447" t="s">
        <v>7032</v>
      </c>
      <c r="Z1447" t="s">
        <v>7049</v>
      </c>
      <c r="AA1447" t="s">
        <v>4885</v>
      </c>
      <c r="AB1447" t="s">
        <v>7453</v>
      </c>
      <c r="AI1447">
        <v>134.6</v>
      </c>
      <c r="AL1447">
        <v>269.3</v>
      </c>
    </row>
    <row r="1448" spans="1:38" x14ac:dyDescent="0.2">
      <c r="A1448" s="1">
        <v>1446</v>
      </c>
      <c r="B1448" t="s">
        <v>117</v>
      </c>
      <c r="C1448">
        <v>105</v>
      </c>
      <c r="D1448" t="s">
        <v>1650</v>
      </c>
      <c r="E1448" t="s">
        <v>3906</v>
      </c>
      <c r="F1448" t="s">
        <v>4762</v>
      </c>
      <c r="G1448" t="s">
        <v>4766</v>
      </c>
      <c r="H1448">
        <v>534</v>
      </c>
      <c r="I1448" t="s">
        <v>4768</v>
      </c>
      <c r="J1448" t="s">
        <v>4869</v>
      </c>
      <c r="K1448" t="s">
        <v>4966</v>
      </c>
      <c r="L1448" t="s">
        <v>4972</v>
      </c>
      <c r="M1448" t="s">
        <v>4987</v>
      </c>
      <c r="N1448" t="s">
        <v>5108</v>
      </c>
      <c r="P1448" t="s">
        <v>6209</v>
      </c>
      <c r="U1448" t="s">
        <v>6249</v>
      </c>
      <c r="V1448" t="s">
        <v>6431</v>
      </c>
      <c r="W1448">
        <v>2021</v>
      </c>
      <c r="Y1448" t="s">
        <v>7032</v>
      </c>
      <c r="Z1448" t="s">
        <v>7331</v>
      </c>
      <c r="AA1448" t="s">
        <v>4885</v>
      </c>
      <c r="AB1448" t="s">
        <v>4885</v>
      </c>
    </row>
    <row r="1449" spans="1:38" x14ac:dyDescent="0.2">
      <c r="A1449" s="1">
        <v>1447</v>
      </c>
      <c r="B1449" t="s">
        <v>117</v>
      </c>
      <c r="C1449">
        <v>106</v>
      </c>
      <c r="D1449" t="s">
        <v>1651</v>
      </c>
      <c r="E1449" t="s">
        <v>3907</v>
      </c>
      <c r="F1449" t="s">
        <v>4762</v>
      </c>
      <c r="G1449" t="s">
        <v>4766</v>
      </c>
      <c r="H1449">
        <v>534</v>
      </c>
      <c r="I1449" t="s">
        <v>4768</v>
      </c>
      <c r="J1449" t="s">
        <v>4869</v>
      </c>
      <c r="K1449" t="s">
        <v>4967</v>
      </c>
      <c r="L1449" t="s">
        <v>4972</v>
      </c>
      <c r="M1449" t="s">
        <v>4987</v>
      </c>
      <c r="N1449" t="s">
        <v>5084</v>
      </c>
      <c r="P1449" t="s">
        <v>6204</v>
      </c>
      <c r="U1449" t="s">
        <v>6249</v>
      </c>
      <c r="V1449" t="s">
        <v>6431</v>
      </c>
      <c r="W1449">
        <v>2021</v>
      </c>
      <c r="Y1449" t="s">
        <v>7032</v>
      </c>
      <c r="Z1449" t="s">
        <v>7331</v>
      </c>
      <c r="AA1449" t="s">
        <v>4885</v>
      </c>
      <c r="AB1449" t="s">
        <v>4885</v>
      </c>
    </row>
    <row r="1450" spans="1:38" x14ac:dyDescent="0.2">
      <c r="A1450" s="1">
        <v>1448</v>
      </c>
      <c r="B1450" t="s">
        <v>117</v>
      </c>
      <c r="C1450">
        <v>107</v>
      </c>
      <c r="D1450" t="s">
        <v>1652</v>
      </c>
      <c r="E1450" t="s">
        <v>3908</v>
      </c>
      <c r="F1450" t="s">
        <v>4762</v>
      </c>
      <c r="G1450" t="s">
        <v>4766</v>
      </c>
      <c r="H1450">
        <v>534</v>
      </c>
      <c r="I1450" t="s">
        <v>4768</v>
      </c>
      <c r="J1450" t="s">
        <v>4879</v>
      </c>
      <c r="K1450" t="s">
        <v>4967</v>
      </c>
      <c r="L1450" t="s">
        <v>4972</v>
      </c>
      <c r="M1450" t="s">
        <v>4987</v>
      </c>
      <c r="N1450" t="s">
        <v>5081</v>
      </c>
      <c r="P1450" t="s">
        <v>6204</v>
      </c>
      <c r="U1450" t="s">
        <v>6249</v>
      </c>
      <c r="V1450" t="s">
        <v>6431</v>
      </c>
      <c r="W1450">
        <v>2021</v>
      </c>
      <c r="Y1450" t="s">
        <v>5685</v>
      </c>
      <c r="Z1450" t="s">
        <v>4885</v>
      </c>
      <c r="AA1450" t="s">
        <v>4885</v>
      </c>
      <c r="AB1450" t="s">
        <v>4885</v>
      </c>
    </row>
    <row r="1451" spans="1:38" x14ac:dyDescent="0.2">
      <c r="A1451" s="1">
        <v>1449</v>
      </c>
      <c r="B1451" t="s">
        <v>117</v>
      </c>
      <c r="C1451">
        <v>108</v>
      </c>
      <c r="D1451" t="s">
        <v>1653</v>
      </c>
      <c r="E1451" t="s">
        <v>3909</v>
      </c>
      <c r="F1451" t="s">
        <v>4762</v>
      </c>
      <c r="G1451" t="s">
        <v>4766</v>
      </c>
      <c r="H1451">
        <v>534</v>
      </c>
      <c r="I1451" t="s">
        <v>4768</v>
      </c>
      <c r="J1451" t="s">
        <v>4867</v>
      </c>
      <c r="K1451" t="s">
        <v>4967</v>
      </c>
      <c r="L1451" t="s">
        <v>4972</v>
      </c>
      <c r="M1451" t="s">
        <v>4987</v>
      </c>
      <c r="N1451" t="s">
        <v>5135</v>
      </c>
      <c r="O1451" t="s">
        <v>5945</v>
      </c>
      <c r="P1451" t="s">
        <v>6202</v>
      </c>
      <c r="Q1451">
        <v>133.69999999999999</v>
      </c>
      <c r="R1451">
        <v>138.08000000000001</v>
      </c>
      <c r="U1451" t="s">
        <v>6249</v>
      </c>
      <c r="V1451" t="s">
        <v>6431</v>
      </c>
      <c r="W1451">
        <v>2022</v>
      </c>
      <c r="Y1451" t="s">
        <v>7032</v>
      </c>
      <c r="Z1451" t="s">
        <v>7068</v>
      </c>
      <c r="AA1451" t="s">
        <v>7032</v>
      </c>
      <c r="AB1451" t="s">
        <v>4885</v>
      </c>
      <c r="AI1451">
        <v>133.69999999999999</v>
      </c>
      <c r="AL1451">
        <v>138.08000000000001</v>
      </c>
    </row>
    <row r="1452" spans="1:38" x14ac:dyDescent="0.2">
      <c r="A1452" s="1">
        <v>1450</v>
      </c>
      <c r="B1452" t="s">
        <v>117</v>
      </c>
      <c r="C1452">
        <v>109</v>
      </c>
      <c r="D1452" t="s">
        <v>1654</v>
      </c>
      <c r="E1452" t="s">
        <v>3910</v>
      </c>
      <c r="F1452" t="s">
        <v>4762</v>
      </c>
      <c r="G1452" t="s">
        <v>4766</v>
      </c>
      <c r="H1452">
        <v>534</v>
      </c>
      <c r="I1452" t="s">
        <v>4768</v>
      </c>
      <c r="J1452" t="s">
        <v>4852</v>
      </c>
      <c r="K1452" t="s">
        <v>4967</v>
      </c>
      <c r="L1452" t="s">
        <v>4972</v>
      </c>
      <c r="M1452" t="s">
        <v>4985</v>
      </c>
      <c r="N1452" t="s">
        <v>5140</v>
      </c>
      <c r="O1452" t="s">
        <v>3910</v>
      </c>
      <c r="P1452" t="s">
        <v>6202</v>
      </c>
      <c r="Q1452">
        <v>37.75</v>
      </c>
      <c r="R1452">
        <v>79.7</v>
      </c>
      <c r="U1452" t="s">
        <v>6249</v>
      </c>
      <c r="V1452" t="s">
        <v>6431</v>
      </c>
      <c r="W1452">
        <v>2021</v>
      </c>
      <c r="Y1452" t="s">
        <v>7032</v>
      </c>
      <c r="Z1452" t="s">
        <v>7068</v>
      </c>
      <c r="AA1452" t="s">
        <v>7032</v>
      </c>
      <c r="AB1452" t="s">
        <v>7453</v>
      </c>
      <c r="AI1452">
        <v>37.75</v>
      </c>
      <c r="AL1452">
        <v>79.7</v>
      </c>
    </row>
    <row r="1453" spans="1:38" x14ac:dyDescent="0.2">
      <c r="A1453" s="1">
        <v>1451</v>
      </c>
      <c r="B1453" t="s">
        <v>117</v>
      </c>
      <c r="C1453">
        <v>110</v>
      </c>
      <c r="D1453" t="s">
        <v>1655</v>
      </c>
      <c r="E1453" t="s">
        <v>3911</v>
      </c>
      <c r="F1453" t="s">
        <v>4762</v>
      </c>
      <c r="G1453" t="s">
        <v>4766</v>
      </c>
      <c r="H1453">
        <v>534</v>
      </c>
      <c r="I1453" t="s">
        <v>4768</v>
      </c>
      <c r="J1453" t="s">
        <v>4867</v>
      </c>
      <c r="K1453" t="s">
        <v>4967</v>
      </c>
      <c r="L1453" t="s">
        <v>4972</v>
      </c>
      <c r="M1453" t="s">
        <v>4987</v>
      </c>
      <c r="N1453" t="s">
        <v>5135</v>
      </c>
      <c r="P1453" t="s">
        <v>6202</v>
      </c>
      <c r="Q1453">
        <v>0.57999999999999996</v>
      </c>
      <c r="R1453">
        <v>1.1599999999999999</v>
      </c>
      <c r="U1453" t="s">
        <v>6249</v>
      </c>
      <c r="V1453" t="s">
        <v>6488</v>
      </c>
      <c r="W1453">
        <v>2023</v>
      </c>
      <c r="Y1453" t="s">
        <v>5685</v>
      </c>
      <c r="Z1453" t="s">
        <v>4885</v>
      </c>
      <c r="AA1453" t="s">
        <v>4885</v>
      </c>
      <c r="AB1453" t="s">
        <v>7453</v>
      </c>
      <c r="AI1453">
        <v>0.57999999999999996</v>
      </c>
      <c r="AL1453">
        <v>1.1599999999999999</v>
      </c>
    </row>
    <row r="1454" spans="1:38" x14ac:dyDescent="0.2">
      <c r="A1454" s="1">
        <v>1452</v>
      </c>
      <c r="B1454" t="s">
        <v>117</v>
      </c>
      <c r="C1454">
        <v>111</v>
      </c>
      <c r="D1454" t="s">
        <v>1656</v>
      </c>
      <c r="E1454" t="s">
        <v>3912</v>
      </c>
      <c r="F1454" t="s">
        <v>4762</v>
      </c>
      <c r="G1454" t="s">
        <v>4766</v>
      </c>
      <c r="H1454">
        <v>534</v>
      </c>
      <c r="I1454" t="s">
        <v>4768</v>
      </c>
      <c r="J1454" t="s">
        <v>4867</v>
      </c>
      <c r="K1454" t="s">
        <v>4967</v>
      </c>
      <c r="L1454" t="s">
        <v>4972</v>
      </c>
      <c r="M1454" t="s">
        <v>4987</v>
      </c>
      <c r="N1454" t="s">
        <v>5157</v>
      </c>
      <c r="O1454" t="s">
        <v>5946</v>
      </c>
      <c r="P1454" t="s">
        <v>6202</v>
      </c>
      <c r="Q1454">
        <v>12.96</v>
      </c>
      <c r="R1454">
        <v>34.57</v>
      </c>
      <c r="U1454" t="s">
        <v>6249</v>
      </c>
      <c r="V1454" t="s">
        <v>6665</v>
      </c>
      <c r="W1454">
        <v>2023</v>
      </c>
      <c r="Y1454" t="s">
        <v>7032</v>
      </c>
      <c r="Z1454" t="s">
        <v>7120</v>
      </c>
      <c r="AA1454" t="s">
        <v>7032</v>
      </c>
      <c r="AB1454" t="s">
        <v>7453</v>
      </c>
      <c r="AI1454">
        <v>12.96</v>
      </c>
      <c r="AL1454">
        <v>34.57</v>
      </c>
    </row>
    <row r="1455" spans="1:38" x14ac:dyDescent="0.2">
      <c r="A1455" s="1">
        <v>1453</v>
      </c>
      <c r="B1455" t="s">
        <v>117</v>
      </c>
      <c r="C1455">
        <v>112</v>
      </c>
      <c r="D1455" t="s">
        <v>1657</v>
      </c>
      <c r="E1455" t="s">
        <v>3913</v>
      </c>
      <c r="F1455" t="s">
        <v>4762</v>
      </c>
      <c r="G1455" t="s">
        <v>4766</v>
      </c>
      <c r="H1455">
        <v>534</v>
      </c>
      <c r="I1455" t="s">
        <v>4768</v>
      </c>
      <c r="J1455" t="s">
        <v>4867</v>
      </c>
      <c r="K1455" t="s">
        <v>4967</v>
      </c>
      <c r="L1455" t="s">
        <v>4972</v>
      </c>
      <c r="M1455" t="s">
        <v>4987</v>
      </c>
      <c r="N1455" t="s">
        <v>5198</v>
      </c>
      <c r="O1455" t="s">
        <v>5947</v>
      </c>
      <c r="P1455" t="s">
        <v>6204</v>
      </c>
      <c r="Q1455">
        <v>2.58</v>
      </c>
      <c r="R1455">
        <v>5.16</v>
      </c>
      <c r="U1455" t="s">
        <v>6249</v>
      </c>
      <c r="V1455" t="s">
        <v>6655</v>
      </c>
      <c r="W1455">
        <v>2023</v>
      </c>
      <c r="Y1455" t="s">
        <v>5685</v>
      </c>
      <c r="Z1455" t="s">
        <v>4885</v>
      </c>
      <c r="AA1455" t="s">
        <v>7032</v>
      </c>
      <c r="AB1455" t="s">
        <v>7453</v>
      </c>
      <c r="AI1455">
        <v>2.58</v>
      </c>
      <c r="AL1455">
        <v>5.16</v>
      </c>
    </row>
    <row r="1456" spans="1:38" x14ac:dyDescent="0.2">
      <c r="A1456" s="1">
        <v>1454</v>
      </c>
      <c r="B1456" t="s">
        <v>117</v>
      </c>
      <c r="C1456">
        <v>113</v>
      </c>
      <c r="D1456" t="s">
        <v>1658</v>
      </c>
      <c r="E1456" t="s">
        <v>3914</v>
      </c>
      <c r="F1456" t="s">
        <v>4762</v>
      </c>
      <c r="G1456" t="s">
        <v>4766</v>
      </c>
      <c r="H1456">
        <v>534</v>
      </c>
      <c r="I1456" t="s">
        <v>4768</v>
      </c>
      <c r="J1456" t="s">
        <v>4878</v>
      </c>
      <c r="K1456" t="s">
        <v>4967</v>
      </c>
      <c r="L1456" t="s">
        <v>4972</v>
      </c>
      <c r="M1456" t="s">
        <v>4990</v>
      </c>
      <c r="N1456" t="s">
        <v>5255</v>
      </c>
      <c r="P1456" t="s">
        <v>6202</v>
      </c>
      <c r="U1456" t="s">
        <v>6249</v>
      </c>
      <c r="V1456" t="s">
        <v>6431</v>
      </c>
      <c r="W1456">
        <v>2023</v>
      </c>
      <c r="Y1456" t="s">
        <v>5685</v>
      </c>
      <c r="Z1456" t="s">
        <v>4885</v>
      </c>
      <c r="AA1456" t="s">
        <v>4885</v>
      </c>
      <c r="AB1456" t="s">
        <v>7453</v>
      </c>
    </row>
    <row r="1457" spans="1:38" x14ac:dyDescent="0.2">
      <c r="A1457" s="1">
        <v>1455</v>
      </c>
      <c r="B1457" t="s">
        <v>117</v>
      </c>
      <c r="C1457">
        <v>114</v>
      </c>
      <c r="D1457" t="s">
        <v>1659</v>
      </c>
      <c r="E1457" t="s">
        <v>3915</v>
      </c>
      <c r="F1457" t="s">
        <v>4762</v>
      </c>
      <c r="G1457" t="s">
        <v>4766</v>
      </c>
      <c r="H1457">
        <v>534</v>
      </c>
      <c r="I1457" t="s">
        <v>4768</v>
      </c>
      <c r="J1457" t="s">
        <v>4852</v>
      </c>
      <c r="K1457" t="s">
        <v>4967</v>
      </c>
      <c r="L1457" t="s">
        <v>4972</v>
      </c>
      <c r="M1457" t="s">
        <v>4990</v>
      </c>
      <c r="N1457" t="s">
        <v>5343</v>
      </c>
      <c r="O1457" t="s">
        <v>5948</v>
      </c>
      <c r="P1457" t="s">
        <v>6210</v>
      </c>
      <c r="Q1457">
        <v>3</v>
      </c>
      <c r="R1457">
        <v>3</v>
      </c>
      <c r="U1457" t="s">
        <v>6249</v>
      </c>
      <c r="V1457" t="s">
        <v>6415</v>
      </c>
      <c r="W1457">
        <v>2021</v>
      </c>
      <c r="Y1457" t="s">
        <v>7032</v>
      </c>
      <c r="Z1457" t="s">
        <v>7332</v>
      </c>
      <c r="AA1457" t="s">
        <v>7032</v>
      </c>
      <c r="AB1457" t="s">
        <v>7453</v>
      </c>
      <c r="AI1457">
        <v>3</v>
      </c>
      <c r="AL1457">
        <v>3</v>
      </c>
    </row>
    <row r="1458" spans="1:38" x14ac:dyDescent="0.2">
      <c r="A1458" s="1">
        <v>1456</v>
      </c>
      <c r="B1458" t="s">
        <v>117</v>
      </c>
      <c r="C1458">
        <v>115</v>
      </c>
      <c r="D1458" t="s">
        <v>1660</v>
      </c>
      <c r="E1458" t="s">
        <v>3916</v>
      </c>
      <c r="F1458" t="s">
        <v>4762</v>
      </c>
      <c r="G1458" t="s">
        <v>4766</v>
      </c>
      <c r="H1458">
        <v>534</v>
      </c>
      <c r="I1458" t="s">
        <v>4768</v>
      </c>
      <c r="J1458" t="s">
        <v>4855</v>
      </c>
      <c r="K1458" t="s">
        <v>4966</v>
      </c>
      <c r="L1458" t="s">
        <v>4972</v>
      </c>
      <c r="M1458" t="s">
        <v>4990</v>
      </c>
      <c r="N1458" t="s">
        <v>5255</v>
      </c>
      <c r="O1458" t="s">
        <v>5949</v>
      </c>
      <c r="P1458" t="s">
        <v>6205</v>
      </c>
      <c r="Q1458">
        <v>2.2000000000000002</v>
      </c>
      <c r="U1458" t="s">
        <v>6249</v>
      </c>
      <c r="V1458" t="s">
        <v>6415</v>
      </c>
      <c r="W1458">
        <v>2020</v>
      </c>
      <c r="Y1458" t="s">
        <v>7032</v>
      </c>
      <c r="Z1458" t="s">
        <v>7333</v>
      </c>
      <c r="AA1458" t="s">
        <v>7032</v>
      </c>
      <c r="AB1458" t="s">
        <v>7452</v>
      </c>
      <c r="AI1458">
        <v>2.2000000000000002</v>
      </c>
    </row>
    <row r="1459" spans="1:38" x14ac:dyDescent="0.2">
      <c r="A1459" s="1">
        <v>1457</v>
      </c>
      <c r="B1459" t="s">
        <v>117</v>
      </c>
      <c r="C1459">
        <v>116</v>
      </c>
      <c r="D1459" t="s">
        <v>1661</v>
      </c>
      <c r="E1459" t="s">
        <v>3917</v>
      </c>
      <c r="F1459" t="s">
        <v>4762</v>
      </c>
      <c r="G1459" t="s">
        <v>4766</v>
      </c>
      <c r="H1459">
        <v>534</v>
      </c>
      <c r="I1459" t="s">
        <v>4768</v>
      </c>
      <c r="J1459" t="s">
        <v>4902</v>
      </c>
      <c r="K1459" t="s">
        <v>4966</v>
      </c>
      <c r="L1459" t="s">
        <v>4972</v>
      </c>
      <c r="M1459" t="s">
        <v>4990</v>
      </c>
      <c r="N1459" t="s">
        <v>5342</v>
      </c>
      <c r="O1459" t="s">
        <v>5950</v>
      </c>
      <c r="P1459" t="s">
        <v>6202</v>
      </c>
      <c r="Q1459">
        <v>17.600000000000001</v>
      </c>
      <c r="R1459">
        <v>17.5</v>
      </c>
      <c r="U1459" t="s">
        <v>6249</v>
      </c>
      <c r="V1459" t="s">
        <v>6415</v>
      </c>
      <c r="W1459">
        <v>2020</v>
      </c>
      <c r="Y1459" t="s">
        <v>7032</v>
      </c>
      <c r="Z1459" t="s">
        <v>7334</v>
      </c>
      <c r="AA1459" t="s">
        <v>7032</v>
      </c>
      <c r="AB1459" t="s">
        <v>7452</v>
      </c>
      <c r="AI1459">
        <v>17.600000000000001</v>
      </c>
      <c r="AL1459">
        <v>17.5</v>
      </c>
    </row>
    <row r="1460" spans="1:38" x14ac:dyDescent="0.2">
      <c r="A1460" s="1">
        <v>1458</v>
      </c>
      <c r="B1460" t="s">
        <v>117</v>
      </c>
      <c r="C1460">
        <v>117</v>
      </c>
      <c r="D1460" t="s">
        <v>1662</v>
      </c>
      <c r="E1460" t="s">
        <v>3918</v>
      </c>
      <c r="F1460" t="s">
        <v>4762</v>
      </c>
      <c r="G1460" t="s">
        <v>4766</v>
      </c>
      <c r="H1460">
        <v>534</v>
      </c>
      <c r="I1460" t="s">
        <v>4768</v>
      </c>
      <c r="J1460" t="s">
        <v>4879</v>
      </c>
      <c r="K1460" t="s">
        <v>4966</v>
      </c>
      <c r="L1460" t="s">
        <v>4972</v>
      </c>
      <c r="M1460" t="s">
        <v>4990</v>
      </c>
      <c r="N1460" t="s">
        <v>5348</v>
      </c>
      <c r="O1460" t="s">
        <v>5873</v>
      </c>
      <c r="P1460" t="s">
        <v>6202</v>
      </c>
      <c r="U1460" t="s">
        <v>6249</v>
      </c>
      <c r="V1460" t="s">
        <v>6415</v>
      </c>
      <c r="W1460">
        <v>2021</v>
      </c>
      <c r="Y1460" t="s">
        <v>7032</v>
      </c>
      <c r="Z1460" t="s">
        <v>7334</v>
      </c>
      <c r="AA1460" t="s">
        <v>7032</v>
      </c>
      <c r="AB1460" t="s">
        <v>4885</v>
      </c>
    </row>
    <row r="1461" spans="1:38" x14ac:dyDescent="0.2">
      <c r="A1461" s="1">
        <v>1459</v>
      </c>
      <c r="B1461" t="s">
        <v>118</v>
      </c>
      <c r="C1461">
        <v>101</v>
      </c>
      <c r="D1461" t="s">
        <v>1663</v>
      </c>
      <c r="E1461" t="s">
        <v>3919</v>
      </c>
      <c r="F1461" t="s">
        <v>4762</v>
      </c>
      <c r="G1461" t="s">
        <v>4767</v>
      </c>
      <c r="H1461">
        <v>542</v>
      </c>
      <c r="I1461" t="s">
        <v>4805</v>
      </c>
      <c r="J1461" t="s">
        <v>4885</v>
      </c>
      <c r="K1461" t="s">
        <v>4970</v>
      </c>
      <c r="L1461" t="s">
        <v>4885</v>
      </c>
      <c r="M1461" t="s">
        <v>4885</v>
      </c>
      <c r="O1461" t="s">
        <v>5951</v>
      </c>
      <c r="P1461" t="s">
        <v>4885</v>
      </c>
      <c r="U1461" t="s">
        <v>4885</v>
      </c>
      <c r="V1461" t="s">
        <v>4885</v>
      </c>
      <c r="Y1461" t="s">
        <v>7032</v>
      </c>
      <c r="Z1461" t="s">
        <v>4885</v>
      </c>
      <c r="AA1461" t="s">
        <v>7032</v>
      </c>
      <c r="AB1461" t="s">
        <v>4885</v>
      </c>
      <c r="AD1461" t="s">
        <v>7929</v>
      </c>
      <c r="AF1461" t="s">
        <v>8441</v>
      </c>
      <c r="AG1461" s="2" t="s">
        <v>8794</v>
      </c>
    </row>
    <row r="1462" spans="1:38" x14ac:dyDescent="0.2">
      <c r="A1462" s="1">
        <v>1460</v>
      </c>
      <c r="B1462" t="s">
        <v>118</v>
      </c>
      <c r="C1462">
        <v>102</v>
      </c>
      <c r="D1462" t="s">
        <v>1664</v>
      </c>
      <c r="E1462" t="s">
        <v>3920</v>
      </c>
      <c r="F1462" t="s">
        <v>4762</v>
      </c>
      <c r="G1462" t="s">
        <v>4766</v>
      </c>
      <c r="H1462">
        <v>542</v>
      </c>
      <c r="I1462" t="s">
        <v>4768</v>
      </c>
      <c r="J1462" t="s">
        <v>4870</v>
      </c>
      <c r="K1462" t="s">
        <v>4966</v>
      </c>
      <c r="L1462" t="s">
        <v>4972</v>
      </c>
      <c r="M1462" t="s">
        <v>4987</v>
      </c>
      <c r="N1462" t="s">
        <v>5157</v>
      </c>
      <c r="O1462" t="s">
        <v>5952</v>
      </c>
      <c r="P1462" t="s">
        <v>6201</v>
      </c>
      <c r="U1462" t="s">
        <v>6249</v>
      </c>
      <c r="V1462" t="s">
        <v>6666</v>
      </c>
      <c r="W1462">
        <v>2014</v>
      </c>
      <c r="X1462">
        <v>2023</v>
      </c>
      <c r="Y1462" t="s">
        <v>7032</v>
      </c>
      <c r="Z1462" t="s">
        <v>7129</v>
      </c>
      <c r="AA1462" t="s">
        <v>7032</v>
      </c>
      <c r="AB1462" t="s">
        <v>7452</v>
      </c>
      <c r="AD1462" t="s">
        <v>7929</v>
      </c>
      <c r="AE1462" t="s">
        <v>8152</v>
      </c>
      <c r="AF1462" t="s">
        <v>8441</v>
      </c>
      <c r="AG1462" s="2" t="s">
        <v>8794</v>
      </c>
    </row>
    <row r="1463" spans="1:38" x14ac:dyDescent="0.2">
      <c r="A1463" s="1">
        <v>1461</v>
      </c>
      <c r="B1463" t="s">
        <v>118</v>
      </c>
      <c r="C1463">
        <v>103</v>
      </c>
      <c r="D1463" t="s">
        <v>1665</v>
      </c>
      <c r="E1463" t="s">
        <v>3921</v>
      </c>
      <c r="F1463" t="s">
        <v>4762</v>
      </c>
      <c r="G1463" t="s">
        <v>4766</v>
      </c>
      <c r="H1463">
        <v>542</v>
      </c>
      <c r="I1463" t="s">
        <v>4768</v>
      </c>
      <c r="J1463" t="s">
        <v>4915</v>
      </c>
      <c r="K1463" t="s">
        <v>4966</v>
      </c>
      <c r="L1463" t="s">
        <v>4972</v>
      </c>
      <c r="M1463" t="s">
        <v>4987</v>
      </c>
      <c r="N1463" t="s">
        <v>5280</v>
      </c>
      <c r="O1463" t="s">
        <v>5953</v>
      </c>
      <c r="P1463" t="s">
        <v>6201</v>
      </c>
      <c r="U1463" t="s">
        <v>6249</v>
      </c>
      <c r="V1463" t="s">
        <v>6666</v>
      </c>
      <c r="W1463">
        <v>2014</v>
      </c>
      <c r="Y1463" t="s">
        <v>7032</v>
      </c>
      <c r="Z1463" t="s">
        <v>7129</v>
      </c>
      <c r="AA1463" t="s">
        <v>7032</v>
      </c>
      <c r="AB1463" t="s">
        <v>7452</v>
      </c>
      <c r="AD1463" t="s">
        <v>7929</v>
      </c>
      <c r="AF1463" t="s">
        <v>8441</v>
      </c>
      <c r="AG1463" s="2" t="s">
        <v>8794</v>
      </c>
    </row>
    <row r="1464" spans="1:38" x14ac:dyDescent="0.2">
      <c r="A1464" s="1">
        <v>1462</v>
      </c>
      <c r="B1464" t="s">
        <v>118</v>
      </c>
      <c r="C1464">
        <v>104</v>
      </c>
      <c r="D1464" t="s">
        <v>1666</v>
      </c>
      <c r="E1464" t="s">
        <v>3922</v>
      </c>
      <c r="F1464" t="s">
        <v>4762</v>
      </c>
      <c r="G1464" t="s">
        <v>4766</v>
      </c>
      <c r="H1464">
        <v>542</v>
      </c>
      <c r="I1464" t="s">
        <v>4768</v>
      </c>
      <c r="J1464" t="s">
        <v>4942</v>
      </c>
      <c r="K1464" t="s">
        <v>4966</v>
      </c>
      <c r="L1464" t="s">
        <v>4972</v>
      </c>
      <c r="M1464" t="s">
        <v>4987</v>
      </c>
      <c r="N1464" t="s">
        <v>5403</v>
      </c>
      <c r="O1464" t="s">
        <v>5953</v>
      </c>
      <c r="P1464" t="s">
        <v>6200</v>
      </c>
      <c r="U1464" t="s">
        <v>6249</v>
      </c>
      <c r="V1464" t="s">
        <v>6666</v>
      </c>
      <c r="W1464">
        <v>2014</v>
      </c>
      <c r="Y1464" t="s">
        <v>7032</v>
      </c>
      <c r="Z1464" t="s">
        <v>7129</v>
      </c>
      <c r="AA1464" t="s">
        <v>7032</v>
      </c>
      <c r="AB1464" t="s">
        <v>7452</v>
      </c>
      <c r="AD1464" t="s">
        <v>7929</v>
      </c>
      <c r="AE1464" t="s">
        <v>8152</v>
      </c>
      <c r="AF1464" t="s">
        <v>8441</v>
      </c>
      <c r="AG1464" s="2" t="s">
        <v>8794</v>
      </c>
    </row>
    <row r="1465" spans="1:38" x14ac:dyDescent="0.2">
      <c r="A1465" s="1">
        <v>1463</v>
      </c>
      <c r="B1465" t="s">
        <v>118</v>
      </c>
      <c r="C1465">
        <v>109</v>
      </c>
      <c r="D1465" t="s">
        <v>1667</v>
      </c>
      <c r="E1465" t="s">
        <v>3923</v>
      </c>
      <c r="F1465" t="s">
        <v>4762</v>
      </c>
      <c r="G1465" t="s">
        <v>4766</v>
      </c>
      <c r="H1465">
        <v>542</v>
      </c>
      <c r="I1465" t="s">
        <v>4768</v>
      </c>
      <c r="J1465" t="s">
        <v>4855</v>
      </c>
      <c r="K1465" t="s">
        <v>4969</v>
      </c>
      <c r="L1465" t="s">
        <v>4975</v>
      </c>
      <c r="M1465" t="s">
        <v>5000</v>
      </c>
      <c r="N1465" t="s">
        <v>5404</v>
      </c>
      <c r="O1465" t="s">
        <v>5953</v>
      </c>
      <c r="P1465" t="s">
        <v>6200</v>
      </c>
      <c r="U1465" t="s">
        <v>6249</v>
      </c>
      <c r="V1465" t="s">
        <v>6667</v>
      </c>
      <c r="W1465">
        <v>2013</v>
      </c>
      <c r="X1465">
        <v>2015</v>
      </c>
      <c r="Y1465" t="s">
        <v>7032</v>
      </c>
      <c r="Z1465" t="s">
        <v>7129</v>
      </c>
      <c r="AA1465" t="s">
        <v>5685</v>
      </c>
      <c r="AB1465" t="s">
        <v>7452</v>
      </c>
      <c r="AD1465" t="s">
        <v>7930</v>
      </c>
      <c r="AF1465" t="s">
        <v>8442</v>
      </c>
      <c r="AG1465" s="2" t="s">
        <v>8794</v>
      </c>
    </row>
    <row r="1466" spans="1:38" x14ac:dyDescent="0.2">
      <c r="A1466" s="1">
        <v>1464</v>
      </c>
      <c r="B1466" t="s">
        <v>118</v>
      </c>
      <c r="C1466">
        <v>111</v>
      </c>
      <c r="D1466" t="s">
        <v>1668</v>
      </c>
      <c r="E1466" t="s">
        <v>3924</v>
      </c>
      <c r="F1466" t="s">
        <v>4762</v>
      </c>
      <c r="G1466" t="s">
        <v>4766</v>
      </c>
      <c r="H1466">
        <v>542</v>
      </c>
      <c r="I1466" t="s">
        <v>4768</v>
      </c>
      <c r="J1466" t="s">
        <v>4852</v>
      </c>
      <c r="K1466" t="s">
        <v>4966</v>
      </c>
      <c r="L1466" t="s">
        <v>4972</v>
      </c>
      <c r="M1466" t="s">
        <v>4987</v>
      </c>
      <c r="N1466" t="s">
        <v>5169</v>
      </c>
      <c r="O1466" t="s">
        <v>5954</v>
      </c>
      <c r="P1466" t="s">
        <v>6202</v>
      </c>
      <c r="U1466" t="s">
        <v>6249</v>
      </c>
      <c r="V1466" t="s">
        <v>6666</v>
      </c>
      <c r="W1466">
        <v>2013</v>
      </c>
      <c r="Y1466" t="s">
        <v>5685</v>
      </c>
      <c r="Z1466" t="s">
        <v>4885</v>
      </c>
      <c r="AA1466" t="s">
        <v>5685</v>
      </c>
      <c r="AB1466" t="s">
        <v>7452</v>
      </c>
      <c r="AD1466" t="s">
        <v>7929</v>
      </c>
      <c r="AE1466" t="s">
        <v>8153</v>
      </c>
      <c r="AF1466" t="s">
        <v>5954</v>
      </c>
      <c r="AG1466" t="s">
        <v>5954</v>
      </c>
    </row>
    <row r="1467" spans="1:38" x14ac:dyDescent="0.2">
      <c r="A1467" s="1">
        <v>1465</v>
      </c>
      <c r="B1467" t="s">
        <v>118</v>
      </c>
      <c r="C1467">
        <v>112</v>
      </c>
      <c r="D1467" t="s">
        <v>1669</v>
      </c>
      <c r="E1467" t="s">
        <v>3925</v>
      </c>
      <c r="F1467" t="s">
        <v>4762</v>
      </c>
      <c r="G1467" t="s">
        <v>4766</v>
      </c>
      <c r="H1467">
        <v>542</v>
      </c>
      <c r="I1467" t="s">
        <v>4768</v>
      </c>
      <c r="J1467" t="s">
        <v>4852</v>
      </c>
      <c r="K1467" t="s">
        <v>4966</v>
      </c>
      <c r="L1467" t="s">
        <v>4972</v>
      </c>
      <c r="M1467" t="s">
        <v>4987</v>
      </c>
      <c r="N1467" t="s">
        <v>5405</v>
      </c>
      <c r="O1467" t="s">
        <v>5954</v>
      </c>
      <c r="P1467" t="s">
        <v>6200</v>
      </c>
      <c r="U1467" t="s">
        <v>6249</v>
      </c>
      <c r="V1467" t="s">
        <v>6666</v>
      </c>
      <c r="W1467">
        <v>2013</v>
      </c>
      <c r="Y1467" t="s">
        <v>5685</v>
      </c>
      <c r="Z1467" t="s">
        <v>4885</v>
      </c>
      <c r="AA1467" t="s">
        <v>5685</v>
      </c>
      <c r="AB1467" t="s">
        <v>7452</v>
      </c>
      <c r="AD1467" t="s">
        <v>7929</v>
      </c>
      <c r="AF1467" t="s">
        <v>5954</v>
      </c>
      <c r="AG1467" t="s">
        <v>5954</v>
      </c>
    </row>
    <row r="1468" spans="1:38" x14ac:dyDescent="0.2">
      <c r="A1468" s="1">
        <v>1466</v>
      </c>
      <c r="B1468" t="s">
        <v>118</v>
      </c>
      <c r="C1468">
        <v>113</v>
      </c>
      <c r="D1468" t="s">
        <v>1670</v>
      </c>
      <c r="E1468" t="s">
        <v>3926</v>
      </c>
      <c r="F1468" t="s">
        <v>4762</v>
      </c>
      <c r="G1468" t="s">
        <v>4766</v>
      </c>
      <c r="H1468">
        <v>542</v>
      </c>
      <c r="I1468" t="s">
        <v>4768</v>
      </c>
      <c r="J1468" t="s">
        <v>4855</v>
      </c>
      <c r="K1468" t="s">
        <v>4966</v>
      </c>
      <c r="L1468" t="s">
        <v>4972</v>
      </c>
      <c r="M1468" t="s">
        <v>5000</v>
      </c>
      <c r="N1468" t="s">
        <v>5278</v>
      </c>
      <c r="O1468" t="s">
        <v>5955</v>
      </c>
      <c r="P1468" t="s">
        <v>6200</v>
      </c>
      <c r="U1468" t="s">
        <v>6249</v>
      </c>
      <c r="V1468" t="s">
        <v>6666</v>
      </c>
      <c r="W1468">
        <v>2013</v>
      </c>
      <c r="Y1468" t="s">
        <v>5685</v>
      </c>
      <c r="Z1468" t="s">
        <v>4885</v>
      </c>
      <c r="AA1468" t="s">
        <v>5685</v>
      </c>
      <c r="AB1468" t="s">
        <v>7452</v>
      </c>
      <c r="AD1468" t="s">
        <v>7929</v>
      </c>
      <c r="AF1468" t="s">
        <v>5954</v>
      </c>
      <c r="AG1468" t="s">
        <v>5954</v>
      </c>
    </row>
    <row r="1469" spans="1:38" x14ac:dyDescent="0.2">
      <c r="A1469" s="1">
        <v>1467</v>
      </c>
      <c r="B1469" t="s">
        <v>118</v>
      </c>
      <c r="C1469">
        <v>121</v>
      </c>
      <c r="D1469" t="s">
        <v>1671</v>
      </c>
      <c r="E1469" t="s">
        <v>3927</v>
      </c>
      <c r="F1469" t="s">
        <v>4762</v>
      </c>
      <c r="G1469" t="s">
        <v>4766</v>
      </c>
      <c r="H1469">
        <v>542</v>
      </c>
      <c r="I1469" t="s">
        <v>4768</v>
      </c>
      <c r="J1469" t="s">
        <v>4852</v>
      </c>
      <c r="K1469" t="s">
        <v>4966</v>
      </c>
      <c r="L1469" t="s">
        <v>4972</v>
      </c>
      <c r="M1469" t="s">
        <v>4987</v>
      </c>
      <c r="N1469" t="s">
        <v>5169</v>
      </c>
      <c r="O1469" t="s">
        <v>5956</v>
      </c>
      <c r="P1469" t="s">
        <v>6200</v>
      </c>
      <c r="U1469" t="s">
        <v>6249</v>
      </c>
      <c r="V1469" t="s">
        <v>6666</v>
      </c>
      <c r="W1469">
        <v>2009</v>
      </c>
      <c r="Y1469" t="s">
        <v>5685</v>
      </c>
      <c r="Z1469" t="s">
        <v>4885</v>
      </c>
      <c r="AA1469" t="s">
        <v>7032</v>
      </c>
      <c r="AB1469" t="s">
        <v>7452</v>
      </c>
      <c r="AD1469" t="s">
        <v>7929</v>
      </c>
      <c r="AF1469" t="s">
        <v>8443</v>
      </c>
      <c r="AG1469" s="2" t="s">
        <v>8795</v>
      </c>
    </row>
    <row r="1470" spans="1:38" x14ac:dyDescent="0.2">
      <c r="A1470" s="1">
        <v>1468</v>
      </c>
      <c r="B1470" t="s">
        <v>118</v>
      </c>
      <c r="C1470">
        <v>122</v>
      </c>
      <c r="D1470" t="s">
        <v>1672</v>
      </c>
      <c r="E1470" t="s">
        <v>3928</v>
      </c>
      <c r="F1470" t="s">
        <v>4762</v>
      </c>
      <c r="G1470" t="s">
        <v>4766</v>
      </c>
      <c r="H1470">
        <v>542</v>
      </c>
      <c r="I1470" t="s">
        <v>4768</v>
      </c>
      <c r="J1470" t="s">
        <v>4852</v>
      </c>
      <c r="K1470" t="s">
        <v>4966</v>
      </c>
      <c r="L1470" t="s">
        <v>4972</v>
      </c>
      <c r="M1470" t="s">
        <v>4987</v>
      </c>
      <c r="N1470" t="s">
        <v>5169</v>
      </c>
      <c r="O1470" t="s">
        <v>5954</v>
      </c>
      <c r="P1470" t="s">
        <v>6200</v>
      </c>
      <c r="U1470" t="s">
        <v>6249</v>
      </c>
      <c r="V1470" t="s">
        <v>6666</v>
      </c>
      <c r="W1470">
        <v>2013</v>
      </c>
      <c r="Y1470" t="s">
        <v>5685</v>
      </c>
      <c r="Z1470" t="s">
        <v>4885</v>
      </c>
      <c r="AA1470" t="s">
        <v>5685</v>
      </c>
      <c r="AB1470" t="s">
        <v>7452</v>
      </c>
      <c r="AD1470" t="s">
        <v>7929</v>
      </c>
      <c r="AF1470" t="s">
        <v>5954</v>
      </c>
      <c r="AG1470" t="s">
        <v>5954</v>
      </c>
    </row>
    <row r="1471" spans="1:38" x14ac:dyDescent="0.2">
      <c r="A1471" s="1">
        <v>1469</v>
      </c>
      <c r="B1471" t="s">
        <v>118</v>
      </c>
      <c r="C1471">
        <v>201</v>
      </c>
      <c r="D1471" t="s">
        <v>1673</v>
      </c>
      <c r="E1471" t="s">
        <v>3929</v>
      </c>
      <c r="F1471" t="s">
        <v>4762</v>
      </c>
      <c r="G1471" t="s">
        <v>4766</v>
      </c>
      <c r="H1471">
        <v>542</v>
      </c>
      <c r="I1471" t="s">
        <v>4768</v>
      </c>
      <c r="J1471" t="s">
        <v>4855</v>
      </c>
      <c r="K1471" t="s">
        <v>4969</v>
      </c>
      <c r="L1471" t="s">
        <v>4972</v>
      </c>
      <c r="M1471" t="s">
        <v>4984</v>
      </c>
      <c r="N1471" t="s">
        <v>5051</v>
      </c>
      <c r="O1471" t="s">
        <v>5957</v>
      </c>
      <c r="P1471" t="s">
        <v>6202</v>
      </c>
      <c r="U1471" t="s">
        <v>6249</v>
      </c>
      <c r="V1471" t="s">
        <v>6668</v>
      </c>
      <c r="W1471">
        <v>2012</v>
      </c>
      <c r="X1471">
        <v>2016</v>
      </c>
      <c r="Y1471" t="s">
        <v>7032</v>
      </c>
      <c r="Z1471" t="s">
        <v>7335</v>
      </c>
      <c r="AA1471" t="s">
        <v>5685</v>
      </c>
      <c r="AB1471" t="s">
        <v>7452</v>
      </c>
      <c r="AD1471" t="s">
        <v>7930</v>
      </c>
      <c r="AE1471" t="s">
        <v>8154</v>
      </c>
      <c r="AF1471" t="s">
        <v>8444</v>
      </c>
      <c r="AG1471" s="2" t="s">
        <v>8796</v>
      </c>
    </row>
    <row r="1472" spans="1:38" x14ac:dyDescent="0.2">
      <c r="A1472" s="1">
        <v>1470</v>
      </c>
      <c r="B1472" t="s">
        <v>118</v>
      </c>
      <c r="C1472">
        <v>202</v>
      </c>
      <c r="D1472" t="s">
        <v>1674</v>
      </c>
      <c r="E1472" t="s">
        <v>3930</v>
      </c>
      <c r="F1472" t="s">
        <v>4762</v>
      </c>
      <c r="G1472" t="s">
        <v>4766</v>
      </c>
      <c r="H1472">
        <v>542</v>
      </c>
      <c r="I1472" t="s">
        <v>4768</v>
      </c>
      <c r="J1472" t="s">
        <v>4852</v>
      </c>
      <c r="K1472" t="s">
        <v>4969</v>
      </c>
      <c r="L1472" t="s">
        <v>4972</v>
      </c>
      <c r="M1472" t="s">
        <v>4984</v>
      </c>
      <c r="N1472" t="s">
        <v>5051</v>
      </c>
      <c r="O1472" t="s">
        <v>5958</v>
      </c>
      <c r="P1472" t="s">
        <v>6202</v>
      </c>
      <c r="U1472" t="s">
        <v>6249</v>
      </c>
      <c r="V1472" t="s">
        <v>6669</v>
      </c>
      <c r="W1472">
        <v>2013</v>
      </c>
      <c r="X1472">
        <v>2016</v>
      </c>
      <c r="Y1472" t="s">
        <v>5685</v>
      </c>
      <c r="Z1472" t="s">
        <v>4885</v>
      </c>
      <c r="AA1472" t="s">
        <v>5685</v>
      </c>
      <c r="AB1472" t="s">
        <v>7452</v>
      </c>
      <c r="AD1472" t="s">
        <v>7930</v>
      </c>
      <c r="AE1472" t="s">
        <v>8155</v>
      </c>
      <c r="AF1472" t="s">
        <v>8445</v>
      </c>
      <c r="AG1472" s="2" t="s">
        <v>8797</v>
      </c>
    </row>
    <row r="1473" spans="1:49" x14ac:dyDescent="0.2">
      <c r="A1473" s="1">
        <v>1471</v>
      </c>
      <c r="B1473" t="s">
        <v>118</v>
      </c>
      <c r="C1473">
        <v>203</v>
      </c>
      <c r="D1473" t="s">
        <v>1675</v>
      </c>
      <c r="E1473" t="s">
        <v>3931</v>
      </c>
      <c r="F1473" t="s">
        <v>4762</v>
      </c>
      <c r="G1473" t="s">
        <v>4766</v>
      </c>
      <c r="H1473">
        <v>542</v>
      </c>
      <c r="I1473" t="s">
        <v>4768</v>
      </c>
      <c r="J1473" t="s">
        <v>4852</v>
      </c>
      <c r="K1473" t="s">
        <v>4969</v>
      </c>
      <c r="L1473" t="s">
        <v>4972</v>
      </c>
      <c r="M1473" t="s">
        <v>4984</v>
      </c>
      <c r="N1473" t="s">
        <v>5051</v>
      </c>
      <c r="O1473" t="s">
        <v>5959</v>
      </c>
      <c r="P1473" t="s">
        <v>6202</v>
      </c>
      <c r="U1473" t="s">
        <v>6249</v>
      </c>
      <c r="V1473" t="s">
        <v>6670</v>
      </c>
      <c r="W1473">
        <v>2013</v>
      </c>
      <c r="X1473">
        <v>2016</v>
      </c>
      <c r="Y1473" t="s">
        <v>5685</v>
      </c>
      <c r="Z1473" t="s">
        <v>4885</v>
      </c>
      <c r="AA1473" t="s">
        <v>5685</v>
      </c>
      <c r="AB1473" t="s">
        <v>7452</v>
      </c>
      <c r="AD1473" t="s">
        <v>7930</v>
      </c>
      <c r="AE1473" t="s">
        <v>8156</v>
      </c>
      <c r="AF1473" t="s">
        <v>8444</v>
      </c>
      <c r="AG1473" s="2" t="s">
        <v>8796</v>
      </c>
    </row>
    <row r="1474" spans="1:49" x14ac:dyDescent="0.2">
      <c r="A1474" s="1">
        <v>1472</v>
      </c>
      <c r="B1474" t="s">
        <v>118</v>
      </c>
      <c r="C1474">
        <v>204</v>
      </c>
      <c r="D1474" t="s">
        <v>1676</v>
      </c>
      <c r="E1474" t="s">
        <v>3932</v>
      </c>
      <c r="F1474" t="s">
        <v>4762</v>
      </c>
      <c r="G1474" t="s">
        <v>4766</v>
      </c>
      <c r="H1474">
        <v>542</v>
      </c>
      <c r="I1474" t="s">
        <v>4768</v>
      </c>
      <c r="J1474" t="s">
        <v>4852</v>
      </c>
      <c r="K1474" t="s">
        <v>4969</v>
      </c>
      <c r="L1474" t="s">
        <v>4972</v>
      </c>
      <c r="M1474" t="s">
        <v>4984</v>
      </c>
      <c r="N1474" t="s">
        <v>5051</v>
      </c>
      <c r="O1474" t="s">
        <v>5960</v>
      </c>
      <c r="P1474" t="s">
        <v>6202</v>
      </c>
      <c r="U1474" t="s">
        <v>6249</v>
      </c>
      <c r="V1474" t="s">
        <v>6670</v>
      </c>
      <c r="W1474">
        <v>2013</v>
      </c>
      <c r="X1474">
        <v>2016</v>
      </c>
      <c r="Y1474" t="s">
        <v>5685</v>
      </c>
      <c r="Z1474" t="s">
        <v>4885</v>
      </c>
      <c r="AA1474" t="s">
        <v>5685</v>
      </c>
      <c r="AB1474" t="s">
        <v>7452</v>
      </c>
      <c r="AD1474" t="s">
        <v>7930</v>
      </c>
      <c r="AE1474" t="s">
        <v>8157</v>
      </c>
      <c r="AF1474" t="s">
        <v>8445</v>
      </c>
      <c r="AG1474" s="2" t="s">
        <v>8797</v>
      </c>
    </row>
    <row r="1475" spans="1:49" x14ac:dyDescent="0.2">
      <c r="A1475" s="1">
        <v>1473</v>
      </c>
      <c r="B1475" t="s">
        <v>118</v>
      </c>
      <c r="C1475">
        <v>205</v>
      </c>
      <c r="D1475" t="s">
        <v>1677</v>
      </c>
      <c r="E1475" t="s">
        <v>3933</v>
      </c>
      <c r="F1475" t="s">
        <v>4762</v>
      </c>
      <c r="G1475" t="s">
        <v>4766</v>
      </c>
      <c r="H1475">
        <v>542</v>
      </c>
      <c r="I1475" t="s">
        <v>4768</v>
      </c>
      <c r="J1475" t="s">
        <v>4852</v>
      </c>
      <c r="K1475" t="s">
        <v>4966</v>
      </c>
      <c r="L1475" t="s">
        <v>4972</v>
      </c>
      <c r="M1475" t="s">
        <v>4984</v>
      </c>
      <c r="N1475" t="s">
        <v>5406</v>
      </c>
      <c r="O1475" t="s">
        <v>5956</v>
      </c>
      <c r="P1475" t="s">
        <v>6202</v>
      </c>
      <c r="U1475" t="s">
        <v>6249</v>
      </c>
      <c r="V1475" t="s">
        <v>6671</v>
      </c>
      <c r="W1475">
        <v>2017</v>
      </c>
      <c r="Y1475" t="s">
        <v>5685</v>
      </c>
      <c r="Z1475" t="s">
        <v>4885</v>
      </c>
      <c r="AA1475" t="s">
        <v>7032</v>
      </c>
      <c r="AB1475" t="s">
        <v>7452</v>
      </c>
      <c r="AD1475" t="s">
        <v>7929</v>
      </c>
      <c r="AE1475" t="s">
        <v>8158</v>
      </c>
      <c r="AF1475" t="s">
        <v>8446</v>
      </c>
      <c r="AG1475" s="2" t="s">
        <v>8798</v>
      </c>
    </row>
    <row r="1476" spans="1:49" x14ac:dyDescent="0.2">
      <c r="A1476" s="1">
        <v>1474</v>
      </c>
      <c r="B1476" t="s">
        <v>118</v>
      </c>
      <c r="C1476">
        <v>206</v>
      </c>
      <c r="D1476" t="s">
        <v>1678</v>
      </c>
      <c r="E1476" t="s">
        <v>3934</v>
      </c>
      <c r="F1476" t="s">
        <v>4762</v>
      </c>
      <c r="G1476" t="s">
        <v>4766</v>
      </c>
      <c r="H1476">
        <v>542</v>
      </c>
      <c r="I1476" t="s">
        <v>4768</v>
      </c>
      <c r="J1476" t="s">
        <v>4852</v>
      </c>
      <c r="K1476" t="s">
        <v>4966</v>
      </c>
      <c r="L1476" t="s">
        <v>4972</v>
      </c>
      <c r="M1476" t="s">
        <v>4984</v>
      </c>
      <c r="N1476" t="s">
        <v>5406</v>
      </c>
      <c r="O1476" t="s">
        <v>5956</v>
      </c>
      <c r="P1476" t="s">
        <v>6202</v>
      </c>
      <c r="U1476" t="s">
        <v>6249</v>
      </c>
      <c r="V1476" t="s">
        <v>6670</v>
      </c>
      <c r="W1476">
        <v>2017</v>
      </c>
      <c r="Y1476" t="s">
        <v>5685</v>
      </c>
      <c r="Z1476" t="s">
        <v>4885</v>
      </c>
      <c r="AA1476" t="s">
        <v>7032</v>
      </c>
      <c r="AB1476" t="s">
        <v>7452</v>
      </c>
      <c r="AD1476" t="s">
        <v>7929</v>
      </c>
      <c r="AE1476" t="s">
        <v>8158</v>
      </c>
      <c r="AF1476" t="s">
        <v>8443</v>
      </c>
      <c r="AG1476" s="2" t="s">
        <v>8798</v>
      </c>
    </row>
    <row r="1477" spans="1:49" x14ac:dyDescent="0.2">
      <c r="A1477" s="1">
        <v>1475</v>
      </c>
      <c r="B1477" t="s">
        <v>118</v>
      </c>
      <c r="C1477">
        <v>207</v>
      </c>
      <c r="D1477" t="s">
        <v>1679</v>
      </c>
      <c r="E1477" t="s">
        <v>3935</v>
      </c>
      <c r="F1477" t="s">
        <v>4762</v>
      </c>
      <c r="G1477" t="s">
        <v>4766</v>
      </c>
      <c r="H1477">
        <v>542</v>
      </c>
      <c r="I1477" t="s">
        <v>4768</v>
      </c>
      <c r="J1477" t="s">
        <v>4852</v>
      </c>
      <c r="K1477" t="s">
        <v>4966</v>
      </c>
      <c r="L1477" t="s">
        <v>4972</v>
      </c>
      <c r="M1477" t="s">
        <v>4984</v>
      </c>
      <c r="N1477" t="s">
        <v>5406</v>
      </c>
      <c r="O1477" t="s">
        <v>5956</v>
      </c>
      <c r="P1477" t="s">
        <v>6202</v>
      </c>
      <c r="Q1477">
        <v>10.61</v>
      </c>
      <c r="R1477">
        <v>10.61</v>
      </c>
      <c r="S1477">
        <v>10.61</v>
      </c>
      <c r="U1477" t="s">
        <v>6249</v>
      </c>
      <c r="V1477" t="s">
        <v>6671</v>
      </c>
      <c r="W1477">
        <v>2017</v>
      </c>
      <c r="Y1477" t="s">
        <v>5685</v>
      </c>
      <c r="Z1477" t="s">
        <v>4885</v>
      </c>
      <c r="AA1477" t="s">
        <v>5685</v>
      </c>
      <c r="AB1477" t="s">
        <v>7452</v>
      </c>
      <c r="AD1477" t="s">
        <v>7929</v>
      </c>
      <c r="AE1477" t="s">
        <v>8159</v>
      </c>
      <c r="AF1477" t="s">
        <v>8443</v>
      </c>
      <c r="AG1477" s="2" t="s">
        <v>8798</v>
      </c>
      <c r="AI1477">
        <v>10.61</v>
      </c>
      <c r="AL1477">
        <v>10.61</v>
      </c>
      <c r="AO1477">
        <v>10.61</v>
      </c>
      <c r="AV1477" t="s">
        <v>9247</v>
      </c>
      <c r="AW1477" t="s">
        <v>9336</v>
      </c>
    </row>
    <row r="1478" spans="1:49" x14ac:dyDescent="0.2">
      <c r="A1478" s="1">
        <v>1476</v>
      </c>
      <c r="B1478" t="s">
        <v>118</v>
      </c>
      <c r="C1478">
        <v>208</v>
      </c>
      <c r="D1478" t="s">
        <v>1680</v>
      </c>
      <c r="E1478" t="s">
        <v>3936</v>
      </c>
      <c r="F1478" t="s">
        <v>4762</v>
      </c>
      <c r="G1478" t="s">
        <v>4766</v>
      </c>
      <c r="H1478">
        <v>542</v>
      </c>
      <c r="I1478" t="s">
        <v>4768</v>
      </c>
      <c r="J1478" t="s">
        <v>4860</v>
      </c>
      <c r="K1478" t="s">
        <v>4966</v>
      </c>
      <c r="L1478" t="s">
        <v>4972</v>
      </c>
      <c r="M1478" t="s">
        <v>4984</v>
      </c>
      <c r="N1478" t="s">
        <v>5406</v>
      </c>
      <c r="O1478" t="s">
        <v>5956</v>
      </c>
      <c r="P1478" t="s">
        <v>6202</v>
      </c>
      <c r="U1478" t="s">
        <v>6249</v>
      </c>
      <c r="V1478" t="s">
        <v>6672</v>
      </c>
      <c r="W1478">
        <v>2002</v>
      </c>
      <c r="Y1478" t="s">
        <v>5685</v>
      </c>
      <c r="Z1478" t="s">
        <v>4885</v>
      </c>
      <c r="AA1478" t="s">
        <v>5685</v>
      </c>
      <c r="AB1478" t="s">
        <v>7452</v>
      </c>
      <c r="AD1478" t="s">
        <v>7929</v>
      </c>
      <c r="AE1478" t="s">
        <v>8160</v>
      </c>
      <c r="AF1478" t="s">
        <v>8447</v>
      </c>
      <c r="AG1478" s="2" t="s">
        <v>8799</v>
      </c>
    </row>
    <row r="1479" spans="1:49" x14ac:dyDescent="0.2">
      <c r="A1479" s="1">
        <v>1477</v>
      </c>
      <c r="B1479" t="s">
        <v>118</v>
      </c>
      <c r="C1479">
        <v>210</v>
      </c>
      <c r="D1479" t="s">
        <v>1681</v>
      </c>
      <c r="E1479" t="s">
        <v>3937</v>
      </c>
      <c r="F1479" t="s">
        <v>4762</v>
      </c>
      <c r="G1479" t="s">
        <v>4766</v>
      </c>
      <c r="H1479">
        <v>542</v>
      </c>
      <c r="I1479" t="s">
        <v>4768</v>
      </c>
      <c r="J1479" t="s">
        <v>4878</v>
      </c>
      <c r="K1479" t="s">
        <v>4966</v>
      </c>
      <c r="L1479" t="s">
        <v>4972</v>
      </c>
      <c r="M1479" t="s">
        <v>4984</v>
      </c>
      <c r="N1479" t="s">
        <v>5051</v>
      </c>
      <c r="O1479" t="s">
        <v>5953</v>
      </c>
      <c r="P1479" t="s">
        <v>6202</v>
      </c>
      <c r="U1479" t="s">
        <v>6253</v>
      </c>
      <c r="V1479" t="s">
        <v>6673</v>
      </c>
      <c r="W1479">
        <v>2013</v>
      </c>
      <c r="Y1479" t="s">
        <v>5685</v>
      </c>
      <c r="Z1479" t="s">
        <v>4885</v>
      </c>
      <c r="AA1479" t="s">
        <v>5685</v>
      </c>
      <c r="AB1479" t="s">
        <v>7452</v>
      </c>
      <c r="AD1479" t="s">
        <v>7929</v>
      </c>
      <c r="AF1479" t="s">
        <v>8448</v>
      </c>
      <c r="AG1479" s="2" t="s">
        <v>8800</v>
      </c>
    </row>
    <row r="1480" spans="1:49" x14ac:dyDescent="0.2">
      <c r="A1480" s="1">
        <v>1478</v>
      </c>
      <c r="B1480" t="s">
        <v>118</v>
      </c>
      <c r="C1480">
        <v>211</v>
      </c>
      <c r="D1480" t="s">
        <v>1682</v>
      </c>
      <c r="E1480" t="s">
        <v>3938</v>
      </c>
      <c r="F1480" t="s">
        <v>4762</v>
      </c>
      <c r="G1480" t="s">
        <v>4766</v>
      </c>
      <c r="H1480">
        <v>542</v>
      </c>
      <c r="I1480" t="s">
        <v>4768</v>
      </c>
      <c r="J1480" t="s">
        <v>4869</v>
      </c>
      <c r="K1480" t="s">
        <v>4966</v>
      </c>
      <c r="L1480" t="s">
        <v>4972</v>
      </c>
      <c r="M1480" t="s">
        <v>4984</v>
      </c>
      <c r="N1480" t="s">
        <v>5051</v>
      </c>
      <c r="O1480" t="s">
        <v>5953</v>
      </c>
      <c r="P1480" t="s">
        <v>6202</v>
      </c>
      <c r="U1480" t="s">
        <v>6253</v>
      </c>
      <c r="V1480" t="s">
        <v>6674</v>
      </c>
      <c r="W1480">
        <v>2009</v>
      </c>
      <c r="Y1480" t="s">
        <v>5685</v>
      </c>
      <c r="Z1480" t="s">
        <v>4885</v>
      </c>
      <c r="AA1480" t="s">
        <v>5685</v>
      </c>
      <c r="AB1480" t="s">
        <v>7452</v>
      </c>
      <c r="AD1480" t="s">
        <v>7929</v>
      </c>
      <c r="AF1480" t="s">
        <v>8448</v>
      </c>
      <c r="AG1480" s="2" t="s">
        <v>8801</v>
      </c>
    </row>
    <row r="1481" spans="1:49" x14ac:dyDescent="0.2">
      <c r="A1481" s="1">
        <v>1479</v>
      </c>
      <c r="B1481" t="s">
        <v>118</v>
      </c>
      <c r="C1481">
        <v>221</v>
      </c>
      <c r="D1481" t="s">
        <v>1683</v>
      </c>
      <c r="E1481" t="s">
        <v>3939</v>
      </c>
      <c r="F1481" t="s">
        <v>4762</v>
      </c>
      <c r="G1481" t="s">
        <v>4766</v>
      </c>
      <c r="H1481">
        <v>542</v>
      </c>
      <c r="I1481" t="s">
        <v>4768</v>
      </c>
      <c r="J1481" t="s">
        <v>4855</v>
      </c>
      <c r="K1481" t="s">
        <v>4966</v>
      </c>
      <c r="L1481" t="s">
        <v>4972</v>
      </c>
      <c r="M1481" t="s">
        <v>4984</v>
      </c>
      <c r="N1481" t="s">
        <v>5063</v>
      </c>
      <c r="O1481" t="s">
        <v>5961</v>
      </c>
      <c r="P1481" t="s">
        <v>6202</v>
      </c>
      <c r="Q1481">
        <v>32.659999999999997</v>
      </c>
      <c r="R1481">
        <v>44.56</v>
      </c>
      <c r="S1481">
        <v>55.62</v>
      </c>
      <c r="U1481" t="s">
        <v>6249</v>
      </c>
      <c r="V1481" t="s">
        <v>6668</v>
      </c>
      <c r="W1481">
        <v>2011</v>
      </c>
      <c r="Y1481" t="s">
        <v>7032</v>
      </c>
      <c r="Z1481" t="s">
        <v>7335</v>
      </c>
      <c r="AA1481" t="s">
        <v>7032</v>
      </c>
      <c r="AB1481" t="s">
        <v>7452</v>
      </c>
      <c r="AD1481" t="s">
        <v>7929</v>
      </c>
      <c r="AE1481" t="s">
        <v>8161</v>
      </c>
      <c r="AF1481" t="s">
        <v>8449</v>
      </c>
      <c r="AG1481" s="2" t="s">
        <v>8802</v>
      </c>
      <c r="AI1481">
        <v>32.659999999999997</v>
      </c>
      <c r="AL1481">
        <v>44.56</v>
      </c>
      <c r="AO1481">
        <v>55.62</v>
      </c>
      <c r="AV1481" t="s">
        <v>9247</v>
      </c>
      <c r="AW1481" t="s">
        <v>9336</v>
      </c>
    </row>
    <row r="1482" spans="1:49" x14ac:dyDescent="0.2">
      <c r="A1482" s="1">
        <v>1480</v>
      </c>
      <c r="B1482" t="s">
        <v>118</v>
      </c>
      <c r="C1482">
        <v>222</v>
      </c>
      <c r="D1482" t="s">
        <v>1684</v>
      </c>
      <c r="E1482" t="s">
        <v>3940</v>
      </c>
      <c r="F1482" t="s">
        <v>4762</v>
      </c>
      <c r="G1482" t="s">
        <v>4766</v>
      </c>
      <c r="H1482">
        <v>542</v>
      </c>
      <c r="I1482" t="s">
        <v>4768</v>
      </c>
      <c r="J1482" t="s">
        <v>4855</v>
      </c>
      <c r="K1482" t="s">
        <v>4966</v>
      </c>
      <c r="L1482" t="s">
        <v>4972</v>
      </c>
      <c r="M1482" t="s">
        <v>4984</v>
      </c>
      <c r="N1482" t="s">
        <v>5063</v>
      </c>
      <c r="O1482" t="s">
        <v>5962</v>
      </c>
      <c r="P1482" t="s">
        <v>6202</v>
      </c>
      <c r="Q1482">
        <v>4.6100000000000003</v>
      </c>
      <c r="R1482">
        <v>4.6100000000000003</v>
      </c>
      <c r="S1482">
        <v>4.6100000000000003</v>
      </c>
      <c r="U1482" t="s">
        <v>6249</v>
      </c>
      <c r="V1482" t="s">
        <v>6668</v>
      </c>
      <c r="W1482">
        <v>2011</v>
      </c>
      <c r="Y1482" t="s">
        <v>7032</v>
      </c>
      <c r="Z1482" t="s">
        <v>7335</v>
      </c>
      <c r="AA1482" t="s">
        <v>7032</v>
      </c>
      <c r="AB1482" t="s">
        <v>7452</v>
      </c>
      <c r="AD1482" t="s">
        <v>7929</v>
      </c>
      <c r="AE1482" t="s">
        <v>8162</v>
      </c>
      <c r="AF1482" t="s">
        <v>8450</v>
      </c>
      <c r="AG1482" s="2" t="s">
        <v>8803</v>
      </c>
      <c r="AI1482">
        <v>4.6100000000000003</v>
      </c>
      <c r="AL1482">
        <v>4.6100000000000003</v>
      </c>
      <c r="AO1482">
        <v>4.6100000000000003</v>
      </c>
      <c r="AV1482" t="s">
        <v>9247</v>
      </c>
      <c r="AW1482" t="s">
        <v>9336</v>
      </c>
    </row>
    <row r="1483" spans="1:49" x14ac:dyDescent="0.2">
      <c r="A1483" s="1">
        <v>1481</v>
      </c>
      <c r="B1483" t="s">
        <v>118</v>
      </c>
      <c r="C1483">
        <v>223</v>
      </c>
      <c r="D1483" t="s">
        <v>1685</v>
      </c>
      <c r="E1483" t="s">
        <v>3941</v>
      </c>
      <c r="F1483" t="s">
        <v>4762</v>
      </c>
      <c r="G1483" t="s">
        <v>4766</v>
      </c>
      <c r="H1483">
        <v>542</v>
      </c>
      <c r="I1483" t="s">
        <v>4768</v>
      </c>
      <c r="J1483" t="s">
        <v>4855</v>
      </c>
      <c r="K1483" t="s">
        <v>4966</v>
      </c>
      <c r="L1483" t="s">
        <v>4972</v>
      </c>
      <c r="M1483" t="s">
        <v>4984</v>
      </c>
      <c r="N1483" t="s">
        <v>5063</v>
      </c>
      <c r="O1483" t="s">
        <v>5963</v>
      </c>
      <c r="P1483" t="s">
        <v>6202</v>
      </c>
      <c r="U1483" t="s">
        <v>6249</v>
      </c>
      <c r="V1483" t="s">
        <v>6668</v>
      </c>
      <c r="W1483">
        <v>2011</v>
      </c>
      <c r="Y1483" t="s">
        <v>7032</v>
      </c>
      <c r="Z1483" t="s">
        <v>7335</v>
      </c>
      <c r="AA1483" t="s">
        <v>5685</v>
      </c>
      <c r="AB1483" t="s">
        <v>7452</v>
      </c>
      <c r="AD1483" t="s">
        <v>7929</v>
      </c>
      <c r="AE1483" t="s">
        <v>8163</v>
      </c>
      <c r="AF1483" t="s">
        <v>8451</v>
      </c>
      <c r="AG1483" s="2" t="s">
        <v>8804</v>
      </c>
    </row>
    <row r="1484" spans="1:49" x14ac:dyDescent="0.2">
      <c r="A1484" s="1">
        <v>1482</v>
      </c>
      <c r="B1484" t="s">
        <v>118</v>
      </c>
      <c r="C1484">
        <v>224</v>
      </c>
      <c r="D1484" t="s">
        <v>1686</v>
      </c>
      <c r="E1484" t="s">
        <v>3942</v>
      </c>
      <c r="F1484" t="s">
        <v>4762</v>
      </c>
      <c r="G1484" t="s">
        <v>4766</v>
      </c>
      <c r="H1484">
        <v>542</v>
      </c>
      <c r="I1484" t="s">
        <v>4768</v>
      </c>
      <c r="J1484" t="s">
        <v>4855</v>
      </c>
      <c r="K1484" t="s">
        <v>4966</v>
      </c>
      <c r="L1484" t="s">
        <v>4972</v>
      </c>
      <c r="M1484" t="s">
        <v>4984</v>
      </c>
      <c r="N1484" t="s">
        <v>5063</v>
      </c>
      <c r="O1484" t="s">
        <v>5956</v>
      </c>
      <c r="P1484" t="s">
        <v>6202</v>
      </c>
      <c r="U1484" t="s">
        <v>6249</v>
      </c>
      <c r="V1484" t="s">
        <v>6675</v>
      </c>
      <c r="W1484">
        <v>2013</v>
      </c>
      <c r="Y1484" t="s">
        <v>5685</v>
      </c>
      <c r="Z1484" t="s">
        <v>4885</v>
      </c>
      <c r="AA1484" t="s">
        <v>5685</v>
      </c>
      <c r="AB1484" t="s">
        <v>7452</v>
      </c>
      <c r="AD1484" t="s">
        <v>7929</v>
      </c>
      <c r="AF1484" t="s">
        <v>8452</v>
      </c>
      <c r="AG1484" s="2" t="s">
        <v>8805</v>
      </c>
    </row>
    <row r="1485" spans="1:49" x14ac:dyDescent="0.2">
      <c r="A1485" s="1">
        <v>1483</v>
      </c>
      <c r="B1485" t="s">
        <v>118</v>
      </c>
      <c r="C1485">
        <v>225</v>
      </c>
      <c r="D1485" t="s">
        <v>1687</v>
      </c>
      <c r="E1485" t="s">
        <v>3943</v>
      </c>
      <c r="F1485" t="s">
        <v>4762</v>
      </c>
      <c r="G1485" t="s">
        <v>4766</v>
      </c>
      <c r="H1485">
        <v>542</v>
      </c>
      <c r="I1485" t="s">
        <v>4768</v>
      </c>
      <c r="J1485" t="s">
        <v>4855</v>
      </c>
      <c r="K1485" t="s">
        <v>4966</v>
      </c>
      <c r="L1485" t="s">
        <v>4972</v>
      </c>
      <c r="M1485" t="s">
        <v>4984</v>
      </c>
      <c r="N1485" t="s">
        <v>5063</v>
      </c>
      <c r="O1485" t="s">
        <v>5953</v>
      </c>
      <c r="P1485" t="s">
        <v>6202</v>
      </c>
      <c r="U1485" t="s">
        <v>6253</v>
      </c>
      <c r="V1485" t="s">
        <v>6676</v>
      </c>
      <c r="W1485">
        <v>2013</v>
      </c>
      <c r="Y1485" t="s">
        <v>5685</v>
      </c>
      <c r="Z1485" t="s">
        <v>4885</v>
      </c>
      <c r="AA1485" t="s">
        <v>5685</v>
      </c>
      <c r="AB1485" t="s">
        <v>7452</v>
      </c>
      <c r="AD1485" t="s">
        <v>7929</v>
      </c>
      <c r="AF1485" t="s">
        <v>8453</v>
      </c>
      <c r="AG1485" s="2" t="s">
        <v>8806</v>
      </c>
    </row>
    <row r="1486" spans="1:49" x14ac:dyDescent="0.2">
      <c r="A1486" s="1">
        <v>1484</v>
      </c>
      <c r="B1486" t="s">
        <v>118</v>
      </c>
      <c r="C1486">
        <v>226</v>
      </c>
      <c r="D1486" t="s">
        <v>1688</v>
      </c>
      <c r="E1486" t="s">
        <v>3944</v>
      </c>
      <c r="F1486" t="s">
        <v>4762</v>
      </c>
      <c r="G1486" t="s">
        <v>4766</v>
      </c>
      <c r="H1486">
        <v>542</v>
      </c>
      <c r="I1486" t="s">
        <v>4768</v>
      </c>
      <c r="J1486" t="s">
        <v>4855</v>
      </c>
      <c r="K1486" t="s">
        <v>4966</v>
      </c>
      <c r="L1486" t="s">
        <v>4972</v>
      </c>
      <c r="M1486" t="s">
        <v>4984</v>
      </c>
      <c r="N1486" t="s">
        <v>5407</v>
      </c>
      <c r="O1486" t="s">
        <v>5953</v>
      </c>
      <c r="P1486" t="s">
        <v>6202</v>
      </c>
      <c r="U1486" t="s">
        <v>6253</v>
      </c>
      <c r="V1486" t="s">
        <v>6676</v>
      </c>
      <c r="W1486">
        <v>2013</v>
      </c>
      <c r="Y1486" t="s">
        <v>5685</v>
      </c>
      <c r="Z1486" t="s">
        <v>4885</v>
      </c>
      <c r="AA1486" t="s">
        <v>5685</v>
      </c>
      <c r="AB1486" t="s">
        <v>7452</v>
      </c>
      <c r="AD1486" t="s">
        <v>7929</v>
      </c>
      <c r="AF1486" t="s">
        <v>8454</v>
      </c>
      <c r="AG1486" s="2" t="s">
        <v>8807</v>
      </c>
    </row>
    <row r="1487" spans="1:49" x14ac:dyDescent="0.2">
      <c r="A1487" s="1">
        <v>1485</v>
      </c>
      <c r="B1487" t="s">
        <v>118</v>
      </c>
      <c r="C1487">
        <v>227</v>
      </c>
      <c r="D1487" t="s">
        <v>1689</v>
      </c>
      <c r="E1487" t="s">
        <v>3945</v>
      </c>
      <c r="F1487" t="s">
        <v>4762</v>
      </c>
      <c r="G1487" t="s">
        <v>4766</v>
      </c>
      <c r="H1487">
        <v>542</v>
      </c>
      <c r="I1487" t="s">
        <v>4768</v>
      </c>
      <c r="J1487" t="s">
        <v>4933</v>
      </c>
      <c r="K1487" t="s">
        <v>4968</v>
      </c>
      <c r="L1487" t="s">
        <v>4972</v>
      </c>
      <c r="M1487" t="s">
        <v>4984</v>
      </c>
      <c r="N1487" t="s">
        <v>5408</v>
      </c>
      <c r="O1487" t="s">
        <v>5956</v>
      </c>
      <c r="P1487" t="s">
        <v>6202</v>
      </c>
      <c r="U1487" t="s">
        <v>6249</v>
      </c>
      <c r="V1487" t="s">
        <v>6668</v>
      </c>
      <c r="Y1487" t="s">
        <v>5685</v>
      </c>
      <c r="Z1487" t="s">
        <v>4885</v>
      </c>
      <c r="AA1487" t="s">
        <v>5685</v>
      </c>
      <c r="AB1487" t="s">
        <v>7452</v>
      </c>
      <c r="AD1487" t="s">
        <v>7929</v>
      </c>
      <c r="AF1487" t="s">
        <v>8442</v>
      </c>
      <c r="AG1487" t="s">
        <v>5954</v>
      </c>
    </row>
    <row r="1488" spans="1:49" x14ac:dyDescent="0.2">
      <c r="A1488" s="1">
        <v>1486</v>
      </c>
      <c r="B1488" t="s">
        <v>118</v>
      </c>
      <c r="C1488">
        <v>228</v>
      </c>
      <c r="D1488" t="s">
        <v>1690</v>
      </c>
      <c r="E1488" t="s">
        <v>3946</v>
      </c>
      <c r="F1488" t="s">
        <v>4762</v>
      </c>
      <c r="G1488" t="s">
        <v>4766</v>
      </c>
      <c r="H1488">
        <v>542</v>
      </c>
      <c r="I1488" t="s">
        <v>4768</v>
      </c>
      <c r="J1488" t="s">
        <v>4875</v>
      </c>
      <c r="K1488" t="s">
        <v>4968</v>
      </c>
      <c r="L1488" t="s">
        <v>4972</v>
      </c>
      <c r="M1488" t="s">
        <v>4984</v>
      </c>
      <c r="N1488" t="s">
        <v>5063</v>
      </c>
      <c r="O1488" t="s">
        <v>5953</v>
      </c>
      <c r="P1488" t="s">
        <v>6202</v>
      </c>
      <c r="U1488" t="s">
        <v>6249</v>
      </c>
      <c r="V1488" t="s">
        <v>6677</v>
      </c>
      <c r="Y1488" t="s">
        <v>5685</v>
      </c>
      <c r="Z1488" t="s">
        <v>4885</v>
      </c>
      <c r="AA1488" t="s">
        <v>5685</v>
      </c>
      <c r="AB1488" t="s">
        <v>7452</v>
      </c>
      <c r="AD1488" t="s">
        <v>7929</v>
      </c>
      <c r="AF1488" t="s">
        <v>8442</v>
      </c>
      <c r="AG1488" t="s">
        <v>5954</v>
      </c>
    </row>
    <row r="1489" spans="1:77" x14ac:dyDescent="0.2">
      <c r="A1489" s="1">
        <v>1487</v>
      </c>
      <c r="B1489" t="s">
        <v>118</v>
      </c>
      <c r="C1489">
        <v>241</v>
      </c>
      <c r="D1489" t="s">
        <v>1691</v>
      </c>
      <c r="E1489" t="s">
        <v>3947</v>
      </c>
      <c r="F1489" t="s">
        <v>4762</v>
      </c>
      <c r="G1489" t="s">
        <v>4766</v>
      </c>
      <c r="H1489">
        <v>542</v>
      </c>
      <c r="I1489" t="s">
        <v>4768</v>
      </c>
      <c r="J1489" t="s">
        <v>4855</v>
      </c>
      <c r="K1489" t="s">
        <v>4966</v>
      </c>
      <c r="L1489" t="s">
        <v>646</v>
      </c>
      <c r="M1489" t="s">
        <v>4984</v>
      </c>
      <c r="N1489" t="s">
        <v>5042</v>
      </c>
      <c r="O1489" t="s">
        <v>5964</v>
      </c>
      <c r="P1489" t="s">
        <v>6210</v>
      </c>
      <c r="U1489" t="s">
        <v>6249</v>
      </c>
      <c r="V1489" t="s">
        <v>6678</v>
      </c>
      <c r="W1489">
        <v>2005</v>
      </c>
      <c r="X1489">
        <v>2030</v>
      </c>
      <c r="Y1489" t="s">
        <v>7032</v>
      </c>
      <c r="Z1489" t="s">
        <v>7033</v>
      </c>
      <c r="AA1489" t="s">
        <v>5685</v>
      </c>
      <c r="AB1489" t="s">
        <v>7452</v>
      </c>
      <c r="AD1489" t="s">
        <v>7929</v>
      </c>
      <c r="AF1489" t="s">
        <v>8455</v>
      </c>
      <c r="AG1489" s="2" t="s">
        <v>8808</v>
      </c>
    </row>
    <row r="1490" spans="1:77" x14ac:dyDescent="0.2">
      <c r="A1490" s="1">
        <v>1488</v>
      </c>
      <c r="B1490" t="s">
        <v>118</v>
      </c>
      <c r="C1490">
        <v>242</v>
      </c>
      <c r="D1490" t="s">
        <v>1692</v>
      </c>
      <c r="E1490" t="s">
        <v>3948</v>
      </c>
      <c r="F1490" t="s">
        <v>4762</v>
      </c>
      <c r="G1490" t="s">
        <v>4766</v>
      </c>
      <c r="H1490">
        <v>542</v>
      </c>
      <c r="I1490" t="s">
        <v>4768</v>
      </c>
      <c r="J1490" t="s">
        <v>4876</v>
      </c>
      <c r="K1490" t="s">
        <v>4966</v>
      </c>
      <c r="L1490" t="s">
        <v>4971</v>
      </c>
      <c r="M1490" t="s">
        <v>4984</v>
      </c>
      <c r="N1490" t="s">
        <v>5042</v>
      </c>
      <c r="O1490" t="s">
        <v>5965</v>
      </c>
      <c r="P1490" t="s">
        <v>6202</v>
      </c>
      <c r="U1490" t="s">
        <v>6253</v>
      </c>
      <c r="V1490" t="s">
        <v>6679</v>
      </c>
      <c r="W1490">
        <v>1996</v>
      </c>
      <c r="Y1490" t="s">
        <v>5685</v>
      </c>
      <c r="Z1490" t="s">
        <v>4885</v>
      </c>
      <c r="AA1490" t="s">
        <v>7032</v>
      </c>
      <c r="AB1490" t="s">
        <v>7452</v>
      </c>
      <c r="AD1490" t="s">
        <v>7929</v>
      </c>
      <c r="AE1490" t="s">
        <v>8164</v>
      </c>
      <c r="AF1490" t="s">
        <v>8456</v>
      </c>
      <c r="AG1490" s="2" t="s">
        <v>8809</v>
      </c>
    </row>
    <row r="1491" spans="1:77" x14ac:dyDescent="0.2">
      <c r="A1491" s="1">
        <v>1489</v>
      </c>
      <c r="B1491" t="s">
        <v>118</v>
      </c>
      <c r="C1491">
        <v>243</v>
      </c>
      <c r="D1491" t="s">
        <v>1693</v>
      </c>
      <c r="E1491" t="s">
        <v>3949</v>
      </c>
      <c r="F1491" t="s">
        <v>4762</v>
      </c>
      <c r="G1491" t="s">
        <v>4766</v>
      </c>
      <c r="H1491">
        <v>542</v>
      </c>
      <c r="I1491" t="s">
        <v>4768</v>
      </c>
      <c r="J1491" t="s">
        <v>4878</v>
      </c>
      <c r="K1491" t="s">
        <v>4968</v>
      </c>
      <c r="L1491" t="s">
        <v>4971</v>
      </c>
      <c r="M1491" t="s">
        <v>4984</v>
      </c>
      <c r="N1491" t="s">
        <v>5042</v>
      </c>
      <c r="O1491" t="s">
        <v>5953</v>
      </c>
      <c r="P1491" t="s">
        <v>6202</v>
      </c>
      <c r="U1491" t="s">
        <v>6249</v>
      </c>
      <c r="V1491" t="s">
        <v>6668</v>
      </c>
      <c r="Y1491" t="s">
        <v>5685</v>
      </c>
      <c r="Z1491" t="s">
        <v>4885</v>
      </c>
      <c r="AA1491" t="s">
        <v>5685</v>
      </c>
      <c r="AB1491" t="s">
        <v>7452</v>
      </c>
      <c r="AD1491" t="s">
        <v>7929</v>
      </c>
      <c r="AF1491" t="s">
        <v>8457</v>
      </c>
      <c r="AG1491" s="2" t="s">
        <v>8810</v>
      </c>
    </row>
    <row r="1492" spans="1:77" x14ac:dyDescent="0.2">
      <c r="A1492" s="1">
        <v>1490</v>
      </c>
      <c r="B1492" t="s">
        <v>118</v>
      </c>
      <c r="C1492">
        <v>251</v>
      </c>
      <c r="D1492" t="s">
        <v>1694</v>
      </c>
      <c r="E1492" t="s">
        <v>3950</v>
      </c>
      <c r="F1492" t="s">
        <v>4762</v>
      </c>
      <c r="G1492" t="s">
        <v>4766</v>
      </c>
      <c r="H1492">
        <v>542</v>
      </c>
      <c r="I1492" t="s">
        <v>4768</v>
      </c>
      <c r="J1492" t="s">
        <v>4878</v>
      </c>
      <c r="K1492" t="s">
        <v>4966</v>
      </c>
      <c r="L1492" t="s">
        <v>4972</v>
      </c>
      <c r="M1492" t="s">
        <v>4984</v>
      </c>
      <c r="N1492" t="s">
        <v>5079</v>
      </c>
      <c r="O1492" t="s">
        <v>5953</v>
      </c>
      <c r="P1492" t="s">
        <v>6202</v>
      </c>
      <c r="U1492" t="s">
        <v>6258</v>
      </c>
      <c r="V1492" t="s">
        <v>6680</v>
      </c>
      <c r="W1492">
        <v>2014</v>
      </c>
      <c r="Y1492" t="s">
        <v>5685</v>
      </c>
      <c r="Z1492" t="s">
        <v>4885</v>
      </c>
      <c r="AA1492" t="s">
        <v>5685</v>
      </c>
      <c r="AB1492" t="s">
        <v>7452</v>
      </c>
      <c r="AD1492" t="s">
        <v>7929</v>
      </c>
      <c r="AF1492" t="s">
        <v>8442</v>
      </c>
      <c r="AG1492" s="2" t="s">
        <v>8811</v>
      </c>
    </row>
    <row r="1493" spans="1:77" x14ac:dyDescent="0.2">
      <c r="A1493" s="1">
        <v>1491</v>
      </c>
      <c r="B1493" t="s">
        <v>118</v>
      </c>
      <c r="C1493">
        <v>252</v>
      </c>
      <c r="D1493" t="s">
        <v>1695</v>
      </c>
      <c r="E1493" t="s">
        <v>3951</v>
      </c>
      <c r="F1493" t="s">
        <v>4762</v>
      </c>
      <c r="G1493" t="s">
        <v>4766</v>
      </c>
      <c r="H1493">
        <v>542</v>
      </c>
      <c r="I1493" t="s">
        <v>4768</v>
      </c>
      <c r="J1493" t="s">
        <v>4902</v>
      </c>
      <c r="K1493" t="s">
        <v>4966</v>
      </c>
      <c r="L1493" t="s">
        <v>4971</v>
      </c>
      <c r="M1493" t="s">
        <v>4984</v>
      </c>
      <c r="N1493" t="s">
        <v>5174</v>
      </c>
      <c r="O1493" t="s">
        <v>5953</v>
      </c>
      <c r="P1493" t="s">
        <v>6202</v>
      </c>
      <c r="U1493" t="s">
        <v>6249</v>
      </c>
      <c r="V1493" t="s">
        <v>6668</v>
      </c>
      <c r="W1493">
        <v>2015</v>
      </c>
      <c r="Y1493" t="s">
        <v>5685</v>
      </c>
      <c r="Z1493" t="s">
        <v>4885</v>
      </c>
      <c r="AA1493" t="s">
        <v>5685</v>
      </c>
      <c r="AB1493" t="s">
        <v>7452</v>
      </c>
      <c r="AD1493" t="s">
        <v>7929</v>
      </c>
      <c r="AF1493" t="s">
        <v>8442</v>
      </c>
      <c r="AG1493" s="2" t="s">
        <v>8812</v>
      </c>
    </row>
    <row r="1494" spans="1:77" x14ac:dyDescent="0.2">
      <c r="A1494" s="1">
        <v>1492</v>
      </c>
      <c r="B1494" t="s">
        <v>118</v>
      </c>
      <c r="C1494">
        <v>253</v>
      </c>
      <c r="D1494" t="s">
        <v>1696</v>
      </c>
      <c r="E1494" t="s">
        <v>3952</v>
      </c>
      <c r="F1494" t="s">
        <v>4762</v>
      </c>
      <c r="G1494" t="s">
        <v>4766</v>
      </c>
      <c r="H1494">
        <v>542</v>
      </c>
      <c r="I1494" t="s">
        <v>4768</v>
      </c>
      <c r="J1494" t="s">
        <v>4877</v>
      </c>
      <c r="K1494" t="s">
        <v>4966</v>
      </c>
      <c r="L1494" t="s">
        <v>4971</v>
      </c>
      <c r="M1494" t="s">
        <v>4984</v>
      </c>
      <c r="N1494" t="s">
        <v>5136</v>
      </c>
      <c r="O1494" t="s">
        <v>5953</v>
      </c>
      <c r="P1494" t="s">
        <v>6201</v>
      </c>
      <c r="U1494" t="s">
        <v>6249</v>
      </c>
      <c r="V1494" t="s">
        <v>6681</v>
      </c>
      <c r="W1494">
        <v>2015</v>
      </c>
      <c r="Y1494" t="s">
        <v>7032</v>
      </c>
      <c r="Z1494" t="s">
        <v>7069</v>
      </c>
      <c r="AA1494" t="s">
        <v>5685</v>
      </c>
      <c r="AB1494" t="s">
        <v>7452</v>
      </c>
      <c r="AD1494" t="s">
        <v>7929</v>
      </c>
      <c r="AE1494" t="s">
        <v>8165</v>
      </c>
      <c r="AF1494" t="s">
        <v>8442</v>
      </c>
      <c r="AG1494" t="s">
        <v>5954</v>
      </c>
    </row>
    <row r="1495" spans="1:77" x14ac:dyDescent="0.2">
      <c r="A1495" s="1">
        <v>1493</v>
      </c>
      <c r="B1495" t="s">
        <v>118</v>
      </c>
      <c r="C1495">
        <v>301</v>
      </c>
      <c r="D1495" t="s">
        <v>1697</v>
      </c>
      <c r="E1495" t="s">
        <v>3953</v>
      </c>
      <c r="F1495" t="s">
        <v>4762</v>
      </c>
      <c r="G1495" t="s">
        <v>4766</v>
      </c>
      <c r="H1495">
        <v>542</v>
      </c>
      <c r="I1495" t="s">
        <v>4768</v>
      </c>
      <c r="J1495" t="s">
        <v>4852</v>
      </c>
      <c r="K1495" t="s">
        <v>4966</v>
      </c>
      <c r="L1495" t="s">
        <v>4972</v>
      </c>
      <c r="M1495" t="s">
        <v>4982</v>
      </c>
      <c r="N1495" t="s">
        <v>5040</v>
      </c>
      <c r="O1495" t="s">
        <v>5966</v>
      </c>
      <c r="P1495" t="s">
        <v>6202</v>
      </c>
      <c r="Q1495">
        <v>23.18</v>
      </c>
      <c r="R1495">
        <v>23.18</v>
      </c>
      <c r="S1495">
        <v>23.18</v>
      </c>
      <c r="U1495" t="s">
        <v>6249</v>
      </c>
      <c r="V1495" t="s">
        <v>6682</v>
      </c>
      <c r="W1495">
        <v>2014</v>
      </c>
      <c r="Y1495" t="s">
        <v>7032</v>
      </c>
      <c r="Z1495" t="s">
        <v>7036</v>
      </c>
      <c r="AA1495" t="s">
        <v>5685</v>
      </c>
      <c r="AB1495" t="s">
        <v>7452</v>
      </c>
      <c r="AD1495" t="s">
        <v>7929</v>
      </c>
      <c r="AF1495" t="s">
        <v>8458</v>
      </c>
      <c r="AG1495" s="2" t="s">
        <v>8813</v>
      </c>
      <c r="AI1495">
        <v>23.18</v>
      </c>
      <c r="AL1495">
        <v>23.18</v>
      </c>
      <c r="AO1495">
        <v>23.18</v>
      </c>
      <c r="AT1495" t="s">
        <v>9088</v>
      </c>
      <c r="AU1495" t="s">
        <v>9149</v>
      </c>
      <c r="AV1495" t="s">
        <v>9247</v>
      </c>
      <c r="AW1495" t="s">
        <v>9336</v>
      </c>
      <c r="AX1495" t="s">
        <v>9376</v>
      </c>
      <c r="AY1495" t="s">
        <v>9525</v>
      </c>
      <c r="AZ1495" t="s">
        <v>9247</v>
      </c>
      <c r="BA1495" t="s">
        <v>9336</v>
      </c>
      <c r="BO1495">
        <v>1898848</v>
      </c>
      <c r="BP1495" t="s">
        <v>9376</v>
      </c>
      <c r="BV1495" t="s">
        <v>9675</v>
      </c>
      <c r="BX1495" t="s">
        <v>9247</v>
      </c>
      <c r="BY1495" t="s">
        <v>9336</v>
      </c>
    </row>
    <row r="1496" spans="1:77" x14ac:dyDescent="0.2">
      <c r="A1496" s="1">
        <v>1494</v>
      </c>
      <c r="B1496" t="s">
        <v>118</v>
      </c>
      <c r="C1496">
        <v>302</v>
      </c>
      <c r="D1496" t="s">
        <v>1698</v>
      </c>
      <c r="E1496" t="s">
        <v>3954</v>
      </c>
      <c r="F1496" t="s">
        <v>4762</v>
      </c>
      <c r="G1496" t="s">
        <v>4766</v>
      </c>
      <c r="H1496">
        <v>542</v>
      </c>
      <c r="I1496" t="s">
        <v>4768</v>
      </c>
      <c r="J1496" t="s">
        <v>4852</v>
      </c>
      <c r="K1496" t="s">
        <v>4966</v>
      </c>
      <c r="L1496" t="s">
        <v>4971</v>
      </c>
      <c r="M1496" t="s">
        <v>4982</v>
      </c>
      <c r="N1496" t="s">
        <v>5040</v>
      </c>
      <c r="O1496" t="s">
        <v>5966</v>
      </c>
      <c r="P1496" t="s">
        <v>6202</v>
      </c>
      <c r="Q1496">
        <v>9.5</v>
      </c>
      <c r="R1496">
        <v>9.5</v>
      </c>
      <c r="S1496">
        <v>9.5</v>
      </c>
      <c r="U1496" t="s">
        <v>6249</v>
      </c>
      <c r="V1496" t="s">
        <v>6682</v>
      </c>
      <c r="W1496">
        <v>2014</v>
      </c>
      <c r="Y1496" t="s">
        <v>7032</v>
      </c>
      <c r="Z1496" t="s">
        <v>7036</v>
      </c>
      <c r="AA1496" t="s">
        <v>5685</v>
      </c>
      <c r="AB1496" t="s">
        <v>7452</v>
      </c>
      <c r="AD1496" t="s">
        <v>7929</v>
      </c>
      <c r="AF1496" t="s">
        <v>8458</v>
      </c>
      <c r="AG1496" s="2" t="s">
        <v>8813</v>
      </c>
      <c r="AH1496">
        <v>2.85</v>
      </c>
      <c r="AI1496">
        <v>6.65</v>
      </c>
      <c r="AK1496">
        <v>2.85</v>
      </c>
      <c r="AL1496">
        <v>6.65</v>
      </c>
      <c r="AN1496">
        <v>2.85</v>
      </c>
      <c r="AO1496">
        <v>6.65</v>
      </c>
      <c r="AT1496" t="s">
        <v>9089</v>
      </c>
      <c r="AU1496" t="s">
        <v>9150</v>
      </c>
      <c r="AV1496" t="s">
        <v>9247</v>
      </c>
      <c r="AW1496" t="s">
        <v>9336</v>
      </c>
      <c r="AX1496" t="s">
        <v>9376</v>
      </c>
      <c r="AY1496" t="s">
        <v>9526</v>
      </c>
      <c r="AZ1496" t="s">
        <v>9247</v>
      </c>
      <c r="BA1496" t="s">
        <v>9336</v>
      </c>
      <c r="BO1496">
        <v>6242702</v>
      </c>
      <c r="BP1496" t="s">
        <v>9376</v>
      </c>
      <c r="BV1496" t="s">
        <v>9676</v>
      </c>
      <c r="BX1496" t="s">
        <v>9247</v>
      </c>
      <c r="BY1496" t="s">
        <v>9336</v>
      </c>
    </row>
    <row r="1497" spans="1:77" x14ac:dyDescent="0.2">
      <c r="A1497" s="1">
        <v>1495</v>
      </c>
      <c r="B1497" t="s">
        <v>118</v>
      </c>
      <c r="C1497">
        <v>401</v>
      </c>
      <c r="D1497" t="s">
        <v>1699</v>
      </c>
      <c r="E1497" t="s">
        <v>3955</v>
      </c>
      <c r="F1497" t="s">
        <v>4762</v>
      </c>
      <c r="G1497" t="s">
        <v>4766</v>
      </c>
      <c r="H1497">
        <v>542</v>
      </c>
      <c r="I1497" t="s">
        <v>4768</v>
      </c>
      <c r="J1497" t="s">
        <v>4855</v>
      </c>
      <c r="K1497" t="s">
        <v>4966</v>
      </c>
      <c r="L1497" t="s">
        <v>4973</v>
      </c>
      <c r="M1497" t="s">
        <v>4989</v>
      </c>
      <c r="N1497" t="s">
        <v>5409</v>
      </c>
      <c r="O1497" t="s">
        <v>5953</v>
      </c>
      <c r="P1497" t="s">
        <v>6202</v>
      </c>
      <c r="U1497" t="s">
        <v>6249</v>
      </c>
      <c r="V1497" t="s">
        <v>6667</v>
      </c>
      <c r="W1497">
        <v>2000</v>
      </c>
      <c r="Y1497" t="s">
        <v>5685</v>
      </c>
      <c r="Z1497" t="s">
        <v>4885</v>
      </c>
      <c r="AA1497" t="s">
        <v>5685</v>
      </c>
      <c r="AB1497" t="s">
        <v>7452</v>
      </c>
      <c r="AD1497" t="s">
        <v>7929</v>
      </c>
      <c r="AF1497" t="s">
        <v>5954</v>
      </c>
      <c r="AG1497" t="s">
        <v>5954</v>
      </c>
    </row>
    <row r="1498" spans="1:77" x14ac:dyDescent="0.2">
      <c r="A1498" s="1">
        <v>1496</v>
      </c>
      <c r="B1498" t="s">
        <v>118</v>
      </c>
      <c r="C1498">
        <v>402</v>
      </c>
      <c r="D1498" t="s">
        <v>1700</v>
      </c>
      <c r="E1498" t="s">
        <v>3956</v>
      </c>
      <c r="F1498" t="s">
        <v>4762</v>
      </c>
      <c r="G1498" t="s">
        <v>4766</v>
      </c>
      <c r="H1498">
        <v>542</v>
      </c>
      <c r="I1498" t="s">
        <v>4768</v>
      </c>
      <c r="J1498" t="s">
        <v>4855</v>
      </c>
      <c r="K1498" t="s">
        <v>4966</v>
      </c>
      <c r="L1498" t="s">
        <v>4973</v>
      </c>
      <c r="M1498" t="s">
        <v>4989</v>
      </c>
      <c r="N1498" t="s">
        <v>5090</v>
      </c>
      <c r="O1498" t="s">
        <v>5953</v>
      </c>
      <c r="P1498" t="s">
        <v>6202</v>
      </c>
      <c r="U1498" t="s">
        <v>6249</v>
      </c>
      <c r="V1498" t="s">
        <v>6667</v>
      </c>
      <c r="W1498">
        <v>2004</v>
      </c>
      <c r="Y1498" t="s">
        <v>5685</v>
      </c>
      <c r="Z1498" t="s">
        <v>4885</v>
      </c>
      <c r="AA1498" t="s">
        <v>5685</v>
      </c>
      <c r="AB1498" t="s">
        <v>7452</v>
      </c>
      <c r="AD1498" t="s">
        <v>7929</v>
      </c>
      <c r="AF1498" t="s">
        <v>5954</v>
      </c>
      <c r="AG1498" t="s">
        <v>5954</v>
      </c>
    </row>
    <row r="1499" spans="1:77" x14ac:dyDescent="0.2">
      <c r="A1499" s="1">
        <v>1497</v>
      </c>
      <c r="B1499" t="s">
        <v>118</v>
      </c>
      <c r="C1499">
        <v>403</v>
      </c>
      <c r="D1499" t="s">
        <v>1701</v>
      </c>
      <c r="E1499" t="s">
        <v>3957</v>
      </c>
      <c r="F1499" t="s">
        <v>4762</v>
      </c>
      <c r="G1499" t="s">
        <v>4766</v>
      </c>
      <c r="H1499">
        <v>542</v>
      </c>
      <c r="I1499" t="s">
        <v>4768</v>
      </c>
      <c r="J1499" t="s">
        <v>4876</v>
      </c>
      <c r="K1499" t="s">
        <v>4966</v>
      </c>
      <c r="L1499" t="s">
        <v>4973</v>
      </c>
      <c r="M1499" t="s">
        <v>4989</v>
      </c>
      <c r="N1499" t="s">
        <v>5410</v>
      </c>
      <c r="O1499" t="s">
        <v>5954</v>
      </c>
      <c r="P1499" t="s">
        <v>6202</v>
      </c>
      <c r="U1499" t="s">
        <v>6249</v>
      </c>
      <c r="V1499" t="s">
        <v>6667</v>
      </c>
      <c r="W1499">
        <v>2005</v>
      </c>
      <c r="Y1499" t="s">
        <v>7032</v>
      </c>
      <c r="Z1499" t="s">
        <v>7281</v>
      </c>
      <c r="AA1499" t="s">
        <v>5685</v>
      </c>
      <c r="AB1499" t="s">
        <v>7452</v>
      </c>
      <c r="AD1499" t="s">
        <v>7929</v>
      </c>
      <c r="AF1499" t="s">
        <v>5954</v>
      </c>
      <c r="AG1499" t="s">
        <v>5954</v>
      </c>
    </row>
    <row r="1500" spans="1:77" x14ac:dyDescent="0.2">
      <c r="A1500" s="1">
        <v>1498</v>
      </c>
      <c r="B1500" t="s">
        <v>118</v>
      </c>
      <c r="C1500">
        <v>404</v>
      </c>
      <c r="D1500" t="s">
        <v>1702</v>
      </c>
      <c r="E1500" t="s">
        <v>3958</v>
      </c>
      <c r="F1500" t="s">
        <v>4762</v>
      </c>
      <c r="G1500" t="s">
        <v>4766</v>
      </c>
      <c r="H1500">
        <v>542</v>
      </c>
      <c r="I1500" t="s">
        <v>4768</v>
      </c>
      <c r="J1500" t="s">
        <v>4855</v>
      </c>
      <c r="K1500" t="s">
        <v>4966</v>
      </c>
      <c r="L1500" t="s">
        <v>4973</v>
      </c>
      <c r="M1500" t="s">
        <v>4989</v>
      </c>
      <c r="N1500" t="s">
        <v>5274</v>
      </c>
      <c r="O1500" t="s">
        <v>5954</v>
      </c>
      <c r="P1500" t="s">
        <v>6202</v>
      </c>
      <c r="U1500" t="s">
        <v>6249</v>
      </c>
      <c r="V1500" t="s">
        <v>6667</v>
      </c>
      <c r="W1500">
        <v>2005</v>
      </c>
      <c r="Y1500" t="s">
        <v>5685</v>
      </c>
      <c r="Z1500" t="s">
        <v>4885</v>
      </c>
      <c r="AA1500" t="s">
        <v>5685</v>
      </c>
      <c r="AB1500" t="s">
        <v>7452</v>
      </c>
      <c r="AD1500" t="s">
        <v>7929</v>
      </c>
      <c r="AF1500" t="s">
        <v>5954</v>
      </c>
      <c r="AG1500" t="s">
        <v>5954</v>
      </c>
    </row>
    <row r="1501" spans="1:77" x14ac:dyDescent="0.2">
      <c r="A1501" s="1">
        <v>1499</v>
      </c>
      <c r="B1501" t="s">
        <v>118</v>
      </c>
      <c r="C1501">
        <v>411</v>
      </c>
      <c r="D1501" t="s">
        <v>1703</v>
      </c>
      <c r="E1501" t="s">
        <v>3959</v>
      </c>
      <c r="F1501" t="s">
        <v>4762</v>
      </c>
      <c r="G1501" t="s">
        <v>4766</v>
      </c>
      <c r="H1501">
        <v>542</v>
      </c>
      <c r="I1501" t="s">
        <v>4768</v>
      </c>
      <c r="J1501" t="s">
        <v>4876</v>
      </c>
      <c r="K1501" t="s">
        <v>4966</v>
      </c>
      <c r="L1501" t="s">
        <v>4974</v>
      </c>
      <c r="M1501" t="s">
        <v>4989</v>
      </c>
      <c r="N1501" t="s">
        <v>5401</v>
      </c>
      <c r="O1501" t="s">
        <v>5953</v>
      </c>
      <c r="P1501" t="s">
        <v>6202</v>
      </c>
      <c r="U1501" t="s">
        <v>6253</v>
      </c>
      <c r="V1501" t="s">
        <v>6683</v>
      </c>
      <c r="W1501">
        <v>2017</v>
      </c>
      <c r="Y1501" t="s">
        <v>5685</v>
      </c>
      <c r="Z1501" t="s">
        <v>4885</v>
      </c>
      <c r="AA1501" t="s">
        <v>5685</v>
      </c>
      <c r="AB1501" t="s">
        <v>7452</v>
      </c>
      <c r="AD1501" t="s">
        <v>7929</v>
      </c>
      <c r="AF1501" t="s">
        <v>8459</v>
      </c>
      <c r="AG1501" s="2" t="s">
        <v>8814</v>
      </c>
    </row>
    <row r="1502" spans="1:77" x14ac:dyDescent="0.2">
      <c r="A1502" s="1">
        <v>1500</v>
      </c>
      <c r="B1502" t="s">
        <v>118</v>
      </c>
      <c r="C1502">
        <v>412</v>
      </c>
      <c r="D1502" t="s">
        <v>1704</v>
      </c>
      <c r="E1502" t="s">
        <v>3960</v>
      </c>
      <c r="F1502" t="s">
        <v>4762</v>
      </c>
      <c r="G1502" t="s">
        <v>4766</v>
      </c>
      <c r="H1502">
        <v>542</v>
      </c>
      <c r="I1502" t="s">
        <v>4768</v>
      </c>
      <c r="J1502" t="s">
        <v>4852</v>
      </c>
      <c r="K1502" t="s">
        <v>4966</v>
      </c>
      <c r="L1502" t="s">
        <v>4973</v>
      </c>
      <c r="M1502" t="s">
        <v>4989</v>
      </c>
      <c r="N1502" t="s">
        <v>5411</v>
      </c>
      <c r="O1502" t="s">
        <v>5953</v>
      </c>
      <c r="P1502" t="s">
        <v>6202</v>
      </c>
      <c r="U1502" t="s">
        <v>6249</v>
      </c>
      <c r="V1502" t="s">
        <v>6667</v>
      </c>
      <c r="W1502">
        <v>2017</v>
      </c>
      <c r="Y1502" t="s">
        <v>5685</v>
      </c>
      <c r="Z1502" t="s">
        <v>4885</v>
      </c>
      <c r="AA1502" t="s">
        <v>5685</v>
      </c>
      <c r="AB1502" t="s">
        <v>7452</v>
      </c>
      <c r="AD1502" t="s">
        <v>7929</v>
      </c>
      <c r="AF1502" t="s">
        <v>8443</v>
      </c>
      <c r="AG1502" s="2" t="s">
        <v>8815</v>
      </c>
    </row>
    <row r="1503" spans="1:77" x14ac:dyDescent="0.2">
      <c r="A1503" s="1">
        <v>1501</v>
      </c>
      <c r="B1503" t="s">
        <v>118</v>
      </c>
      <c r="C1503">
        <v>502</v>
      </c>
      <c r="D1503" t="s">
        <v>1705</v>
      </c>
      <c r="E1503" t="s">
        <v>3961</v>
      </c>
      <c r="F1503" t="s">
        <v>4762</v>
      </c>
      <c r="G1503" t="s">
        <v>4766</v>
      </c>
      <c r="H1503">
        <v>542</v>
      </c>
      <c r="I1503" t="s">
        <v>4768</v>
      </c>
      <c r="J1503" t="s">
        <v>4875</v>
      </c>
      <c r="K1503" t="s">
        <v>4969</v>
      </c>
      <c r="L1503" t="s">
        <v>4974</v>
      </c>
      <c r="M1503" t="s">
        <v>4993</v>
      </c>
      <c r="N1503" t="s">
        <v>5074</v>
      </c>
      <c r="O1503" t="s">
        <v>5953</v>
      </c>
      <c r="P1503" t="s">
        <v>6221</v>
      </c>
      <c r="U1503" t="s">
        <v>6249</v>
      </c>
      <c r="V1503" t="s">
        <v>6678</v>
      </c>
      <c r="W1503">
        <v>2013</v>
      </c>
      <c r="X1503">
        <v>2018</v>
      </c>
      <c r="Y1503" t="s">
        <v>5685</v>
      </c>
      <c r="Z1503" t="s">
        <v>4885</v>
      </c>
      <c r="AA1503" t="s">
        <v>5685</v>
      </c>
      <c r="AB1503" t="s">
        <v>7452</v>
      </c>
      <c r="AD1503" t="s">
        <v>7930</v>
      </c>
      <c r="AE1503" t="s">
        <v>8166</v>
      </c>
      <c r="AF1503" t="s">
        <v>8442</v>
      </c>
      <c r="AG1503" t="s">
        <v>5954</v>
      </c>
    </row>
    <row r="1504" spans="1:77" x14ac:dyDescent="0.2">
      <c r="A1504" s="1">
        <v>1502</v>
      </c>
      <c r="B1504" t="s">
        <v>118</v>
      </c>
      <c r="C1504">
        <v>512</v>
      </c>
      <c r="D1504" t="s">
        <v>1706</v>
      </c>
      <c r="E1504" t="s">
        <v>3962</v>
      </c>
      <c r="F1504" t="s">
        <v>4762</v>
      </c>
      <c r="G1504" t="s">
        <v>4766</v>
      </c>
      <c r="H1504">
        <v>542</v>
      </c>
      <c r="I1504" t="s">
        <v>4768</v>
      </c>
      <c r="J1504" t="s">
        <v>4866</v>
      </c>
      <c r="K1504" t="s">
        <v>4969</v>
      </c>
      <c r="L1504" t="s">
        <v>4972</v>
      </c>
      <c r="M1504" t="s">
        <v>5024</v>
      </c>
      <c r="N1504" t="s">
        <v>5412</v>
      </c>
      <c r="O1504" t="s">
        <v>5953</v>
      </c>
      <c r="P1504" t="s">
        <v>6200</v>
      </c>
      <c r="U1504" t="s">
        <v>6249</v>
      </c>
      <c r="V1504" t="s">
        <v>6684</v>
      </c>
      <c r="W1504">
        <v>2013</v>
      </c>
      <c r="X1504">
        <v>2015</v>
      </c>
      <c r="Y1504" t="s">
        <v>5685</v>
      </c>
      <c r="Z1504" t="s">
        <v>4885</v>
      </c>
      <c r="AA1504" t="s">
        <v>5685</v>
      </c>
      <c r="AB1504" t="s">
        <v>7452</v>
      </c>
      <c r="AD1504" t="s">
        <v>7930</v>
      </c>
      <c r="AE1504" t="s">
        <v>8167</v>
      </c>
      <c r="AF1504" t="s">
        <v>8442</v>
      </c>
      <c r="AG1504" t="s">
        <v>5954</v>
      </c>
    </row>
    <row r="1505" spans="1:49" x14ac:dyDescent="0.2">
      <c r="A1505" s="1">
        <v>1503</v>
      </c>
      <c r="B1505" t="s">
        <v>118</v>
      </c>
      <c r="C1505">
        <v>601</v>
      </c>
      <c r="D1505" t="s">
        <v>1707</v>
      </c>
      <c r="E1505" t="s">
        <v>3963</v>
      </c>
      <c r="F1505" t="s">
        <v>4762</v>
      </c>
      <c r="G1505" t="s">
        <v>4766</v>
      </c>
      <c r="H1505">
        <v>542</v>
      </c>
      <c r="I1505" t="s">
        <v>4768</v>
      </c>
      <c r="J1505" t="s">
        <v>4855</v>
      </c>
      <c r="K1505" t="s">
        <v>4966</v>
      </c>
      <c r="L1505" t="s">
        <v>4972</v>
      </c>
      <c r="M1505" t="s">
        <v>4986</v>
      </c>
      <c r="N1505" t="s">
        <v>5394</v>
      </c>
      <c r="O1505" t="s">
        <v>5967</v>
      </c>
      <c r="P1505" t="s">
        <v>6220</v>
      </c>
      <c r="Q1505">
        <v>59.64</v>
      </c>
      <c r="R1505">
        <v>87.86</v>
      </c>
      <c r="S1505">
        <v>115.52</v>
      </c>
      <c r="U1505" t="s">
        <v>6249</v>
      </c>
      <c r="V1505" t="s">
        <v>6685</v>
      </c>
      <c r="W1505">
        <v>2015</v>
      </c>
      <c r="Y1505" t="s">
        <v>7032</v>
      </c>
      <c r="Z1505" t="s">
        <v>7117</v>
      </c>
      <c r="AA1505" t="s">
        <v>5685</v>
      </c>
      <c r="AB1505" t="s">
        <v>7452</v>
      </c>
      <c r="AD1505" t="s">
        <v>7929</v>
      </c>
      <c r="AE1505" t="s">
        <v>8168</v>
      </c>
      <c r="AF1505" t="s">
        <v>5954</v>
      </c>
      <c r="AG1505" t="s">
        <v>5954</v>
      </c>
      <c r="AI1505">
        <v>59.64</v>
      </c>
      <c r="AL1505">
        <v>87.86</v>
      </c>
      <c r="AO1505">
        <v>115.52</v>
      </c>
      <c r="AV1505" t="s">
        <v>9247</v>
      </c>
      <c r="AW1505" t="s">
        <v>9336</v>
      </c>
    </row>
    <row r="1506" spans="1:49" x14ac:dyDescent="0.2">
      <c r="A1506" s="1">
        <v>1504</v>
      </c>
      <c r="B1506" t="s">
        <v>118</v>
      </c>
      <c r="C1506">
        <v>701</v>
      </c>
      <c r="D1506" t="s">
        <v>1708</v>
      </c>
      <c r="E1506" t="s">
        <v>3964</v>
      </c>
      <c r="F1506" t="s">
        <v>4762</v>
      </c>
      <c r="G1506" t="s">
        <v>4766</v>
      </c>
      <c r="H1506">
        <v>542</v>
      </c>
      <c r="I1506" t="s">
        <v>4768</v>
      </c>
      <c r="J1506" t="s">
        <v>4943</v>
      </c>
      <c r="K1506" t="s">
        <v>4966</v>
      </c>
      <c r="L1506" t="s">
        <v>4972</v>
      </c>
      <c r="M1506" t="s">
        <v>4992</v>
      </c>
      <c r="N1506" t="s">
        <v>5413</v>
      </c>
      <c r="O1506" t="s">
        <v>5953</v>
      </c>
      <c r="P1506" t="s">
        <v>6221</v>
      </c>
      <c r="U1506" t="s">
        <v>6261</v>
      </c>
      <c r="V1506" t="s">
        <v>6686</v>
      </c>
      <c r="W1506">
        <v>2012</v>
      </c>
      <c r="Y1506" t="s">
        <v>5685</v>
      </c>
      <c r="Z1506" t="s">
        <v>4885</v>
      </c>
      <c r="AA1506" t="s">
        <v>5685</v>
      </c>
      <c r="AB1506" t="s">
        <v>7452</v>
      </c>
      <c r="AD1506" t="s">
        <v>7929</v>
      </c>
      <c r="AE1506" t="s">
        <v>8168</v>
      </c>
      <c r="AF1506" t="s">
        <v>8460</v>
      </c>
      <c r="AG1506" s="2" t="s">
        <v>8816</v>
      </c>
    </row>
    <row r="1507" spans="1:49" x14ac:dyDescent="0.2">
      <c r="A1507" s="1">
        <v>1505</v>
      </c>
      <c r="B1507" t="s">
        <v>118</v>
      </c>
      <c r="C1507">
        <v>801</v>
      </c>
      <c r="D1507" t="s">
        <v>1709</v>
      </c>
      <c r="E1507" t="s">
        <v>3965</v>
      </c>
      <c r="F1507" t="s">
        <v>4762</v>
      </c>
      <c r="G1507" t="s">
        <v>4766</v>
      </c>
      <c r="H1507">
        <v>542</v>
      </c>
      <c r="I1507" t="s">
        <v>4768</v>
      </c>
      <c r="J1507" t="s">
        <v>4860</v>
      </c>
      <c r="K1507" t="s">
        <v>4966</v>
      </c>
      <c r="L1507" t="s">
        <v>4972</v>
      </c>
      <c r="M1507" t="s">
        <v>4985</v>
      </c>
      <c r="N1507" t="s">
        <v>5044</v>
      </c>
      <c r="O1507" t="s">
        <v>5968</v>
      </c>
      <c r="P1507" t="s">
        <v>6202</v>
      </c>
      <c r="U1507" t="s">
        <v>6249</v>
      </c>
      <c r="V1507" t="s">
        <v>6687</v>
      </c>
      <c r="W1507">
        <v>2016</v>
      </c>
      <c r="X1507">
        <v>2030</v>
      </c>
      <c r="Y1507" t="s">
        <v>7032</v>
      </c>
      <c r="Z1507" t="s">
        <v>7336</v>
      </c>
      <c r="AA1507" t="s">
        <v>7032</v>
      </c>
      <c r="AB1507" t="s">
        <v>7452</v>
      </c>
      <c r="AD1507" t="s">
        <v>7929</v>
      </c>
      <c r="AE1507" t="s">
        <v>8169</v>
      </c>
      <c r="AF1507" t="s">
        <v>8461</v>
      </c>
      <c r="AG1507" s="2" t="s">
        <v>8817</v>
      </c>
    </row>
    <row r="1508" spans="1:49" x14ac:dyDescent="0.2">
      <c r="A1508" s="1">
        <v>1506</v>
      </c>
      <c r="B1508" t="s">
        <v>118</v>
      </c>
      <c r="C1508">
        <v>802</v>
      </c>
      <c r="D1508" t="s">
        <v>1710</v>
      </c>
      <c r="E1508" t="s">
        <v>3966</v>
      </c>
      <c r="F1508" t="s">
        <v>4762</v>
      </c>
      <c r="G1508" t="s">
        <v>4766</v>
      </c>
      <c r="H1508">
        <v>542</v>
      </c>
      <c r="I1508" t="s">
        <v>4768</v>
      </c>
      <c r="J1508" t="s">
        <v>4876</v>
      </c>
      <c r="K1508" t="s">
        <v>4966</v>
      </c>
      <c r="L1508" t="s">
        <v>4972</v>
      </c>
      <c r="M1508" t="s">
        <v>4985</v>
      </c>
      <c r="N1508" t="s">
        <v>5186</v>
      </c>
      <c r="O1508" t="s">
        <v>5969</v>
      </c>
      <c r="P1508" t="s">
        <v>6202</v>
      </c>
      <c r="U1508" t="s">
        <v>6255</v>
      </c>
      <c r="V1508" t="s">
        <v>6688</v>
      </c>
      <c r="W1508">
        <v>2017</v>
      </c>
      <c r="X1508">
        <v>2030</v>
      </c>
      <c r="Y1508" t="s">
        <v>5685</v>
      </c>
      <c r="Z1508" t="s">
        <v>4885</v>
      </c>
      <c r="AA1508" t="s">
        <v>7032</v>
      </c>
      <c r="AB1508" t="s">
        <v>7452</v>
      </c>
      <c r="AD1508" t="s">
        <v>7929</v>
      </c>
      <c r="AE1508" t="s">
        <v>8170</v>
      </c>
      <c r="AF1508" t="s">
        <v>5954</v>
      </c>
      <c r="AG1508" t="s">
        <v>5954</v>
      </c>
    </row>
    <row r="1509" spans="1:49" x14ac:dyDescent="0.2">
      <c r="A1509" s="1">
        <v>1507</v>
      </c>
      <c r="B1509" t="s">
        <v>118</v>
      </c>
      <c r="C1509">
        <v>803</v>
      </c>
      <c r="D1509" t="s">
        <v>1711</v>
      </c>
      <c r="E1509" t="s">
        <v>3967</v>
      </c>
      <c r="F1509" t="s">
        <v>4762</v>
      </c>
      <c r="G1509" t="s">
        <v>4766</v>
      </c>
      <c r="H1509">
        <v>542</v>
      </c>
      <c r="I1509" t="s">
        <v>4768</v>
      </c>
      <c r="J1509" t="s">
        <v>4855</v>
      </c>
      <c r="K1509" t="s">
        <v>4966</v>
      </c>
      <c r="L1509" t="s">
        <v>4972</v>
      </c>
      <c r="M1509" t="s">
        <v>4985</v>
      </c>
      <c r="N1509" t="s">
        <v>5049</v>
      </c>
      <c r="O1509" t="s">
        <v>5970</v>
      </c>
      <c r="P1509" t="s">
        <v>6202</v>
      </c>
      <c r="U1509" t="s">
        <v>6249</v>
      </c>
      <c r="V1509" t="s">
        <v>6689</v>
      </c>
      <c r="W1509">
        <v>2007</v>
      </c>
      <c r="Y1509" t="s">
        <v>7032</v>
      </c>
      <c r="Z1509" t="s">
        <v>7133</v>
      </c>
      <c r="AA1509" t="s">
        <v>7032</v>
      </c>
      <c r="AB1509" t="s">
        <v>7452</v>
      </c>
      <c r="AD1509" t="s">
        <v>7929</v>
      </c>
      <c r="AF1509" t="s">
        <v>8458</v>
      </c>
      <c r="AG1509" s="2" t="s">
        <v>8818</v>
      </c>
    </row>
    <row r="1510" spans="1:49" x14ac:dyDescent="0.2">
      <c r="A1510" s="1">
        <v>1508</v>
      </c>
      <c r="B1510" t="s">
        <v>118</v>
      </c>
      <c r="C1510">
        <v>804</v>
      </c>
      <c r="D1510" t="s">
        <v>1712</v>
      </c>
      <c r="E1510" t="s">
        <v>3968</v>
      </c>
      <c r="F1510" t="s">
        <v>4762</v>
      </c>
      <c r="G1510" t="s">
        <v>4766</v>
      </c>
      <c r="H1510">
        <v>542</v>
      </c>
      <c r="I1510" t="s">
        <v>4768</v>
      </c>
      <c r="J1510" t="s">
        <v>4867</v>
      </c>
      <c r="K1510" t="s">
        <v>4966</v>
      </c>
      <c r="L1510" t="s">
        <v>4972</v>
      </c>
      <c r="M1510" t="s">
        <v>4985</v>
      </c>
      <c r="N1510" t="s">
        <v>5072</v>
      </c>
      <c r="O1510" t="s">
        <v>5970</v>
      </c>
      <c r="P1510" t="s">
        <v>6202</v>
      </c>
      <c r="U1510" t="s">
        <v>6249</v>
      </c>
      <c r="V1510" t="s">
        <v>6690</v>
      </c>
      <c r="W1510">
        <v>2017</v>
      </c>
      <c r="Y1510" t="s">
        <v>5685</v>
      </c>
      <c r="Z1510" t="s">
        <v>4885</v>
      </c>
      <c r="AA1510" t="s">
        <v>5685</v>
      </c>
      <c r="AB1510" t="s">
        <v>7452</v>
      </c>
      <c r="AD1510" t="s">
        <v>7929</v>
      </c>
      <c r="AF1510" t="s">
        <v>8442</v>
      </c>
      <c r="AG1510" s="2" t="s">
        <v>8819</v>
      </c>
    </row>
    <row r="1511" spans="1:49" x14ac:dyDescent="0.2">
      <c r="A1511" s="1">
        <v>1509</v>
      </c>
      <c r="B1511" t="s">
        <v>118</v>
      </c>
      <c r="C1511">
        <v>811</v>
      </c>
      <c r="D1511" t="s">
        <v>1713</v>
      </c>
      <c r="E1511" t="s">
        <v>3969</v>
      </c>
      <c r="F1511" t="s">
        <v>4762</v>
      </c>
      <c r="G1511" t="s">
        <v>4766</v>
      </c>
      <c r="H1511">
        <v>542</v>
      </c>
      <c r="I1511" t="s">
        <v>4768</v>
      </c>
      <c r="J1511" t="s">
        <v>4867</v>
      </c>
      <c r="K1511" t="s">
        <v>4966</v>
      </c>
      <c r="L1511" t="s">
        <v>4972</v>
      </c>
      <c r="M1511" t="s">
        <v>4985</v>
      </c>
      <c r="N1511" t="s">
        <v>5414</v>
      </c>
      <c r="O1511" t="s">
        <v>5971</v>
      </c>
      <c r="P1511" t="s">
        <v>6202</v>
      </c>
      <c r="U1511" t="s">
        <v>6249</v>
      </c>
      <c r="V1511" t="s">
        <v>6691</v>
      </c>
      <c r="W1511">
        <v>2007</v>
      </c>
      <c r="Y1511" t="s">
        <v>5685</v>
      </c>
      <c r="Z1511" t="s">
        <v>4885</v>
      </c>
      <c r="AA1511" t="s">
        <v>7032</v>
      </c>
      <c r="AB1511" t="s">
        <v>7452</v>
      </c>
      <c r="AD1511" t="s">
        <v>7929</v>
      </c>
      <c r="AE1511" t="s">
        <v>8171</v>
      </c>
      <c r="AF1511" t="s">
        <v>8462</v>
      </c>
      <c r="AG1511" s="2" t="s">
        <v>8820</v>
      </c>
    </row>
    <row r="1512" spans="1:49" x14ac:dyDescent="0.2">
      <c r="A1512" s="1">
        <v>1510</v>
      </c>
      <c r="B1512" t="s">
        <v>118</v>
      </c>
      <c r="C1512">
        <v>812</v>
      </c>
      <c r="D1512" t="s">
        <v>1714</v>
      </c>
      <c r="E1512" t="s">
        <v>3970</v>
      </c>
      <c r="F1512" t="s">
        <v>4762</v>
      </c>
      <c r="G1512" t="s">
        <v>4766</v>
      </c>
      <c r="H1512">
        <v>542</v>
      </c>
      <c r="I1512" t="s">
        <v>4768</v>
      </c>
      <c r="J1512" t="s">
        <v>4867</v>
      </c>
      <c r="K1512" t="s">
        <v>4966</v>
      </c>
      <c r="L1512" t="s">
        <v>4972</v>
      </c>
      <c r="M1512" t="s">
        <v>4985</v>
      </c>
      <c r="N1512" t="s">
        <v>5044</v>
      </c>
      <c r="O1512" t="s">
        <v>5972</v>
      </c>
      <c r="P1512" t="s">
        <v>6202</v>
      </c>
      <c r="U1512" t="s">
        <v>6249</v>
      </c>
      <c r="V1512" t="s">
        <v>6692</v>
      </c>
      <c r="W1512">
        <v>2007</v>
      </c>
      <c r="Y1512" t="s">
        <v>5685</v>
      </c>
      <c r="Z1512" t="s">
        <v>4885</v>
      </c>
      <c r="AA1512" t="s">
        <v>7032</v>
      </c>
      <c r="AB1512" t="s">
        <v>7452</v>
      </c>
      <c r="AD1512" t="s">
        <v>7929</v>
      </c>
      <c r="AE1512" t="s">
        <v>8172</v>
      </c>
      <c r="AF1512" t="s">
        <v>8444</v>
      </c>
      <c r="AG1512" s="2" t="s">
        <v>8796</v>
      </c>
    </row>
    <row r="1513" spans="1:49" x14ac:dyDescent="0.2">
      <c r="A1513" s="1">
        <v>1511</v>
      </c>
      <c r="B1513" t="s">
        <v>118</v>
      </c>
      <c r="C1513">
        <v>813</v>
      </c>
      <c r="D1513" t="s">
        <v>1715</v>
      </c>
      <c r="E1513" t="s">
        <v>3971</v>
      </c>
      <c r="F1513" t="s">
        <v>4762</v>
      </c>
      <c r="G1513" t="s">
        <v>4766</v>
      </c>
      <c r="H1513">
        <v>542</v>
      </c>
      <c r="I1513" t="s">
        <v>4768</v>
      </c>
      <c r="J1513" t="s">
        <v>4867</v>
      </c>
      <c r="K1513" t="s">
        <v>4966</v>
      </c>
      <c r="L1513" t="s">
        <v>4972</v>
      </c>
      <c r="M1513" t="s">
        <v>4985</v>
      </c>
      <c r="N1513" t="s">
        <v>5415</v>
      </c>
      <c r="O1513" t="s">
        <v>5956</v>
      </c>
      <c r="P1513" t="s">
        <v>6202</v>
      </c>
      <c r="U1513" t="s">
        <v>6249</v>
      </c>
      <c r="V1513" t="s">
        <v>6693</v>
      </c>
      <c r="W1513">
        <v>2017</v>
      </c>
      <c r="Y1513" t="s">
        <v>5685</v>
      </c>
      <c r="Z1513" t="s">
        <v>4885</v>
      </c>
      <c r="AA1513" t="s">
        <v>7032</v>
      </c>
      <c r="AB1513" t="s">
        <v>7452</v>
      </c>
      <c r="AD1513" t="s">
        <v>7929</v>
      </c>
      <c r="AF1513" t="s">
        <v>8463</v>
      </c>
      <c r="AG1513" s="2" t="s">
        <v>8821</v>
      </c>
    </row>
    <row r="1514" spans="1:49" x14ac:dyDescent="0.2">
      <c r="A1514" s="1">
        <v>1512</v>
      </c>
      <c r="B1514" t="s">
        <v>118</v>
      </c>
      <c r="C1514">
        <v>821</v>
      </c>
      <c r="D1514" t="s">
        <v>1716</v>
      </c>
      <c r="E1514" t="s">
        <v>3972</v>
      </c>
      <c r="F1514" t="s">
        <v>4762</v>
      </c>
      <c r="G1514" t="s">
        <v>4767</v>
      </c>
      <c r="H1514">
        <v>542</v>
      </c>
      <c r="I1514" t="s">
        <v>4806</v>
      </c>
      <c r="J1514" t="s">
        <v>4885</v>
      </c>
      <c r="K1514" t="s">
        <v>4970</v>
      </c>
      <c r="L1514" t="s">
        <v>4885</v>
      </c>
      <c r="M1514" t="s">
        <v>4885</v>
      </c>
      <c r="O1514" t="s">
        <v>5973</v>
      </c>
      <c r="P1514" t="s">
        <v>4885</v>
      </c>
      <c r="U1514" t="s">
        <v>4885</v>
      </c>
      <c r="V1514" t="s">
        <v>4885</v>
      </c>
      <c r="Y1514" t="s">
        <v>5685</v>
      </c>
      <c r="Z1514" t="s">
        <v>4885</v>
      </c>
      <c r="AA1514" t="s">
        <v>7032</v>
      </c>
      <c r="AB1514" t="s">
        <v>4885</v>
      </c>
      <c r="AD1514" t="s">
        <v>7929</v>
      </c>
      <c r="AF1514" t="s">
        <v>8442</v>
      </c>
      <c r="AG1514" s="2" t="s">
        <v>8822</v>
      </c>
    </row>
    <row r="1515" spans="1:49" x14ac:dyDescent="0.2">
      <c r="A1515" s="1">
        <v>1513</v>
      </c>
      <c r="B1515" t="s">
        <v>118</v>
      </c>
      <c r="C1515">
        <v>822</v>
      </c>
      <c r="D1515" t="s">
        <v>1717</v>
      </c>
      <c r="E1515" t="s">
        <v>3973</v>
      </c>
      <c r="F1515" t="s">
        <v>4762</v>
      </c>
      <c r="G1515" t="s">
        <v>4766</v>
      </c>
      <c r="H1515">
        <v>542</v>
      </c>
      <c r="I1515" t="s">
        <v>4768</v>
      </c>
      <c r="J1515" t="s">
        <v>4933</v>
      </c>
      <c r="K1515" t="s">
        <v>4966</v>
      </c>
      <c r="L1515" t="s">
        <v>4972</v>
      </c>
      <c r="M1515" t="s">
        <v>4985</v>
      </c>
      <c r="N1515" t="s">
        <v>5238</v>
      </c>
      <c r="O1515" t="s">
        <v>5953</v>
      </c>
      <c r="P1515" t="s">
        <v>6202</v>
      </c>
      <c r="U1515" t="s">
        <v>6249</v>
      </c>
      <c r="V1515" t="s">
        <v>6687</v>
      </c>
      <c r="W1515">
        <v>2017</v>
      </c>
      <c r="Y1515" t="s">
        <v>5685</v>
      </c>
      <c r="Z1515" t="s">
        <v>4885</v>
      </c>
      <c r="AA1515" t="s">
        <v>5685</v>
      </c>
      <c r="AB1515" t="s">
        <v>7452</v>
      </c>
      <c r="AD1515" t="s">
        <v>7929</v>
      </c>
      <c r="AE1515" t="s">
        <v>8170</v>
      </c>
      <c r="AF1515" t="s">
        <v>8464</v>
      </c>
      <c r="AG1515" s="2" t="s">
        <v>8823</v>
      </c>
    </row>
    <row r="1516" spans="1:49" x14ac:dyDescent="0.2">
      <c r="A1516" s="1">
        <v>1514</v>
      </c>
      <c r="B1516" t="s">
        <v>118</v>
      </c>
      <c r="C1516">
        <v>823</v>
      </c>
      <c r="D1516" t="s">
        <v>1718</v>
      </c>
      <c r="E1516" t="s">
        <v>3974</v>
      </c>
      <c r="F1516" t="s">
        <v>4762</v>
      </c>
      <c r="G1516" t="s">
        <v>4766</v>
      </c>
      <c r="H1516">
        <v>542</v>
      </c>
      <c r="I1516" t="s">
        <v>4768</v>
      </c>
      <c r="J1516" t="s">
        <v>4879</v>
      </c>
      <c r="K1516" t="s">
        <v>4966</v>
      </c>
      <c r="L1516" t="s">
        <v>4972</v>
      </c>
      <c r="M1516" t="s">
        <v>4985</v>
      </c>
      <c r="N1516" t="s">
        <v>5416</v>
      </c>
      <c r="O1516" t="s">
        <v>5953</v>
      </c>
      <c r="P1516" t="s">
        <v>6202</v>
      </c>
      <c r="U1516" t="s">
        <v>6253</v>
      </c>
      <c r="V1516" t="s">
        <v>6694</v>
      </c>
      <c r="W1516">
        <v>2012</v>
      </c>
      <c r="Y1516" t="s">
        <v>5685</v>
      </c>
      <c r="Z1516" t="s">
        <v>4885</v>
      </c>
      <c r="AA1516" t="s">
        <v>7032</v>
      </c>
      <c r="AB1516" t="s">
        <v>7452</v>
      </c>
      <c r="AD1516" t="s">
        <v>7929</v>
      </c>
      <c r="AE1516" t="s">
        <v>8170</v>
      </c>
      <c r="AF1516" t="s">
        <v>8442</v>
      </c>
      <c r="AG1516" t="s">
        <v>5954</v>
      </c>
    </row>
    <row r="1517" spans="1:49" x14ac:dyDescent="0.2">
      <c r="A1517" s="1">
        <v>1515</v>
      </c>
      <c r="B1517" t="s">
        <v>118</v>
      </c>
      <c r="C1517">
        <v>824</v>
      </c>
      <c r="D1517" t="s">
        <v>1719</v>
      </c>
      <c r="E1517" t="s">
        <v>3975</v>
      </c>
      <c r="F1517" t="s">
        <v>4762</v>
      </c>
      <c r="G1517" t="s">
        <v>4766</v>
      </c>
      <c r="H1517">
        <v>542</v>
      </c>
      <c r="I1517" t="s">
        <v>4768</v>
      </c>
      <c r="J1517" t="s">
        <v>4869</v>
      </c>
      <c r="K1517" t="s">
        <v>4969</v>
      </c>
      <c r="L1517" t="s">
        <v>4972</v>
      </c>
      <c r="M1517" t="s">
        <v>4985</v>
      </c>
      <c r="N1517" t="s">
        <v>5067</v>
      </c>
      <c r="O1517" t="s">
        <v>5953</v>
      </c>
      <c r="P1517" t="s">
        <v>6202</v>
      </c>
      <c r="U1517" t="s">
        <v>6257</v>
      </c>
      <c r="V1517" t="s">
        <v>6695</v>
      </c>
      <c r="W1517">
        <v>2012</v>
      </c>
      <c r="X1517">
        <v>2018</v>
      </c>
      <c r="Y1517" t="s">
        <v>5685</v>
      </c>
      <c r="Z1517" t="s">
        <v>4885</v>
      </c>
      <c r="AA1517" t="s">
        <v>5685</v>
      </c>
      <c r="AB1517" t="s">
        <v>7452</v>
      </c>
      <c r="AD1517" t="s">
        <v>7929</v>
      </c>
      <c r="AE1517" t="s">
        <v>8170</v>
      </c>
      <c r="AF1517" t="s">
        <v>8442</v>
      </c>
      <c r="AG1517" t="s">
        <v>5954</v>
      </c>
    </row>
    <row r="1518" spans="1:49" x14ac:dyDescent="0.2">
      <c r="A1518" s="1">
        <v>1516</v>
      </c>
      <c r="B1518" t="s">
        <v>118</v>
      </c>
      <c r="C1518">
        <v>825</v>
      </c>
      <c r="D1518" t="s">
        <v>1720</v>
      </c>
      <c r="E1518" t="s">
        <v>3976</v>
      </c>
      <c r="F1518" t="s">
        <v>4762</v>
      </c>
      <c r="G1518" t="s">
        <v>4766</v>
      </c>
      <c r="H1518">
        <v>542</v>
      </c>
      <c r="I1518" t="s">
        <v>4768</v>
      </c>
      <c r="J1518" t="s">
        <v>4876</v>
      </c>
      <c r="K1518" t="s">
        <v>4966</v>
      </c>
      <c r="L1518" t="s">
        <v>4972</v>
      </c>
      <c r="M1518" t="s">
        <v>4985</v>
      </c>
      <c r="N1518" t="s">
        <v>5046</v>
      </c>
      <c r="O1518" t="s">
        <v>5974</v>
      </c>
      <c r="P1518" t="s">
        <v>6202</v>
      </c>
      <c r="U1518" t="s">
        <v>6257</v>
      </c>
      <c r="V1518" t="s">
        <v>6695</v>
      </c>
      <c r="W1518">
        <v>2009</v>
      </c>
      <c r="Y1518" t="s">
        <v>5685</v>
      </c>
      <c r="Z1518" t="s">
        <v>4885</v>
      </c>
      <c r="AA1518" t="s">
        <v>7032</v>
      </c>
      <c r="AB1518" t="s">
        <v>7452</v>
      </c>
      <c r="AD1518" t="s">
        <v>7929</v>
      </c>
      <c r="AE1518" t="s">
        <v>8170</v>
      </c>
      <c r="AF1518" t="s">
        <v>8442</v>
      </c>
      <c r="AG1518" s="2" t="s">
        <v>8824</v>
      </c>
    </row>
    <row r="1519" spans="1:49" x14ac:dyDescent="0.2">
      <c r="A1519" s="1">
        <v>1517</v>
      </c>
      <c r="B1519" t="s">
        <v>118</v>
      </c>
      <c r="C1519">
        <v>901</v>
      </c>
      <c r="D1519" t="s">
        <v>1721</v>
      </c>
      <c r="E1519" t="s">
        <v>3977</v>
      </c>
      <c r="F1519" t="s">
        <v>4762</v>
      </c>
      <c r="G1519" t="s">
        <v>4767</v>
      </c>
      <c r="H1519">
        <v>542</v>
      </c>
      <c r="I1519" t="s">
        <v>4807</v>
      </c>
      <c r="J1519" t="s">
        <v>4885</v>
      </c>
      <c r="K1519" t="s">
        <v>4970</v>
      </c>
      <c r="L1519" t="s">
        <v>4885</v>
      </c>
      <c r="M1519" t="s">
        <v>4885</v>
      </c>
      <c r="O1519" t="s">
        <v>5953</v>
      </c>
      <c r="P1519" t="s">
        <v>4885</v>
      </c>
      <c r="U1519" t="s">
        <v>4885</v>
      </c>
      <c r="V1519" t="s">
        <v>4885</v>
      </c>
      <c r="Y1519" t="s">
        <v>7032</v>
      </c>
      <c r="Z1519" t="s">
        <v>4885</v>
      </c>
      <c r="AA1519" t="s">
        <v>5685</v>
      </c>
      <c r="AB1519" t="s">
        <v>4885</v>
      </c>
      <c r="AD1519" t="s">
        <v>7929</v>
      </c>
      <c r="AF1519" t="s">
        <v>8443</v>
      </c>
      <c r="AG1519" s="2" t="s">
        <v>8825</v>
      </c>
    </row>
    <row r="1520" spans="1:49" x14ac:dyDescent="0.2">
      <c r="A1520" s="1">
        <v>1518</v>
      </c>
      <c r="B1520" t="s">
        <v>118</v>
      </c>
      <c r="C1520">
        <v>902</v>
      </c>
      <c r="D1520" t="s">
        <v>1722</v>
      </c>
      <c r="E1520" t="s">
        <v>3978</v>
      </c>
      <c r="F1520" t="s">
        <v>4762</v>
      </c>
      <c r="G1520" t="s">
        <v>4766</v>
      </c>
      <c r="H1520">
        <v>542</v>
      </c>
      <c r="I1520" t="s">
        <v>4768</v>
      </c>
      <c r="J1520" t="s">
        <v>4852</v>
      </c>
      <c r="K1520" t="s">
        <v>4966</v>
      </c>
      <c r="L1520" t="s">
        <v>4972</v>
      </c>
      <c r="M1520" t="s">
        <v>4990</v>
      </c>
      <c r="N1520" t="s">
        <v>5088</v>
      </c>
      <c r="O1520" t="s">
        <v>5953</v>
      </c>
      <c r="P1520" t="s">
        <v>6201</v>
      </c>
      <c r="U1520" t="s">
        <v>6249</v>
      </c>
      <c r="V1520" t="s">
        <v>6696</v>
      </c>
      <c r="W1520">
        <v>1999</v>
      </c>
      <c r="Y1520" t="s">
        <v>5685</v>
      </c>
      <c r="Z1520" t="s">
        <v>4885</v>
      </c>
      <c r="AA1520" t="s">
        <v>5685</v>
      </c>
      <c r="AB1520" t="s">
        <v>7452</v>
      </c>
      <c r="AD1520" t="s">
        <v>7929</v>
      </c>
      <c r="AE1520" t="s">
        <v>8173</v>
      </c>
      <c r="AF1520" t="s">
        <v>8443</v>
      </c>
      <c r="AG1520" s="2" t="s">
        <v>8826</v>
      </c>
    </row>
    <row r="1521" spans="1:53" x14ac:dyDescent="0.2">
      <c r="A1521" s="1">
        <v>1519</v>
      </c>
      <c r="B1521" t="s">
        <v>118</v>
      </c>
      <c r="C1521">
        <v>903</v>
      </c>
      <c r="D1521" t="s">
        <v>1723</v>
      </c>
      <c r="E1521" t="s">
        <v>3979</v>
      </c>
      <c r="F1521" t="s">
        <v>4762</v>
      </c>
      <c r="G1521" t="s">
        <v>4766</v>
      </c>
      <c r="H1521">
        <v>542</v>
      </c>
      <c r="I1521" t="s">
        <v>4768</v>
      </c>
      <c r="J1521" t="s">
        <v>4855</v>
      </c>
      <c r="K1521" t="s">
        <v>4966</v>
      </c>
      <c r="L1521" t="s">
        <v>4972</v>
      </c>
      <c r="M1521" t="s">
        <v>4990</v>
      </c>
      <c r="N1521" t="s">
        <v>5147</v>
      </c>
      <c r="O1521" t="s">
        <v>5953</v>
      </c>
      <c r="P1521" t="s">
        <v>6205</v>
      </c>
      <c r="U1521" t="s">
        <v>6249</v>
      </c>
      <c r="V1521" t="s">
        <v>6685</v>
      </c>
      <c r="W1521">
        <v>2012</v>
      </c>
      <c r="Y1521" t="s">
        <v>7032</v>
      </c>
      <c r="Z1521" t="s">
        <v>7126</v>
      </c>
      <c r="AA1521" t="s">
        <v>5685</v>
      </c>
      <c r="AB1521" t="s">
        <v>7452</v>
      </c>
      <c r="AD1521" t="s">
        <v>7929</v>
      </c>
      <c r="AF1521" t="s">
        <v>8443</v>
      </c>
      <c r="AG1521" s="2" t="s">
        <v>8827</v>
      </c>
    </row>
    <row r="1522" spans="1:53" x14ac:dyDescent="0.2">
      <c r="A1522" s="1">
        <v>1520</v>
      </c>
      <c r="B1522" t="s">
        <v>118</v>
      </c>
      <c r="C1522">
        <v>905</v>
      </c>
      <c r="D1522" t="s">
        <v>1724</v>
      </c>
      <c r="E1522" t="s">
        <v>3980</v>
      </c>
      <c r="F1522" t="s">
        <v>4762</v>
      </c>
      <c r="G1522" t="s">
        <v>4766</v>
      </c>
      <c r="H1522">
        <v>542</v>
      </c>
      <c r="I1522" t="s">
        <v>4768</v>
      </c>
      <c r="J1522" t="s">
        <v>4855</v>
      </c>
      <c r="K1522" t="s">
        <v>4966</v>
      </c>
      <c r="L1522" t="s">
        <v>4972</v>
      </c>
      <c r="M1522" t="s">
        <v>4990</v>
      </c>
      <c r="N1522" t="s">
        <v>5147</v>
      </c>
      <c r="O1522" t="s">
        <v>5975</v>
      </c>
      <c r="P1522" t="s">
        <v>6202</v>
      </c>
      <c r="U1522" t="s">
        <v>6249</v>
      </c>
      <c r="V1522" t="s">
        <v>6685</v>
      </c>
      <c r="W1522">
        <v>2017</v>
      </c>
      <c r="X1522">
        <v>2025</v>
      </c>
      <c r="Y1522" t="s">
        <v>7032</v>
      </c>
      <c r="Z1522" t="s">
        <v>7337</v>
      </c>
      <c r="AA1522" t="s">
        <v>5685</v>
      </c>
      <c r="AB1522" t="s">
        <v>7452</v>
      </c>
      <c r="AD1522" t="s">
        <v>7929</v>
      </c>
      <c r="AF1522" t="s">
        <v>8465</v>
      </c>
      <c r="AG1522" s="2" t="s">
        <v>8828</v>
      </c>
    </row>
    <row r="1523" spans="1:53" x14ac:dyDescent="0.2">
      <c r="A1523" s="1">
        <v>1521</v>
      </c>
      <c r="B1523" t="s">
        <v>118</v>
      </c>
      <c r="C1523">
        <v>911</v>
      </c>
      <c r="D1523" t="s">
        <v>1725</v>
      </c>
      <c r="E1523" t="s">
        <v>3981</v>
      </c>
      <c r="F1523" t="s">
        <v>4762</v>
      </c>
      <c r="G1523" t="s">
        <v>4766</v>
      </c>
      <c r="H1523">
        <v>542</v>
      </c>
      <c r="I1523" t="s">
        <v>4768</v>
      </c>
      <c r="J1523" t="s">
        <v>4855</v>
      </c>
      <c r="K1523" t="s">
        <v>4966</v>
      </c>
      <c r="L1523" t="s">
        <v>4972</v>
      </c>
      <c r="M1523" t="s">
        <v>4998</v>
      </c>
      <c r="N1523" t="s">
        <v>5417</v>
      </c>
      <c r="O1523" t="s">
        <v>5956</v>
      </c>
      <c r="P1523" t="s">
        <v>6210</v>
      </c>
      <c r="U1523" t="s">
        <v>6249</v>
      </c>
      <c r="V1523" t="s">
        <v>6685</v>
      </c>
      <c r="W1523">
        <v>1976</v>
      </c>
      <c r="Y1523" t="s">
        <v>7032</v>
      </c>
      <c r="Z1523" t="s">
        <v>7338</v>
      </c>
      <c r="AA1523" t="s">
        <v>5685</v>
      </c>
      <c r="AB1523" t="s">
        <v>7452</v>
      </c>
      <c r="AD1523" t="s">
        <v>7929</v>
      </c>
      <c r="AE1523" t="s">
        <v>8174</v>
      </c>
      <c r="AF1523" t="s">
        <v>8466</v>
      </c>
      <c r="AG1523" s="2" t="s">
        <v>8829</v>
      </c>
    </row>
    <row r="1524" spans="1:53" x14ac:dyDescent="0.2">
      <c r="A1524" s="1">
        <v>1522</v>
      </c>
      <c r="B1524" t="s">
        <v>118</v>
      </c>
      <c r="C1524">
        <v>912</v>
      </c>
      <c r="D1524" t="s">
        <v>1726</v>
      </c>
      <c r="E1524" t="s">
        <v>3982</v>
      </c>
      <c r="F1524" t="s">
        <v>4762</v>
      </c>
      <c r="G1524" t="s">
        <v>4766</v>
      </c>
      <c r="H1524">
        <v>542</v>
      </c>
      <c r="I1524" t="s">
        <v>4768</v>
      </c>
      <c r="J1524" t="s">
        <v>4851</v>
      </c>
      <c r="K1524" t="s">
        <v>4966</v>
      </c>
      <c r="L1524" t="s">
        <v>4972</v>
      </c>
      <c r="M1524" t="s">
        <v>4990</v>
      </c>
      <c r="N1524" t="s">
        <v>5134</v>
      </c>
      <c r="O1524" t="s">
        <v>5956</v>
      </c>
      <c r="P1524" t="s">
        <v>6205</v>
      </c>
      <c r="U1524" t="s">
        <v>6249</v>
      </c>
      <c r="V1524" t="s">
        <v>6697</v>
      </c>
      <c r="W1524">
        <v>2005</v>
      </c>
      <c r="Y1524" t="s">
        <v>5685</v>
      </c>
      <c r="Z1524" t="s">
        <v>4885</v>
      </c>
      <c r="AA1524" t="s">
        <v>5685</v>
      </c>
      <c r="AB1524" t="s">
        <v>7452</v>
      </c>
      <c r="AD1524" t="s">
        <v>7929</v>
      </c>
      <c r="AE1524" t="s">
        <v>8175</v>
      </c>
      <c r="AF1524" t="s">
        <v>8458</v>
      </c>
      <c r="AG1524" s="2" t="s">
        <v>8830</v>
      </c>
    </row>
    <row r="1525" spans="1:53" x14ac:dyDescent="0.2">
      <c r="A1525" s="1">
        <v>1523</v>
      </c>
      <c r="B1525" t="s">
        <v>118</v>
      </c>
      <c r="C1525">
        <v>913</v>
      </c>
      <c r="D1525" t="s">
        <v>1727</v>
      </c>
      <c r="E1525" t="s">
        <v>3983</v>
      </c>
      <c r="F1525" t="s">
        <v>4762</v>
      </c>
      <c r="G1525" t="s">
        <v>4766</v>
      </c>
      <c r="H1525">
        <v>542</v>
      </c>
      <c r="I1525" t="s">
        <v>4768</v>
      </c>
      <c r="J1525" t="s">
        <v>4855</v>
      </c>
      <c r="K1525" t="s">
        <v>4966</v>
      </c>
      <c r="L1525" t="s">
        <v>4972</v>
      </c>
      <c r="M1525" t="s">
        <v>4990</v>
      </c>
      <c r="N1525" t="s">
        <v>5147</v>
      </c>
      <c r="O1525" t="s">
        <v>5953</v>
      </c>
      <c r="P1525" t="s">
        <v>6202</v>
      </c>
      <c r="U1525" t="s">
        <v>6249</v>
      </c>
      <c r="V1525" t="s">
        <v>6685</v>
      </c>
      <c r="W1525">
        <v>1994</v>
      </c>
      <c r="Y1525" t="s">
        <v>5685</v>
      </c>
      <c r="Z1525" t="s">
        <v>4885</v>
      </c>
      <c r="AA1525" t="s">
        <v>5685</v>
      </c>
      <c r="AB1525" t="s">
        <v>7452</v>
      </c>
      <c r="AD1525" t="s">
        <v>7929</v>
      </c>
      <c r="AF1525" t="s">
        <v>8467</v>
      </c>
      <c r="AG1525" s="2" t="s">
        <v>8831</v>
      </c>
    </row>
    <row r="1526" spans="1:53" x14ac:dyDescent="0.2">
      <c r="A1526" s="1">
        <v>1524</v>
      </c>
      <c r="B1526" t="s">
        <v>118</v>
      </c>
      <c r="C1526">
        <v>921</v>
      </c>
      <c r="D1526" t="s">
        <v>1728</v>
      </c>
      <c r="E1526" t="s">
        <v>3984</v>
      </c>
      <c r="F1526" t="s">
        <v>4762</v>
      </c>
      <c r="G1526" t="s">
        <v>4766</v>
      </c>
      <c r="H1526">
        <v>542</v>
      </c>
      <c r="I1526" t="s">
        <v>4768</v>
      </c>
      <c r="J1526" t="s">
        <v>4855</v>
      </c>
      <c r="K1526" t="s">
        <v>4966</v>
      </c>
      <c r="L1526" t="s">
        <v>4972</v>
      </c>
      <c r="M1526" t="s">
        <v>4990</v>
      </c>
      <c r="N1526" t="s">
        <v>5418</v>
      </c>
      <c r="O1526" t="s">
        <v>5956</v>
      </c>
      <c r="P1526" t="s">
        <v>6201</v>
      </c>
      <c r="U1526" t="s">
        <v>6249</v>
      </c>
      <c r="V1526" t="s">
        <v>6685</v>
      </c>
      <c r="W1526">
        <v>1993</v>
      </c>
      <c r="Y1526" t="s">
        <v>5685</v>
      </c>
      <c r="Z1526" t="s">
        <v>4885</v>
      </c>
      <c r="AA1526" t="s">
        <v>5685</v>
      </c>
      <c r="AB1526" t="s">
        <v>7452</v>
      </c>
      <c r="AD1526" t="s">
        <v>7929</v>
      </c>
      <c r="AF1526" t="s">
        <v>8443</v>
      </c>
      <c r="AG1526" s="2" t="s">
        <v>8832</v>
      </c>
    </row>
    <row r="1527" spans="1:53" x14ac:dyDescent="0.2">
      <c r="A1527" s="1">
        <v>1525</v>
      </c>
      <c r="B1527" t="s">
        <v>118</v>
      </c>
      <c r="C1527">
        <v>922</v>
      </c>
      <c r="D1527" t="s">
        <v>1729</v>
      </c>
      <c r="E1527" t="s">
        <v>3985</v>
      </c>
      <c r="F1527" t="s">
        <v>4762</v>
      </c>
      <c r="G1527" t="s">
        <v>4766</v>
      </c>
      <c r="H1527">
        <v>542</v>
      </c>
      <c r="I1527" t="s">
        <v>4768</v>
      </c>
      <c r="J1527" t="s">
        <v>4855</v>
      </c>
      <c r="K1527" t="s">
        <v>4966</v>
      </c>
      <c r="L1527" t="s">
        <v>4972</v>
      </c>
      <c r="M1527" t="s">
        <v>4990</v>
      </c>
      <c r="N1527" t="s">
        <v>5255</v>
      </c>
      <c r="O1527" t="s">
        <v>5956</v>
      </c>
      <c r="P1527" t="s">
        <v>6205</v>
      </c>
      <c r="Q1527">
        <v>78.75</v>
      </c>
      <c r="R1527">
        <v>89.75</v>
      </c>
      <c r="S1527">
        <v>90.5</v>
      </c>
      <c r="U1527" t="s">
        <v>6249</v>
      </c>
      <c r="V1527" t="s">
        <v>6685</v>
      </c>
      <c r="W1527">
        <v>1993</v>
      </c>
      <c r="Y1527" t="s">
        <v>7032</v>
      </c>
      <c r="Z1527" t="s">
        <v>7339</v>
      </c>
      <c r="AA1527" t="s">
        <v>5685</v>
      </c>
      <c r="AB1527" t="s">
        <v>7452</v>
      </c>
      <c r="AD1527" t="s">
        <v>7929</v>
      </c>
      <c r="AE1527" t="s">
        <v>8176</v>
      </c>
      <c r="AF1527" t="s">
        <v>8468</v>
      </c>
      <c r="AG1527" s="2" t="s">
        <v>8833</v>
      </c>
      <c r="AI1527">
        <v>78.75</v>
      </c>
      <c r="AL1527">
        <v>89.75</v>
      </c>
      <c r="AO1527">
        <v>90.5</v>
      </c>
      <c r="AT1527" t="s">
        <v>9090</v>
      </c>
      <c r="AU1527" t="s">
        <v>9151</v>
      </c>
      <c r="AV1527" t="s">
        <v>9247</v>
      </c>
      <c r="AW1527" t="s">
        <v>9336</v>
      </c>
      <c r="AX1527" t="s">
        <v>9376</v>
      </c>
      <c r="AY1527" t="s">
        <v>9527</v>
      </c>
      <c r="AZ1527" t="s">
        <v>9247</v>
      </c>
      <c r="BA1527" t="s">
        <v>9336</v>
      </c>
    </row>
    <row r="1528" spans="1:53" x14ac:dyDescent="0.2">
      <c r="A1528" s="1">
        <v>1526</v>
      </c>
      <c r="B1528" t="s">
        <v>118</v>
      </c>
      <c r="C1528">
        <v>923</v>
      </c>
      <c r="D1528" t="s">
        <v>1730</v>
      </c>
      <c r="E1528" t="s">
        <v>3986</v>
      </c>
      <c r="F1528" t="s">
        <v>4762</v>
      </c>
      <c r="G1528" t="s">
        <v>4766</v>
      </c>
      <c r="H1528">
        <v>542</v>
      </c>
      <c r="I1528" t="s">
        <v>4768</v>
      </c>
      <c r="J1528" t="s">
        <v>4855</v>
      </c>
      <c r="K1528" t="s">
        <v>4966</v>
      </c>
      <c r="L1528" t="s">
        <v>4972</v>
      </c>
      <c r="M1528" t="s">
        <v>4990</v>
      </c>
      <c r="N1528" t="s">
        <v>5419</v>
      </c>
      <c r="O1528" t="s">
        <v>5956</v>
      </c>
      <c r="P1528" t="s">
        <v>6204</v>
      </c>
      <c r="U1528" t="s">
        <v>6249</v>
      </c>
      <c r="V1528" t="s">
        <v>6685</v>
      </c>
      <c r="W1528">
        <v>1993</v>
      </c>
      <c r="Y1528" t="s">
        <v>7032</v>
      </c>
      <c r="Z1528" t="s">
        <v>7339</v>
      </c>
      <c r="AA1528" t="s">
        <v>5685</v>
      </c>
      <c r="AB1528" t="s">
        <v>7452</v>
      </c>
      <c r="AD1528" t="s">
        <v>7929</v>
      </c>
      <c r="AE1528" t="s">
        <v>8177</v>
      </c>
      <c r="AF1528" t="s">
        <v>8443</v>
      </c>
      <c r="AG1528" s="2" t="s">
        <v>8834</v>
      </c>
    </row>
    <row r="1529" spans="1:53" x14ac:dyDescent="0.2">
      <c r="A1529" s="1">
        <v>1527</v>
      </c>
      <c r="B1529" t="s">
        <v>118</v>
      </c>
      <c r="C1529">
        <v>924</v>
      </c>
      <c r="D1529" t="s">
        <v>1731</v>
      </c>
      <c r="E1529" t="s">
        <v>3987</v>
      </c>
      <c r="F1529" t="s">
        <v>4762</v>
      </c>
      <c r="G1529" t="s">
        <v>4766</v>
      </c>
      <c r="H1529">
        <v>542</v>
      </c>
      <c r="I1529" t="s">
        <v>4768</v>
      </c>
      <c r="J1529" t="s">
        <v>4855</v>
      </c>
      <c r="K1529" t="s">
        <v>4966</v>
      </c>
      <c r="L1529" t="s">
        <v>4972</v>
      </c>
      <c r="M1529" t="s">
        <v>4990</v>
      </c>
      <c r="N1529" t="s">
        <v>5134</v>
      </c>
      <c r="O1529" t="s">
        <v>5976</v>
      </c>
      <c r="P1529" t="s">
        <v>6205</v>
      </c>
      <c r="Q1529">
        <v>6.66</v>
      </c>
      <c r="R1529">
        <v>6.66</v>
      </c>
      <c r="S1529">
        <v>6.66</v>
      </c>
      <c r="U1529" t="s">
        <v>6249</v>
      </c>
      <c r="V1529" t="s">
        <v>6685</v>
      </c>
      <c r="W1529">
        <v>2000</v>
      </c>
      <c r="Y1529" t="s">
        <v>5685</v>
      </c>
      <c r="Z1529" t="s">
        <v>4885</v>
      </c>
      <c r="AA1529" t="s">
        <v>5685</v>
      </c>
      <c r="AB1529" t="s">
        <v>7452</v>
      </c>
      <c r="AD1529" t="s">
        <v>7929</v>
      </c>
      <c r="AE1529" t="s">
        <v>8178</v>
      </c>
      <c r="AF1529" t="s">
        <v>5954</v>
      </c>
      <c r="AG1529" t="s">
        <v>5954</v>
      </c>
      <c r="AI1529">
        <v>6.66</v>
      </c>
      <c r="AL1529">
        <v>6.66</v>
      </c>
      <c r="AO1529">
        <v>6.66</v>
      </c>
      <c r="AT1529" t="s">
        <v>9091</v>
      </c>
      <c r="AU1529" t="s">
        <v>9152</v>
      </c>
      <c r="AV1529" t="s">
        <v>9247</v>
      </c>
      <c r="AW1529" t="s">
        <v>9336</v>
      </c>
      <c r="AX1529" t="s">
        <v>9376</v>
      </c>
      <c r="AY1529" t="s">
        <v>9528</v>
      </c>
      <c r="AZ1529" t="s">
        <v>9247</v>
      </c>
      <c r="BA1529" t="s">
        <v>9336</v>
      </c>
    </row>
    <row r="1530" spans="1:53" x14ac:dyDescent="0.2">
      <c r="A1530" s="1">
        <v>1528</v>
      </c>
      <c r="B1530" t="s">
        <v>118</v>
      </c>
      <c r="C1530">
        <v>931</v>
      </c>
      <c r="D1530" t="s">
        <v>1732</v>
      </c>
      <c r="E1530" t="s">
        <v>3988</v>
      </c>
      <c r="F1530" t="s">
        <v>4762</v>
      </c>
      <c r="G1530" t="s">
        <v>4766</v>
      </c>
      <c r="H1530">
        <v>542</v>
      </c>
      <c r="I1530" t="s">
        <v>4768</v>
      </c>
      <c r="J1530" t="s">
        <v>4855</v>
      </c>
      <c r="K1530" t="s">
        <v>4966</v>
      </c>
      <c r="L1530" t="s">
        <v>4972</v>
      </c>
      <c r="M1530" t="s">
        <v>4990</v>
      </c>
      <c r="N1530" t="s">
        <v>5420</v>
      </c>
      <c r="O1530" t="s">
        <v>5953</v>
      </c>
      <c r="P1530" t="s">
        <v>6205</v>
      </c>
      <c r="U1530" t="s">
        <v>6249</v>
      </c>
      <c r="V1530" t="s">
        <v>6685</v>
      </c>
      <c r="W1530">
        <v>1985</v>
      </c>
      <c r="Y1530" t="s">
        <v>5685</v>
      </c>
      <c r="Z1530" t="s">
        <v>4885</v>
      </c>
      <c r="AA1530" t="s">
        <v>5685</v>
      </c>
      <c r="AB1530" t="s">
        <v>7452</v>
      </c>
      <c r="AD1530" t="s">
        <v>7929</v>
      </c>
      <c r="AF1530" t="s">
        <v>8469</v>
      </c>
      <c r="AG1530" s="2" t="s">
        <v>8835</v>
      </c>
    </row>
    <row r="1531" spans="1:53" x14ac:dyDescent="0.2">
      <c r="A1531" s="1">
        <v>1529</v>
      </c>
      <c r="B1531" t="s">
        <v>118</v>
      </c>
      <c r="C1531">
        <v>932</v>
      </c>
      <c r="D1531" t="s">
        <v>1733</v>
      </c>
      <c r="E1531" t="s">
        <v>3989</v>
      </c>
      <c r="F1531" t="s">
        <v>4762</v>
      </c>
      <c r="G1531" t="s">
        <v>4766</v>
      </c>
      <c r="H1531">
        <v>542</v>
      </c>
      <c r="I1531" t="s">
        <v>4768</v>
      </c>
      <c r="J1531" t="s">
        <v>4855</v>
      </c>
      <c r="K1531" t="s">
        <v>4966</v>
      </c>
      <c r="L1531" t="s">
        <v>4972</v>
      </c>
      <c r="M1531" t="s">
        <v>4990</v>
      </c>
      <c r="N1531" t="s">
        <v>5342</v>
      </c>
      <c r="O1531" t="s">
        <v>5977</v>
      </c>
      <c r="P1531" t="s">
        <v>6210</v>
      </c>
      <c r="U1531" t="s">
        <v>6249</v>
      </c>
      <c r="V1531" t="s">
        <v>6685</v>
      </c>
      <c r="W1531">
        <v>2006</v>
      </c>
      <c r="Y1531" t="s">
        <v>7032</v>
      </c>
      <c r="Z1531" t="s">
        <v>7337</v>
      </c>
      <c r="AA1531" t="s">
        <v>5685</v>
      </c>
      <c r="AB1531" t="s">
        <v>7452</v>
      </c>
      <c r="AD1531" t="s">
        <v>7929</v>
      </c>
      <c r="AE1531" t="s">
        <v>8179</v>
      </c>
      <c r="AF1531" t="s">
        <v>8443</v>
      </c>
      <c r="AG1531" s="2" t="s">
        <v>8836</v>
      </c>
    </row>
    <row r="1532" spans="1:53" x14ac:dyDescent="0.2">
      <c r="A1532" s="1">
        <v>1530</v>
      </c>
      <c r="B1532" t="s">
        <v>118</v>
      </c>
      <c r="C1532">
        <v>933</v>
      </c>
      <c r="D1532" t="s">
        <v>1734</v>
      </c>
      <c r="E1532" t="s">
        <v>3990</v>
      </c>
      <c r="F1532" t="s">
        <v>4762</v>
      </c>
      <c r="G1532" t="s">
        <v>4766</v>
      </c>
      <c r="H1532">
        <v>542</v>
      </c>
      <c r="I1532" t="s">
        <v>4768</v>
      </c>
      <c r="J1532" t="s">
        <v>4866</v>
      </c>
      <c r="K1532" t="s">
        <v>4966</v>
      </c>
      <c r="L1532" t="s">
        <v>4972</v>
      </c>
      <c r="M1532" t="s">
        <v>4990</v>
      </c>
      <c r="N1532" t="s">
        <v>5194</v>
      </c>
      <c r="O1532" t="s">
        <v>5956</v>
      </c>
      <c r="P1532" t="s">
        <v>6204</v>
      </c>
      <c r="Q1532">
        <v>3.18</v>
      </c>
      <c r="R1532">
        <v>3.18</v>
      </c>
      <c r="S1532">
        <v>3.18</v>
      </c>
      <c r="U1532" t="s">
        <v>6249</v>
      </c>
      <c r="V1532" t="s">
        <v>6685</v>
      </c>
      <c r="W1532">
        <v>2017</v>
      </c>
      <c r="Y1532" t="s">
        <v>7032</v>
      </c>
      <c r="Z1532" t="s">
        <v>7126</v>
      </c>
      <c r="AA1532" t="s">
        <v>5685</v>
      </c>
      <c r="AB1532" t="s">
        <v>7452</v>
      </c>
      <c r="AD1532" t="s">
        <v>7929</v>
      </c>
      <c r="AF1532" t="s">
        <v>8470</v>
      </c>
      <c r="AG1532" s="2" t="s">
        <v>8837</v>
      </c>
      <c r="AI1532">
        <v>3.18</v>
      </c>
      <c r="AL1532">
        <v>3.18</v>
      </c>
      <c r="AO1532">
        <v>3.18</v>
      </c>
      <c r="AV1532" t="s">
        <v>9248</v>
      </c>
      <c r="AW1532" s="2" t="s">
        <v>9337</v>
      </c>
    </row>
    <row r="1533" spans="1:53" x14ac:dyDescent="0.2">
      <c r="A1533" s="1">
        <v>1531</v>
      </c>
      <c r="B1533" t="s">
        <v>118</v>
      </c>
      <c r="C1533">
        <v>935</v>
      </c>
      <c r="D1533" t="s">
        <v>1735</v>
      </c>
      <c r="E1533" t="s">
        <v>3991</v>
      </c>
      <c r="F1533" t="s">
        <v>4762</v>
      </c>
      <c r="G1533" t="s">
        <v>4766</v>
      </c>
      <c r="H1533">
        <v>542</v>
      </c>
      <c r="I1533" t="s">
        <v>4768</v>
      </c>
      <c r="J1533" t="s">
        <v>4855</v>
      </c>
      <c r="K1533" t="s">
        <v>4966</v>
      </c>
      <c r="L1533" t="s">
        <v>4972</v>
      </c>
      <c r="M1533" t="s">
        <v>4990</v>
      </c>
      <c r="N1533" t="s">
        <v>5421</v>
      </c>
      <c r="O1533" t="s">
        <v>5956</v>
      </c>
      <c r="P1533" t="s">
        <v>6204</v>
      </c>
      <c r="U1533" t="s">
        <v>6249</v>
      </c>
      <c r="V1533" t="s">
        <v>6685</v>
      </c>
      <c r="W1533">
        <v>2014</v>
      </c>
      <c r="Y1533" t="s">
        <v>5685</v>
      </c>
      <c r="Z1533" t="s">
        <v>4885</v>
      </c>
      <c r="AA1533" t="s">
        <v>5685</v>
      </c>
      <c r="AB1533" t="s">
        <v>7452</v>
      </c>
      <c r="AD1533" t="s">
        <v>7929</v>
      </c>
      <c r="AE1533" t="s">
        <v>8180</v>
      </c>
      <c r="AF1533" t="s">
        <v>8443</v>
      </c>
      <c r="AG1533" s="2" t="s">
        <v>8838</v>
      </c>
    </row>
    <row r="1534" spans="1:53" x14ac:dyDescent="0.2">
      <c r="A1534" s="1">
        <v>1532</v>
      </c>
      <c r="B1534" t="s">
        <v>122</v>
      </c>
      <c r="C1534">
        <v>1</v>
      </c>
      <c r="D1534" t="s">
        <v>1736</v>
      </c>
      <c r="E1534" t="s">
        <v>3992</v>
      </c>
      <c r="F1534" t="s">
        <v>4762</v>
      </c>
      <c r="G1534" t="s">
        <v>4766</v>
      </c>
      <c r="H1534">
        <v>531</v>
      </c>
      <c r="I1534" t="s">
        <v>4768</v>
      </c>
      <c r="J1534" t="s">
        <v>4875</v>
      </c>
      <c r="K1534" t="s">
        <v>4966</v>
      </c>
      <c r="L1534" t="s">
        <v>646</v>
      </c>
      <c r="M1534" t="s">
        <v>4982</v>
      </c>
      <c r="N1534" t="s">
        <v>5062</v>
      </c>
      <c r="O1534" t="s">
        <v>5978</v>
      </c>
      <c r="P1534" t="s">
        <v>6202</v>
      </c>
      <c r="Q1534">
        <v>170.51</v>
      </c>
      <c r="R1534">
        <v>248.5</v>
      </c>
      <c r="S1534">
        <v>259.79000000000002</v>
      </c>
      <c r="U1534" t="s">
        <v>6249</v>
      </c>
      <c r="V1534" t="s">
        <v>6698</v>
      </c>
      <c r="W1534">
        <v>2015</v>
      </c>
      <c r="Y1534" t="s">
        <v>7032</v>
      </c>
      <c r="Z1534" t="s">
        <v>7262</v>
      </c>
      <c r="AA1534" t="s">
        <v>4885</v>
      </c>
      <c r="AB1534" t="s">
        <v>7452</v>
      </c>
      <c r="AD1534" t="s">
        <v>7931</v>
      </c>
      <c r="AH1534">
        <v>170.51</v>
      </c>
      <c r="AK1534">
        <v>248.5</v>
      </c>
      <c r="AN1534">
        <v>259.79000000000002</v>
      </c>
    </row>
    <row r="1535" spans="1:53" x14ac:dyDescent="0.2">
      <c r="A1535" s="1">
        <v>1533</v>
      </c>
      <c r="B1535" t="s">
        <v>122</v>
      </c>
      <c r="C1535">
        <v>2</v>
      </c>
      <c r="D1535" t="s">
        <v>1737</v>
      </c>
      <c r="E1535" t="s">
        <v>3993</v>
      </c>
      <c r="F1535" t="s">
        <v>4762</v>
      </c>
      <c r="G1535" t="s">
        <v>4766</v>
      </c>
      <c r="H1535">
        <v>531</v>
      </c>
      <c r="I1535" t="s">
        <v>4768</v>
      </c>
      <c r="J1535" t="s">
        <v>4852</v>
      </c>
      <c r="K1535" t="s">
        <v>4969</v>
      </c>
      <c r="L1535" t="s">
        <v>646</v>
      </c>
      <c r="M1535" t="s">
        <v>4984</v>
      </c>
      <c r="N1535" t="s">
        <v>5065</v>
      </c>
      <c r="O1535" t="s">
        <v>5953</v>
      </c>
      <c r="P1535" t="s">
        <v>6202</v>
      </c>
      <c r="U1535" t="s">
        <v>6249</v>
      </c>
      <c r="V1535" t="s">
        <v>6699</v>
      </c>
      <c r="W1535">
        <v>2006</v>
      </c>
      <c r="X1535">
        <v>2008</v>
      </c>
      <c r="Y1535" t="s">
        <v>7032</v>
      </c>
      <c r="Z1535" t="s">
        <v>7195</v>
      </c>
      <c r="AA1535" t="s">
        <v>4885</v>
      </c>
      <c r="AB1535" t="s">
        <v>7452</v>
      </c>
      <c r="AD1535" t="s">
        <v>7931</v>
      </c>
    </row>
    <row r="1536" spans="1:53" x14ac:dyDescent="0.2">
      <c r="A1536" s="1">
        <v>1534</v>
      </c>
      <c r="B1536" t="s">
        <v>122</v>
      </c>
      <c r="C1536">
        <v>3</v>
      </c>
      <c r="D1536" t="s">
        <v>1738</v>
      </c>
      <c r="E1536" t="s">
        <v>3994</v>
      </c>
      <c r="F1536" t="s">
        <v>4762</v>
      </c>
      <c r="G1536" t="s">
        <v>4766</v>
      </c>
      <c r="H1536">
        <v>531</v>
      </c>
      <c r="I1536" t="s">
        <v>4768</v>
      </c>
      <c r="J1536" t="s">
        <v>4852</v>
      </c>
      <c r="K1536" t="s">
        <v>4969</v>
      </c>
      <c r="L1536" t="s">
        <v>646</v>
      </c>
      <c r="M1536" t="s">
        <v>4984</v>
      </c>
      <c r="N1536" t="s">
        <v>5065</v>
      </c>
      <c r="O1536" t="s">
        <v>5953</v>
      </c>
      <c r="P1536" t="s">
        <v>6202</v>
      </c>
      <c r="U1536" t="s">
        <v>6249</v>
      </c>
      <c r="V1536" t="s">
        <v>6700</v>
      </c>
      <c r="W1536">
        <v>2009</v>
      </c>
      <c r="X1536">
        <v>2010</v>
      </c>
      <c r="Y1536" t="s">
        <v>7032</v>
      </c>
      <c r="Z1536" t="s">
        <v>7195</v>
      </c>
      <c r="AA1536" t="s">
        <v>4885</v>
      </c>
      <c r="AB1536" t="s">
        <v>7452</v>
      </c>
      <c r="AD1536" t="s">
        <v>7931</v>
      </c>
    </row>
    <row r="1537" spans="1:41" x14ac:dyDescent="0.2">
      <c r="A1537" s="1">
        <v>1535</v>
      </c>
      <c r="B1537" t="s">
        <v>122</v>
      </c>
      <c r="C1537">
        <v>4</v>
      </c>
      <c r="D1537" t="s">
        <v>1739</v>
      </c>
      <c r="E1537" t="s">
        <v>3995</v>
      </c>
      <c r="F1537" t="s">
        <v>4762</v>
      </c>
      <c r="G1537" t="s">
        <v>4766</v>
      </c>
      <c r="H1537">
        <v>531</v>
      </c>
      <c r="I1537" t="s">
        <v>4768</v>
      </c>
      <c r="J1537" t="s">
        <v>4852</v>
      </c>
      <c r="K1537" t="s">
        <v>4966</v>
      </c>
      <c r="L1537" t="s">
        <v>4976</v>
      </c>
      <c r="M1537" t="s">
        <v>4983</v>
      </c>
      <c r="N1537" t="s">
        <v>5422</v>
      </c>
      <c r="O1537" t="s">
        <v>5979</v>
      </c>
      <c r="P1537" t="s">
        <v>6202</v>
      </c>
      <c r="Q1537">
        <v>8.5798488499999994</v>
      </c>
      <c r="R1537">
        <v>8.6731624400000005</v>
      </c>
      <c r="U1537" t="s">
        <v>6249</v>
      </c>
      <c r="V1537" t="s">
        <v>6701</v>
      </c>
      <c r="W1537">
        <v>2006</v>
      </c>
      <c r="Y1537" t="s">
        <v>7032</v>
      </c>
      <c r="Z1537" t="s">
        <v>7340</v>
      </c>
      <c r="AA1537" t="s">
        <v>4885</v>
      </c>
      <c r="AB1537" t="s">
        <v>7452</v>
      </c>
      <c r="AD1537" t="s">
        <v>7931</v>
      </c>
      <c r="AH1537">
        <v>8.5798488499999994</v>
      </c>
      <c r="AK1537">
        <v>8.6731624400000005</v>
      </c>
    </row>
    <row r="1538" spans="1:41" x14ac:dyDescent="0.2">
      <c r="A1538" s="1">
        <v>1536</v>
      </c>
      <c r="B1538" t="s">
        <v>122</v>
      </c>
      <c r="C1538">
        <v>5</v>
      </c>
      <c r="D1538" t="s">
        <v>1740</v>
      </c>
      <c r="E1538" t="s">
        <v>3996</v>
      </c>
      <c r="F1538" t="s">
        <v>4762</v>
      </c>
      <c r="G1538" t="s">
        <v>4766</v>
      </c>
      <c r="H1538">
        <v>531</v>
      </c>
      <c r="I1538" t="s">
        <v>4768</v>
      </c>
      <c r="J1538" t="s">
        <v>4852</v>
      </c>
      <c r="K1538" t="s">
        <v>4966</v>
      </c>
      <c r="L1538" t="s">
        <v>4976</v>
      </c>
      <c r="M1538" t="s">
        <v>4983</v>
      </c>
      <c r="N1538" t="s">
        <v>5422</v>
      </c>
      <c r="O1538" t="s">
        <v>5979</v>
      </c>
      <c r="P1538" t="s">
        <v>6202</v>
      </c>
      <c r="Q1538">
        <v>22.2203029</v>
      </c>
      <c r="R1538">
        <v>22.4619687</v>
      </c>
      <c r="U1538" t="s">
        <v>6249</v>
      </c>
      <c r="V1538" t="s">
        <v>6699</v>
      </c>
      <c r="W1538">
        <v>2006</v>
      </c>
      <c r="Y1538" t="s">
        <v>7032</v>
      </c>
      <c r="Z1538" t="s">
        <v>7085</v>
      </c>
      <c r="AA1538" t="s">
        <v>4885</v>
      </c>
      <c r="AB1538" t="s">
        <v>7452</v>
      </c>
      <c r="AD1538" t="s">
        <v>7931</v>
      </c>
      <c r="AH1538">
        <v>22.2203029</v>
      </c>
      <c r="AK1538">
        <v>22.4619687</v>
      </c>
    </row>
    <row r="1539" spans="1:41" x14ac:dyDescent="0.2">
      <c r="A1539" s="1">
        <v>1537</v>
      </c>
      <c r="B1539" t="s">
        <v>122</v>
      </c>
      <c r="C1539">
        <v>6</v>
      </c>
      <c r="D1539" t="s">
        <v>1741</v>
      </c>
      <c r="E1539" t="s">
        <v>3997</v>
      </c>
      <c r="F1539" t="s">
        <v>4762</v>
      </c>
      <c r="G1539" t="s">
        <v>4766</v>
      </c>
      <c r="H1539">
        <v>531</v>
      </c>
      <c r="I1539" t="s">
        <v>4768</v>
      </c>
      <c r="J1539" t="s">
        <v>4852</v>
      </c>
      <c r="K1539" t="s">
        <v>4966</v>
      </c>
      <c r="L1539" t="s">
        <v>4976</v>
      </c>
      <c r="M1539" t="s">
        <v>4983</v>
      </c>
      <c r="N1539" t="s">
        <v>5422</v>
      </c>
      <c r="O1539" t="s">
        <v>5979</v>
      </c>
      <c r="P1539" t="s">
        <v>6202</v>
      </c>
      <c r="Q1539">
        <v>0.06</v>
      </c>
      <c r="R1539">
        <v>5.8000000000000003E-2</v>
      </c>
      <c r="S1539">
        <v>5.8000000000000003E-2</v>
      </c>
      <c r="U1539" t="s">
        <v>6249</v>
      </c>
      <c r="V1539" t="s">
        <v>6702</v>
      </c>
      <c r="W1539">
        <v>2006</v>
      </c>
      <c r="Y1539" t="s">
        <v>7032</v>
      </c>
      <c r="Z1539" t="s">
        <v>7340</v>
      </c>
      <c r="AA1539" t="s">
        <v>4885</v>
      </c>
      <c r="AB1539" t="s">
        <v>7452</v>
      </c>
      <c r="AD1539" t="s">
        <v>7931</v>
      </c>
      <c r="AH1539">
        <v>0.06</v>
      </c>
      <c r="AK1539">
        <v>5.8000000000000003E-2</v>
      </c>
      <c r="AN1539">
        <v>5.8000000000000003E-2</v>
      </c>
    </row>
    <row r="1540" spans="1:41" x14ac:dyDescent="0.2">
      <c r="A1540" s="1">
        <v>1538</v>
      </c>
      <c r="B1540" t="s">
        <v>122</v>
      </c>
      <c r="C1540">
        <v>7</v>
      </c>
      <c r="D1540" t="s">
        <v>1742</v>
      </c>
      <c r="E1540" t="s">
        <v>3998</v>
      </c>
      <c r="F1540" t="s">
        <v>4762</v>
      </c>
      <c r="G1540" t="s">
        <v>4766</v>
      </c>
      <c r="H1540">
        <v>531</v>
      </c>
      <c r="I1540" t="s">
        <v>4768</v>
      </c>
      <c r="J1540" t="s">
        <v>4852</v>
      </c>
      <c r="K1540" t="s">
        <v>4966</v>
      </c>
      <c r="L1540" t="s">
        <v>4976</v>
      </c>
      <c r="M1540" t="s">
        <v>4983</v>
      </c>
      <c r="N1540" t="s">
        <v>5423</v>
      </c>
      <c r="O1540" t="s">
        <v>5953</v>
      </c>
      <c r="P1540" t="s">
        <v>6202</v>
      </c>
      <c r="U1540" t="s">
        <v>6249</v>
      </c>
      <c r="V1540" t="s">
        <v>6703</v>
      </c>
      <c r="W1540">
        <v>2005</v>
      </c>
      <c r="Y1540" t="s">
        <v>7032</v>
      </c>
      <c r="Z1540" t="s">
        <v>7340</v>
      </c>
      <c r="AA1540" t="s">
        <v>4885</v>
      </c>
      <c r="AB1540" t="s">
        <v>7452</v>
      </c>
      <c r="AD1540" t="s">
        <v>7931</v>
      </c>
    </row>
    <row r="1541" spans="1:41" x14ac:dyDescent="0.2">
      <c r="A1541" s="1">
        <v>1539</v>
      </c>
      <c r="B1541" t="s">
        <v>122</v>
      </c>
      <c r="C1541">
        <v>8</v>
      </c>
      <c r="D1541" t="s">
        <v>1743</v>
      </c>
      <c r="E1541" t="s">
        <v>3999</v>
      </c>
      <c r="F1541" t="s">
        <v>4762</v>
      </c>
      <c r="G1541" t="s">
        <v>4766</v>
      </c>
      <c r="H1541">
        <v>531</v>
      </c>
      <c r="I1541" t="s">
        <v>4768</v>
      </c>
      <c r="J1541" t="s">
        <v>4852</v>
      </c>
      <c r="K1541" t="s">
        <v>4966</v>
      </c>
      <c r="L1541" t="s">
        <v>4976</v>
      </c>
      <c r="M1541" t="s">
        <v>4983</v>
      </c>
      <c r="N1541" t="s">
        <v>5423</v>
      </c>
      <c r="O1541" t="s">
        <v>5953</v>
      </c>
      <c r="P1541" t="s">
        <v>6202</v>
      </c>
      <c r="U1541" t="s">
        <v>6249</v>
      </c>
      <c r="V1541" t="s">
        <v>6704</v>
      </c>
      <c r="W1541">
        <v>2004</v>
      </c>
      <c r="Y1541" t="s">
        <v>7032</v>
      </c>
      <c r="Z1541" t="s">
        <v>7195</v>
      </c>
      <c r="AA1541" t="s">
        <v>4885</v>
      </c>
      <c r="AB1541" t="s">
        <v>7452</v>
      </c>
      <c r="AD1541" t="s">
        <v>7931</v>
      </c>
    </row>
    <row r="1542" spans="1:41" x14ac:dyDescent="0.2">
      <c r="A1542" s="1">
        <v>1540</v>
      </c>
      <c r="B1542" t="s">
        <v>122</v>
      </c>
      <c r="C1542">
        <v>9</v>
      </c>
      <c r="D1542" t="s">
        <v>1744</v>
      </c>
      <c r="E1542" t="s">
        <v>4000</v>
      </c>
      <c r="F1542" t="s">
        <v>4762</v>
      </c>
      <c r="G1542" t="s">
        <v>4766</v>
      </c>
      <c r="H1542">
        <v>531</v>
      </c>
      <c r="I1542" t="s">
        <v>4768</v>
      </c>
      <c r="J1542" t="s">
        <v>4869</v>
      </c>
      <c r="K1542" t="s">
        <v>4966</v>
      </c>
      <c r="L1542" t="s">
        <v>4976</v>
      </c>
      <c r="M1542" t="s">
        <v>4983</v>
      </c>
      <c r="N1542" t="s">
        <v>5149</v>
      </c>
      <c r="O1542" t="s">
        <v>5953</v>
      </c>
      <c r="P1542" t="s">
        <v>6202</v>
      </c>
      <c r="U1542" t="s">
        <v>6249</v>
      </c>
      <c r="V1542" t="s">
        <v>6700</v>
      </c>
      <c r="W1542">
        <v>2004</v>
      </c>
      <c r="Y1542" t="s">
        <v>7032</v>
      </c>
      <c r="Z1542" t="s">
        <v>7195</v>
      </c>
      <c r="AA1542" t="s">
        <v>4885</v>
      </c>
      <c r="AB1542" t="s">
        <v>7452</v>
      </c>
      <c r="AD1542" t="s">
        <v>7931</v>
      </c>
    </row>
    <row r="1543" spans="1:41" x14ac:dyDescent="0.2">
      <c r="A1543" s="1">
        <v>1541</v>
      </c>
      <c r="B1543" t="s">
        <v>122</v>
      </c>
      <c r="C1543">
        <v>10</v>
      </c>
      <c r="D1543" t="s">
        <v>1745</v>
      </c>
      <c r="E1543" t="s">
        <v>4001</v>
      </c>
      <c r="F1543" t="s">
        <v>4762</v>
      </c>
      <c r="G1543" t="s">
        <v>4766</v>
      </c>
      <c r="H1543">
        <v>531</v>
      </c>
      <c r="I1543" t="s">
        <v>4768</v>
      </c>
      <c r="J1543" t="s">
        <v>4868</v>
      </c>
      <c r="K1543" t="s">
        <v>4966</v>
      </c>
      <c r="L1543" t="s">
        <v>4976</v>
      </c>
      <c r="M1543" t="s">
        <v>4983</v>
      </c>
      <c r="N1543" t="s">
        <v>5378</v>
      </c>
      <c r="O1543" t="s">
        <v>5953</v>
      </c>
      <c r="P1543" t="s">
        <v>6202</v>
      </c>
      <c r="U1543" t="s">
        <v>6249</v>
      </c>
      <c r="V1543" t="s">
        <v>6705</v>
      </c>
      <c r="W1543">
        <v>1995</v>
      </c>
      <c r="Y1543" t="s">
        <v>7032</v>
      </c>
      <c r="Z1543" t="s">
        <v>7195</v>
      </c>
      <c r="AA1543" t="s">
        <v>4885</v>
      </c>
      <c r="AB1543" t="s">
        <v>7452</v>
      </c>
      <c r="AD1543" t="s">
        <v>7931</v>
      </c>
    </row>
    <row r="1544" spans="1:41" x14ac:dyDescent="0.2">
      <c r="A1544" s="1">
        <v>1542</v>
      </c>
      <c r="B1544" t="s">
        <v>122</v>
      </c>
      <c r="C1544">
        <v>11</v>
      </c>
      <c r="D1544" t="s">
        <v>1746</v>
      </c>
      <c r="E1544" t="s">
        <v>4002</v>
      </c>
      <c r="F1544" t="s">
        <v>4762</v>
      </c>
      <c r="G1544" t="s">
        <v>4766</v>
      </c>
      <c r="H1544">
        <v>531</v>
      </c>
      <c r="I1544" t="s">
        <v>4768</v>
      </c>
      <c r="J1544" t="s">
        <v>4852</v>
      </c>
      <c r="K1544" t="s">
        <v>4966</v>
      </c>
      <c r="L1544" t="s">
        <v>4976</v>
      </c>
      <c r="M1544" t="s">
        <v>4984</v>
      </c>
      <c r="N1544" t="s">
        <v>5042</v>
      </c>
      <c r="O1544" t="s">
        <v>5979</v>
      </c>
      <c r="P1544" t="s">
        <v>6202</v>
      </c>
      <c r="U1544" t="s">
        <v>6249</v>
      </c>
      <c r="V1544" t="s">
        <v>6706</v>
      </c>
      <c r="W1544">
        <v>2009</v>
      </c>
      <c r="Y1544" t="s">
        <v>7032</v>
      </c>
      <c r="Z1544" t="s">
        <v>7340</v>
      </c>
      <c r="AA1544" t="s">
        <v>4885</v>
      </c>
      <c r="AB1544" t="s">
        <v>7452</v>
      </c>
      <c r="AD1544" t="s">
        <v>7931</v>
      </c>
    </row>
    <row r="1545" spans="1:41" x14ac:dyDescent="0.2">
      <c r="A1545" s="1">
        <v>1543</v>
      </c>
      <c r="B1545" t="s">
        <v>122</v>
      </c>
      <c r="C1545">
        <v>12</v>
      </c>
      <c r="D1545" t="s">
        <v>1747</v>
      </c>
      <c r="E1545" t="s">
        <v>4003</v>
      </c>
      <c r="F1545" t="s">
        <v>4762</v>
      </c>
      <c r="G1545" t="s">
        <v>4766</v>
      </c>
      <c r="H1545">
        <v>531</v>
      </c>
      <c r="I1545" t="s">
        <v>4768</v>
      </c>
      <c r="J1545" t="s">
        <v>4869</v>
      </c>
      <c r="K1545" t="s">
        <v>4966</v>
      </c>
      <c r="L1545" t="s">
        <v>4976</v>
      </c>
      <c r="M1545" t="s">
        <v>4984</v>
      </c>
      <c r="N1545" t="s">
        <v>5082</v>
      </c>
      <c r="O1545" t="s">
        <v>5980</v>
      </c>
      <c r="P1545" t="s">
        <v>6202</v>
      </c>
      <c r="U1545" t="s">
        <v>6249</v>
      </c>
      <c r="V1545" t="s">
        <v>6698</v>
      </c>
      <c r="W1545">
        <v>2009</v>
      </c>
      <c r="Y1545" t="s">
        <v>7032</v>
      </c>
      <c r="Z1545" t="s">
        <v>7057</v>
      </c>
      <c r="AA1545" t="s">
        <v>4885</v>
      </c>
      <c r="AB1545" t="s">
        <v>7452</v>
      </c>
      <c r="AD1545" t="s">
        <v>7931</v>
      </c>
    </row>
    <row r="1546" spans="1:41" x14ac:dyDescent="0.2">
      <c r="A1546" s="1">
        <v>1544</v>
      </c>
      <c r="B1546" t="s">
        <v>122</v>
      </c>
      <c r="C1546">
        <v>13</v>
      </c>
      <c r="D1546" t="s">
        <v>1748</v>
      </c>
      <c r="E1546" t="s">
        <v>4004</v>
      </c>
      <c r="F1546" t="s">
        <v>4762</v>
      </c>
      <c r="G1546" t="s">
        <v>4766</v>
      </c>
      <c r="H1546">
        <v>531</v>
      </c>
      <c r="I1546" t="s">
        <v>4768</v>
      </c>
      <c r="J1546" t="s">
        <v>4855</v>
      </c>
      <c r="K1546" t="s">
        <v>4966</v>
      </c>
      <c r="L1546" t="s">
        <v>4972</v>
      </c>
      <c r="M1546" t="s">
        <v>4985</v>
      </c>
      <c r="N1546" t="s">
        <v>5163</v>
      </c>
      <c r="O1546" t="s">
        <v>5981</v>
      </c>
      <c r="P1546" t="s">
        <v>6202</v>
      </c>
      <c r="Q1546">
        <v>27.51</v>
      </c>
      <c r="R1546">
        <v>30.01</v>
      </c>
      <c r="S1546">
        <v>27.93</v>
      </c>
      <c r="U1546" t="s">
        <v>6249</v>
      </c>
      <c r="V1546" t="s">
        <v>6699</v>
      </c>
      <c r="W1546">
        <v>2011</v>
      </c>
      <c r="X1546">
        <v>2030</v>
      </c>
      <c r="Y1546" t="s">
        <v>7032</v>
      </c>
      <c r="Z1546" t="s">
        <v>7036</v>
      </c>
      <c r="AA1546" t="s">
        <v>5685</v>
      </c>
      <c r="AB1546" t="s">
        <v>7452</v>
      </c>
      <c r="AD1546" t="s">
        <v>7931</v>
      </c>
      <c r="AI1546">
        <v>27.51</v>
      </c>
      <c r="AL1546">
        <v>30.01</v>
      </c>
      <c r="AO1546">
        <v>27.93</v>
      </c>
    </row>
    <row r="1547" spans="1:41" x14ac:dyDescent="0.2">
      <c r="A1547" s="1">
        <v>1545</v>
      </c>
      <c r="B1547" t="s">
        <v>122</v>
      </c>
      <c r="C1547">
        <v>14</v>
      </c>
      <c r="D1547" t="s">
        <v>1749</v>
      </c>
      <c r="E1547" t="s">
        <v>4005</v>
      </c>
      <c r="F1547" t="s">
        <v>4762</v>
      </c>
      <c r="G1547" t="s">
        <v>4766</v>
      </c>
      <c r="H1547">
        <v>531</v>
      </c>
      <c r="I1547" t="s">
        <v>4768</v>
      </c>
      <c r="J1547" t="s">
        <v>4855</v>
      </c>
      <c r="K1547" t="s">
        <v>4966</v>
      </c>
      <c r="L1547" t="s">
        <v>4972</v>
      </c>
      <c r="M1547" t="s">
        <v>4985</v>
      </c>
      <c r="N1547" t="s">
        <v>5049</v>
      </c>
      <c r="O1547" t="s">
        <v>5982</v>
      </c>
      <c r="P1547" t="s">
        <v>6202</v>
      </c>
      <c r="Q1547">
        <v>1.1850000000000001</v>
      </c>
      <c r="R1547">
        <v>1.6120000000000001</v>
      </c>
      <c r="S1547">
        <v>1.9990000000000001</v>
      </c>
      <c r="U1547" t="s">
        <v>6249</v>
      </c>
      <c r="V1547" t="s">
        <v>6699</v>
      </c>
      <c r="W1547">
        <v>2011</v>
      </c>
      <c r="Y1547" t="s">
        <v>7032</v>
      </c>
      <c r="Z1547" t="s">
        <v>7060</v>
      </c>
      <c r="AA1547" t="s">
        <v>4885</v>
      </c>
      <c r="AB1547" t="s">
        <v>7452</v>
      </c>
      <c r="AD1547" t="s">
        <v>7931</v>
      </c>
      <c r="AI1547">
        <v>1.1850000000000001</v>
      </c>
      <c r="AL1547">
        <v>1.6120000000000001</v>
      </c>
      <c r="AO1547">
        <v>1.9990000000000001</v>
      </c>
    </row>
    <row r="1548" spans="1:41" x14ac:dyDescent="0.2">
      <c r="A1548" s="1">
        <v>1546</v>
      </c>
      <c r="B1548" t="s">
        <v>122</v>
      </c>
      <c r="C1548">
        <v>15</v>
      </c>
      <c r="D1548" t="s">
        <v>1750</v>
      </c>
      <c r="E1548" t="s">
        <v>4006</v>
      </c>
      <c r="F1548" t="s">
        <v>4762</v>
      </c>
      <c r="G1548" t="s">
        <v>4766</v>
      </c>
      <c r="H1548">
        <v>531</v>
      </c>
      <c r="I1548" t="s">
        <v>4768</v>
      </c>
      <c r="J1548" t="s">
        <v>4867</v>
      </c>
      <c r="K1548" t="s">
        <v>4966</v>
      </c>
      <c r="L1548" t="s">
        <v>4972</v>
      </c>
      <c r="M1548" t="s">
        <v>4985</v>
      </c>
      <c r="N1548" t="s">
        <v>5049</v>
      </c>
      <c r="O1548" t="s">
        <v>5983</v>
      </c>
      <c r="P1548" t="s">
        <v>6202</v>
      </c>
      <c r="Q1548">
        <v>2.0150000000000001</v>
      </c>
      <c r="R1548">
        <v>1.8839999999999999</v>
      </c>
      <c r="S1548">
        <v>1.782</v>
      </c>
      <c r="U1548" t="s">
        <v>6249</v>
      </c>
      <c r="V1548" t="s">
        <v>6707</v>
      </c>
      <c r="W1548">
        <v>2011</v>
      </c>
      <c r="Y1548" t="s">
        <v>7032</v>
      </c>
      <c r="Z1548" t="s">
        <v>7036</v>
      </c>
      <c r="AA1548" t="s">
        <v>5685</v>
      </c>
      <c r="AB1548" t="s">
        <v>7452</v>
      </c>
      <c r="AD1548" t="s">
        <v>7931</v>
      </c>
      <c r="AI1548">
        <v>2.0150000000000001</v>
      </c>
      <c r="AL1548">
        <v>1.8839999999999999</v>
      </c>
      <c r="AO1548">
        <v>1.782</v>
      </c>
    </row>
    <row r="1549" spans="1:41" x14ac:dyDescent="0.2">
      <c r="A1549" s="1">
        <v>1547</v>
      </c>
      <c r="B1549" t="s">
        <v>122</v>
      </c>
      <c r="C1549">
        <v>16</v>
      </c>
      <c r="D1549" t="s">
        <v>1751</v>
      </c>
      <c r="E1549" t="s">
        <v>4007</v>
      </c>
      <c r="F1549" t="s">
        <v>4762</v>
      </c>
      <c r="G1549" t="s">
        <v>4766</v>
      </c>
      <c r="H1549">
        <v>531</v>
      </c>
      <c r="I1549" t="s">
        <v>4768</v>
      </c>
      <c r="J1549" t="s">
        <v>4876</v>
      </c>
      <c r="K1549" t="s">
        <v>4966</v>
      </c>
      <c r="L1549" t="s">
        <v>4972</v>
      </c>
      <c r="M1549" t="s">
        <v>4985</v>
      </c>
      <c r="N1549" t="s">
        <v>5140</v>
      </c>
      <c r="O1549" t="s">
        <v>5953</v>
      </c>
      <c r="P1549" t="s">
        <v>6202</v>
      </c>
      <c r="Q1549">
        <v>1.139</v>
      </c>
      <c r="R1549">
        <v>1.55</v>
      </c>
      <c r="S1549">
        <v>1.923</v>
      </c>
      <c r="U1549" t="s">
        <v>6249</v>
      </c>
      <c r="V1549" t="s">
        <v>6708</v>
      </c>
      <c r="W1549">
        <v>2010</v>
      </c>
      <c r="Y1549" t="s">
        <v>7032</v>
      </c>
      <c r="Z1549" t="s">
        <v>7195</v>
      </c>
      <c r="AA1549" t="s">
        <v>5685</v>
      </c>
      <c r="AB1549" t="s">
        <v>7452</v>
      </c>
      <c r="AD1549" t="s">
        <v>7931</v>
      </c>
      <c r="AI1549">
        <v>1.139</v>
      </c>
      <c r="AL1549">
        <v>1.55</v>
      </c>
      <c r="AO1549">
        <v>1.923</v>
      </c>
    </row>
    <row r="1550" spans="1:41" x14ac:dyDescent="0.2">
      <c r="A1550" s="1">
        <v>1548</v>
      </c>
      <c r="B1550" t="s">
        <v>122</v>
      </c>
      <c r="C1550">
        <v>17</v>
      </c>
      <c r="D1550" t="s">
        <v>1752</v>
      </c>
      <c r="E1550" t="s">
        <v>4008</v>
      </c>
      <c r="F1550" t="s">
        <v>4762</v>
      </c>
      <c r="G1550" t="s">
        <v>4766</v>
      </c>
      <c r="H1550">
        <v>531</v>
      </c>
      <c r="I1550" t="s">
        <v>4768</v>
      </c>
      <c r="J1550" t="s">
        <v>4876</v>
      </c>
      <c r="K1550" t="s">
        <v>4966</v>
      </c>
      <c r="L1550" t="s">
        <v>4972</v>
      </c>
      <c r="M1550" t="s">
        <v>4985</v>
      </c>
      <c r="N1550" t="s">
        <v>5046</v>
      </c>
      <c r="O1550" t="s">
        <v>5984</v>
      </c>
      <c r="P1550" t="s">
        <v>6202</v>
      </c>
      <c r="Q1550">
        <v>41.91</v>
      </c>
      <c r="R1550">
        <v>43.98</v>
      </c>
      <c r="S1550">
        <v>40.89</v>
      </c>
      <c r="U1550" t="s">
        <v>6249</v>
      </c>
      <c r="V1550" t="s">
        <v>6707</v>
      </c>
      <c r="W1550">
        <v>2012</v>
      </c>
      <c r="Y1550" t="s">
        <v>7032</v>
      </c>
      <c r="Z1550" t="s">
        <v>7195</v>
      </c>
      <c r="AA1550" t="s">
        <v>4885</v>
      </c>
      <c r="AB1550" t="s">
        <v>7452</v>
      </c>
      <c r="AD1550" t="s">
        <v>7931</v>
      </c>
      <c r="AI1550">
        <v>41.91</v>
      </c>
      <c r="AL1550">
        <v>43.98</v>
      </c>
      <c r="AO1550">
        <v>40.89</v>
      </c>
    </row>
    <row r="1551" spans="1:41" x14ac:dyDescent="0.2">
      <c r="A1551" s="1">
        <v>1549</v>
      </c>
      <c r="B1551" t="s">
        <v>122</v>
      </c>
      <c r="C1551">
        <v>18</v>
      </c>
      <c r="D1551" t="s">
        <v>1753</v>
      </c>
      <c r="E1551" t="s">
        <v>4009</v>
      </c>
      <c r="F1551" t="s">
        <v>4762</v>
      </c>
      <c r="G1551" t="s">
        <v>4766</v>
      </c>
      <c r="H1551">
        <v>531</v>
      </c>
      <c r="I1551" t="s">
        <v>4768</v>
      </c>
      <c r="J1551" t="s">
        <v>4875</v>
      </c>
      <c r="K1551" t="s">
        <v>4966</v>
      </c>
      <c r="L1551" t="s">
        <v>4972</v>
      </c>
      <c r="M1551" t="s">
        <v>4990</v>
      </c>
      <c r="N1551" t="s">
        <v>5134</v>
      </c>
      <c r="O1551" t="s">
        <v>5953</v>
      </c>
      <c r="P1551" t="s">
        <v>6205</v>
      </c>
      <c r="Q1551">
        <v>46.25</v>
      </c>
      <c r="R1551">
        <v>47.68</v>
      </c>
      <c r="S1551">
        <v>56.1</v>
      </c>
      <c r="U1551" t="s">
        <v>6249</v>
      </c>
      <c r="V1551" t="s">
        <v>6709</v>
      </c>
      <c r="W1551">
        <v>2008</v>
      </c>
      <c r="Y1551" t="s">
        <v>7032</v>
      </c>
      <c r="Z1551" t="s">
        <v>7341</v>
      </c>
      <c r="AA1551" t="s">
        <v>4885</v>
      </c>
      <c r="AB1551" t="s">
        <v>7452</v>
      </c>
      <c r="AD1551" t="s">
        <v>7931</v>
      </c>
      <c r="AI1551">
        <v>46.25</v>
      </c>
      <c r="AL1551">
        <v>47.68</v>
      </c>
      <c r="AO1551">
        <v>56.1</v>
      </c>
    </row>
    <row r="1552" spans="1:41" x14ac:dyDescent="0.2">
      <c r="A1552" s="1">
        <v>1550</v>
      </c>
      <c r="B1552" t="s">
        <v>122</v>
      </c>
      <c r="C1552">
        <v>19</v>
      </c>
      <c r="D1552" t="s">
        <v>1754</v>
      </c>
      <c r="E1552" t="s">
        <v>4010</v>
      </c>
      <c r="F1552" t="s">
        <v>4762</v>
      </c>
      <c r="G1552" t="s">
        <v>4766</v>
      </c>
      <c r="H1552">
        <v>531</v>
      </c>
      <c r="I1552" t="s">
        <v>4768</v>
      </c>
      <c r="J1552" t="s">
        <v>4868</v>
      </c>
      <c r="K1552" t="s">
        <v>4966</v>
      </c>
      <c r="L1552" t="s">
        <v>4972</v>
      </c>
      <c r="M1552" t="s">
        <v>4990</v>
      </c>
      <c r="N1552" t="s">
        <v>5153</v>
      </c>
      <c r="O1552" t="s">
        <v>5985</v>
      </c>
      <c r="P1552" t="s">
        <v>6205</v>
      </c>
      <c r="Q1552">
        <v>37.020000000000003</v>
      </c>
      <c r="R1552">
        <v>40.770000000000003</v>
      </c>
      <c r="S1552">
        <v>44.01</v>
      </c>
      <c r="U1552" t="s">
        <v>6249</v>
      </c>
      <c r="V1552" t="s">
        <v>6709</v>
      </c>
      <c r="W1552">
        <v>2011</v>
      </c>
      <c r="Y1552" t="s">
        <v>7032</v>
      </c>
      <c r="Z1552" t="s">
        <v>7342</v>
      </c>
      <c r="AA1552" t="s">
        <v>4885</v>
      </c>
      <c r="AB1552" t="s">
        <v>7452</v>
      </c>
      <c r="AD1552" t="s">
        <v>7931</v>
      </c>
      <c r="AI1552">
        <v>37.020000000000003</v>
      </c>
      <c r="AL1552">
        <v>40.770000000000003</v>
      </c>
      <c r="AO1552">
        <v>44.01</v>
      </c>
    </row>
    <row r="1553" spans="1:41" x14ac:dyDescent="0.2">
      <c r="A1553" s="1">
        <v>1551</v>
      </c>
      <c r="B1553" t="s">
        <v>122</v>
      </c>
      <c r="C1553">
        <v>20</v>
      </c>
      <c r="D1553" t="s">
        <v>1755</v>
      </c>
      <c r="E1553" t="s">
        <v>4011</v>
      </c>
      <c r="F1553" t="s">
        <v>4762</v>
      </c>
      <c r="G1553" t="s">
        <v>4766</v>
      </c>
      <c r="H1553">
        <v>531</v>
      </c>
      <c r="I1553" t="s">
        <v>4768</v>
      </c>
      <c r="J1553" t="s">
        <v>4868</v>
      </c>
      <c r="K1553" t="s">
        <v>4966</v>
      </c>
      <c r="L1553" t="s">
        <v>4972</v>
      </c>
      <c r="M1553" t="s">
        <v>4990</v>
      </c>
      <c r="N1553" t="s">
        <v>5257</v>
      </c>
      <c r="O1553" t="s">
        <v>5986</v>
      </c>
      <c r="P1553" t="s">
        <v>6209</v>
      </c>
      <c r="Q1553">
        <v>45.65</v>
      </c>
      <c r="R1553">
        <v>45.31</v>
      </c>
      <c r="S1553">
        <v>45.56</v>
      </c>
      <c r="U1553" t="s">
        <v>6249</v>
      </c>
      <c r="V1553" t="s">
        <v>6710</v>
      </c>
      <c r="W1553">
        <v>2011</v>
      </c>
      <c r="Y1553" t="s">
        <v>7032</v>
      </c>
      <c r="Z1553" t="s">
        <v>7343</v>
      </c>
      <c r="AA1553" t="s">
        <v>4885</v>
      </c>
      <c r="AB1553" t="s">
        <v>7452</v>
      </c>
      <c r="AD1553" t="s">
        <v>7931</v>
      </c>
      <c r="AI1553">
        <v>45.65</v>
      </c>
      <c r="AL1553">
        <v>45.31</v>
      </c>
      <c r="AO1553">
        <v>45.56</v>
      </c>
    </row>
    <row r="1554" spans="1:41" x14ac:dyDescent="0.2">
      <c r="A1554" s="1">
        <v>1552</v>
      </c>
      <c r="B1554" t="s">
        <v>122</v>
      </c>
      <c r="C1554">
        <v>21</v>
      </c>
      <c r="D1554" t="s">
        <v>1756</v>
      </c>
      <c r="E1554" t="s">
        <v>4012</v>
      </c>
      <c r="F1554" t="s">
        <v>4762</v>
      </c>
      <c r="G1554" t="s">
        <v>4766</v>
      </c>
      <c r="H1554">
        <v>531</v>
      </c>
      <c r="I1554" t="s">
        <v>4768</v>
      </c>
      <c r="J1554" t="s">
        <v>4875</v>
      </c>
      <c r="K1554" t="s">
        <v>4966</v>
      </c>
      <c r="L1554" t="s">
        <v>4972</v>
      </c>
      <c r="M1554" t="s">
        <v>4990</v>
      </c>
      <c r="N1554" t="s">
        <v>5154</v>
      </c>
      <c r="O1554" t="s">
        <v>5953</v>
      </c>
      <c r="P1554" t="s">
        <v>6205</v>
      </c>
      <c r="Q1554">
        <v>1.55</v>
      </c>
      <c r="R1554">
        <v>1.88</v>
      </c>
      <c r="S1554">
        <v>1.88</v>
      </c>
      <c r="U1554" t="s">
        <v>6249</v>
      </c>
      <c r="V1554" t="s">
        <v>6710</v>
      </c>
      <c r="W1554">
        <v>2012</v>
      </c>
      <c r="Y1554" t="s">
        <v>7032</v>
      </c>
      <c r="Z1554" t="s">
        <v>7126</v>
      </c>
      <c r="AA1554" t="s">
        <v>4885</v>
      </c>
      <c r="AB1554" t="s">
        <v>7452</v>
      </c>
      <c r="AD1554" t="s">
        <v>7931</v>
      </c>
      <c r="AI1554">
        <v>1.55</v>
      </c>
      <c r="AL1554">
        <v>1.88</v>
      </c>
      <c r="AO1554">
        <v>1.88</v>
      </c>
    </row>
    <row r="1555" spans="1:41" x14ac:dyDescent="0.2">
      <c r="A1555" s="1">
        <v>1553</v>
      </c>
      <c r="B1555" t="s">
        <v>122</v>
      </c>
      <c r="C1555">
        <v>22</v>
      </c>
      <c r="D1555" t="s">
        <v>1757</v>
      </c>
      <c r="E1555" t="s">
        <v>4013</v>
      </c>
      <c r="F1555" t="s">
        <v>4762</v>
      </c>
      <c r="G1555" t="s">
        <v>4766</v>
      </c>
      <c r="H1555">
        <v>531</v>
      </c>
      <c r="I1555" t="s">
        <v>4768</v>
      </c>
      <c r="J1555" t="s">
        <v>4875</v>
      </c>
      <c r="K1555" t="s">
        <v>4966</v>
      </c>
      <c r="L1555" t="s">
        <v>4972</v>
      </c>
      <c r="M1555" t="s">
        <v>5012</v>
      </c>
      <c r="N1555" t="s">
        <v>5424</v>
      </c>
      <c r="O1555" t="s">
        <v>5987</v>
      </c>
      <c r="P1555" t="s">
        <v>6204</v>
      </c>
      <c r="Q1555">
        <v>0.45</v>
      </c>
      <c r="R1555">
        <v>0.45</v>
      </c>
      <c r="U1555" t="s">
        <v>6249</v>
      </c>
      <c r="V1555" t="s">
        <v>6709</v>
      </c>
      <c r="W1555">
        <v>2016</v>
      </c>
      <c r="Y1555" t="s">
        <v>7032</v>
      </c>
      <c r="Z1555" t="s">
        <v>7344</v>
      </c>
      <c r="AA1555" t="s">
        <v>4885</v>
      </c>
      <c r="AB1555" t="s">
        <v>7452</v>
      </c>
      <c r="AD1555" t="s">
        <v>7931</v>
      </c>
      <c r="AI1555">
        <v>0.45</v>
      </c>
      <c r="AL1555">
        <v>0.45</v>
      </c>
    </row>
    <row r="1556" spans="1:41" x14ac:dyDescent="0.2">
      <c r="A1556" s="1">
        <v>1554</v>
      </c>
      <c r="B1556" t="s">
        <v>122</v>
      </c>
      <c r="C1556">
        <v>23</v>
      </c>
      <c r="D1556" t="s">
        <v>1758</v>
      </c>
      <c r="E1556" t="s">
        <v>4014</v>
      </c>
      <c r="F1556" t="s">
        <v>4762</v>
      </c>
      <c r="G1556" t="s">
        <v>4766</v>
      </c>
      <c r="H1556">
        <v>531</v>
      </c>
      <c r="I1556" t="s">
        <v>4768</v>
      </c>
      <c r="J1556" t="s">
        <v>4852</v>
      </c>
      <c r="K1556" t="s">
        <v>4966</v>
      </c>
      <c r="L1556" t="s">
        <v>646</v>
      </c>
      <c r="M1556" t="s">
        <v>4982</v>
      </c>
      <c r="N1556" t="s">
        <v>5043</v>
      </c>
      <c r="O1556" t="s">
        <v>5988</v>
      </c>
      <c r="P1556" t="s">
        <v>6202</v>
      </c>
      <c r="Q1556">
        <v>452.99</v>
      </c>
      <c r="R1556">
        <v>454.02</v>
      </c>
      <c r="S1556">
        <v>473.62</v>
      </c>
      <c r="U1556" t="s">
        <v>6249</v>
      </c>
      <c r="V1556" t="s">
        <v>6711</v>
      </c>
      <c r="W1556">
        <v>2016</v>
      </c>
      <c r="Y1556" t="s">
        <v>7032</v>
      </c>
      <c r="Z1556" t="s">
        <v>7345</v>
      </c>
      <c r="AA1556" t="s">
        <v>4885</v>
      </c>
      <c r="AB1556" t="s">
        <v>7452</v>
      </c>
      <c r="AD1556" t="s">
        <v>7931</v>
      </c>
      <c r="AH1556">
        <v>452.99</v>
      </c>
      <c r="AK1556">
        <v>454.02</v>
      </c>
      <c r="AN1556">
        <v>473.62</v>
      </c>
    </row>
    <row r="1557" spans="1:41" x14ac:dyDescent="0.2">
      <c r="A1557" s="1">
        <v>1555</v>
      </c>
      <c r="B1557" t="s">
        <v>122</v>
      </c>
      <c r="C1557">
        <v>24</v>
      </c>
      <c r="D1557" t="s">
        <v>1759</v>
      </c>
      <c r="E1557" t="s">
        <v>4015</v>
      </c>
      <c r="F1557" t="s">
        <v>4762</v>
      </c>
      <c r="G1557" t="s">
        <v>4766</v>
      </c>
      <c r="H1557">
        <v>531</v>
      </c>
      <c r="I1557" t="s">
        <v>4768</v>
      </c>
      <c r="J1557" t="s">
        <v>4874</v>
      </c>
      <c r="K1557" t="s">
        <v>4966</v>
      </c>
      <c r="L1557" t="s">
        <v>4972</v>
      </c>
      <c r="M1557" t="s">
        <v>4986</v>
      </c>
      <c r="N1557" t="s">
        <v>5138</v>
      </c>
      <c r="O1557" t="s">
        <v>5953</v>
      </c>
      <c r="P1557" t="s">
        <v>6218</v>
      </c>
      <c r="Q1557">
        <v>18.93</v>
      </c>
      <c r="R1557">
        <v>34.29</v>
      </c>
      <c r="S1557">
        <v>62.17</v>
      </c>
      <c r="U1557" t="s">
        <v>6249</v>
      </c>
      <c r="V1557" t="s">
        <v>6701</v>
      </c>
      <c r="W1557">
        <v>2012</v>
      </c>
      <c r="Y1557" t="s">
        <v>7032</v>
      </c>
      <c r="Z1557" t="s">
        <v>7346</v>
      </c>
      <c r="AA1557" t="s">
        <v>4885</v>
      </c>
      <c r="AB1557" t="s">
        <v>7452</v>
      </c>
      <c r="AD1557" t="s">
        <v>7931</v>
      </c>
      <c r="AI1557">
        <v>18.93</v>
      </c>
      <c r="AL1557">
        <v>34.29</v>
      </c>
      <c r="AO1557">
        <v>62.17</v>
      </c>
    </row>
    <row r="1558" spans="1:41" x14ac:dyDescent="0.2">
      <c r="A1558" s="1">
        <v>1556</v>
      </c>
      <c r="B1558" t="s">
        <v>122</v>
      </c>
      <c r="C1558">
        <v>25</v>
      </c>
      <c r="D1558" t="s">
        <v>1760</v>
      </c>
      <c r="E1558" t="s">
        <v>4016</v>
      </c>
      <c r="F1558" t="s">
        <v>4762</v>
      </c>
      <c r="G1558" t="s">
        <v>4767</v>
      </c>
      <c r="H1558">
        <v>531</v>
      </c>
      <c r="I1558" t="s">
        <v>4808</v>
      </c>
      <c r="J1558" t="s">
        <v>4885</v>
      </c>
      <c r="K1558" t="s">
        <v>4970</v>
      </c>
      <c r="L1558" t="s">
        <v>4885</v>
      </c>
      <c r="M1558" t="s">
        <v>4885</v>
      </c>
      <c r="P1558" t="s">
        <v>4885</v>
      </c>
      <c r="Q1558">
        <v>17.48</v>
      </c>
      <c r="R1558">
        <v>16.77</v>
      </c>
      <c r="S1558">
        <v>16.809999999999999</v>
      </c>
      <c r="U1558" t="s">
        <v>4885</v>
      </c>
      <c r="V1558" t="s">
        <v>4885</v>
      </c>
      <c r="Y1558" t="s">
        <v>7032</v>
      </c>
      <c r="Z1558" t="s">
        <v>4885</v>
      </c>
      <c r="AA1558" t="s">
        <v>4885</v>
      </c>
      <c r="AB1558" t="s">
        <v>4885</v>
      </c>
      <c r="AD1558" t="s">
        <v>7931</v>
      </c>
    </row>
    <row r="1559" spans="1:41" x14ac:dyDescent="0.2">
      <c r="A1559" s="1">
        <v>1557</v>
      </c>
      <c r="B1559" t="s">
        <v>122</v>
      </c>
      <c r="C1559">
        <v>26</v>
      </c>
      <c r="D1559" t="s">
        <v>1761</v>
      </c>
      <c r="E1559" t="s">
        <v>4017</v>
      </c>
      <c r="F1559" t="s">
        <v>4762</v>
      </c>
      <c r="G1559" t="s">
        <v>4766</v>
      </c>
      <c r="H1559">
        <v>531</v>
      </c>
      <c r="I1559" t="s">
        <v>4768</v>
      </c>
      <c r="J1559" t="s">
        <v>4852</v>
      </c>
      <c r="K1559" t="s">
        <v>4966</v>
      </c>
      <c r="L1559" t="s">
        <v>646</v>
      </c>
      <c r="M1559" t="s">
        <v>4983</v>
      </c>
      <c r="N1559" t="s">
        <v>5422</v>
      </c>
      <c r="O1559" t="s">
        <v>5989</v>
      </c>
      <c r="P1559" t="s">
        <v>6202</v>
      </c>
      <c r="Q1559">
        <v>31.18</v>
      </c>
      <c r="R1559">
        <v>29.92</v>
      </c>
      <c r="S1559">
        <v>30.01</v>
      </c>
      <c r="U1559" t="s">
        <v>6249</v>
      </c>
      <c r="V1559" t="s">
        <v>6712</v>
      </c>
      <c r="W1559">
        <v>2014</v>
      </c>
      <c r="Y1559" t="s">
        <v>7032</v>
      </c>
      <c r="Z1559" t="s">
        <v>7036</v>
      </c>
      <c r="AA1559" t="s">
        <v>4885</v>
      </c>
      <c r="AB1559" t="s">
        <v>7452</v>
      </c>
      <c r="AD1559" t="s">
        <v>7931</v>
      </c>
      <c r="AH1559">
        <v>31.18</v>
      </c>
      <c r="AK1559">
        <v>29.92</v>
      </c>
      <c r="AN1559">
        <v>30.01</v>
      </c>
    </row>
    <row r="1560" spans="1:41" x14ac:dyDescent="0.2">
      <c r="A1560" s="1">
        <v>1558</v>
      </c>
      <c r="B1560" t="s">
        <v>122</v>
      </c>
      <c r="C1560">
        <v>27</v>
      </c>
      <c r="D1560" t="s">
        <v>1762</v>
      </c>
      <c r="E1560" t="s">
        <v>4018</v>
      </c>
      <c r="F1560" t="s">
        <v>4762</v>
      </c>
      <c r="G1560" t="s">
        <v>4766</v>
      </c>
      <c r="H1560">
        <v>531</v>
      </c>
      <c r="I1560" t="s">
        <v>4768</v>
      </c>
      <c r="J1560" t="s">
        <v>4852</v>
      </c>
      <c r="K1560" t="s">
        <v>4966</v>
      </c>
      <c r="L1560" t="s">
        <v>646</v>
      </c>
      <c r="M1560" t="s">
        <v>4983</v>
      </c>
      <c r="N1560" t="s">
        <v>5422</v>
      </c>
      <c r="O1560" t="s">
        <v>5990</v>
      </c>
      <c r="P1560" t="s">
        <v>6202</v>
      </c>
      <c r="Q1560">
        <v>27.88</v>
      </c>
      <c r="R1560">
        <v>26.75</v>
      </c>
      <c r="S1560">
        <v>26.84</v>
      </c>
      <c r="U1560" t="s">
        <v>6249</v>
      </c>
      <c r="V1560" t="s">
        <v>6713</v>
      </c>
      <c r="W1560">
        <v>2014</v>
      </c>
      <c r="Y1560" t="s">
        <v>7032</v>
      </c>
      <c r="Z1560" t="s">
        <v>7036</v>
      </c>
      <c r="AA1560" t="s">
        <v>4885</v>
      </c>
      <c r="AB1560" t="s">
        <v>7452</v>
      </c>
      <c r="AD1560" t="s">
        <v>7931</v>
      </c>
      <c r="AH1560">
        <v>27.88</v>
      </c>
      <c r="AK1560">
        <v>26.75</v>
      </c>
      <c r="AN1560">
        <v>26.84</v>
      </c>
    </row>
    <row r="1561" spans="1:41" x14ac:dyDescent="0.2">
      <c r="A1561" s="1">
        <v>1559</v>
      </c>
      <c r="B1561" t="s">
        <v>122</v>
      </c>
      <c r="C1561">
        <v>28</v>
      </c>
      <c r="D1561" t="s">
        <v>1763</v>
      </c>
      <c r="E1561" t="s">
        <v>4019</v>
      </c>
      <c r="F1561" t="s">
        <v>4762</v>
      </c>
      <c r="G1561" t="s">
        <v>4766</v>
      </c>
      <c r="H1561">
        <v>531</v>
      </c>
      <c r="I1561" t="s">
        <v>4768</v>
      </c>
      <c r="J1561" t="s">
        <v>4852</v>
      </c>
      <c r="K1561" t="s">
        <v>4966</v>
      </c>
      <c r="L1561" t="s">
        <v>646</v>
      </c>
      <c r="M1561" t="s">
        <v>4983</v>
      </c>
      <c r="N1561" t="s">
        <v>5422</v>
      </c>
      <c r="O1561" t="s">
        <v>5991</v>
      </c>
      <c r="P1561" t="s">
        <v>6202</v>
      </c>
      <c r="Q1561">
        <v>38.51</v>
      </c>
      <c r="R1561">
        <v>36.950000000000003</v>
      </c>
      <c r="S1561">
        <v>37.06</v>
      </c>
      <c r="U1561" t="s">
        <v>6249</v>
      </c>
      <c r="V1561" t="s">
        <v>6713</v>
      </c>
      <c r="W1561">
        <v>2014</v>
      </c>
      <c r="Y1561" t="s">
        <v>7032</v>
      </c>
      <c r="Z1561" t="s">
        <v>7036</v>
      </c>
      <c r="AA1561" t="s">
        <v>4885</v>
      </c>
      <c r="AB1561" t="s">
        <v>7452</v>
      </c>
      <c r="AD1561" t="s">
        <v>7931</v>
      </c>
      <c r="AH1561">
        <v>38.51</v>
      </c>
      <c r="AK1561">
        <v>36.950000000000003</v>
      </c>
      <c r="AN1561">
        <v>37.06</v>
      </c>
    </row>
    <row r="1562" spans="1:41" x14ac:dyDescent="0.2">
      <c r="A1562" s="1">
        <v>1560</v>
      </c>
      <c r="B1562" t="s">
        <v>122</v>
      </c>
      <c r="C1562">
        <v>29</v>
      </c>
      <c r="D1562" t="s">
        <v>1764</v>
      </c>
      <c r="E1562" t="s">
        <v>4020</v>
      </c>
      <c r="F1562" t="s">
        <v>4762</v>
      </c>
      <c r="G1562" t="s">
        <v>4766</v>
      </c>
      <c r="H1562">
        <v>531</v>
      </c>
      <c r="I1562" t="s">
        <v>4768</v>
      </c>
      <c r="J1562" t="s">
        <v>4855</v>
      </c>
      <c r="K1562" t="s">
        <v>4967</v>
      </c>
      <c r="L1562" t="s">
        <v>646</v>
      </c>
      <c r="M1562" t="s">
        <v>4982</v>
      </c>
      <c r="N1562" t="s">
        <v>5040</v>
      </c>
      <c r="O1562" t="s">
        <v>5992</v>
      </c>
      <c r="P1562" t="s">
        <v>6202</v>
      </c>
      <c r="U1562" t="s">
        <v>6249</v>
      </c>
      <c r="V1562" t="s">
        <v>6714</v>
      </c>
      <c r="W1562">
        <v>2021</v>
      </c>
      <c r="X1562">
        <v>2030</v>
      </c>
      <c r="Y1562" t="s">
        <v>7032</v>
      </c>
      <c r="Z1562" t="s">
        <v>7340</v>
      </c>
      <c r="AA1562" t="s">
        <v>4885</v>
      </c>
      <c r="AB1562" t="s">
        <v>7453</v>
      </c>
      <c r="AD1562" t="s">
        <v>7931</v>
      </c>
    </row>
    <row r="1563" spans="1:41" x14ac:dyDescent="0.2">
      <c r="A1563" s="1">
        <v>1561</v>
      </c>
      <c r="B1563" t="s">
        <v>122</v>
      </c>
      <c r="C1563">
        <v>30</v>
      </c>
      <c r="D1563" t="s">
        <v>1765</v>
      </c>
      <c r="E1563" t="s">
        <v>4021</v>
      </c>
      <c r="F1563" t="s">
        <v>4762</v>
      </c>
      <c r="G1563" t="s">
        <v>4766</v>
      </c>
      <c r="H1563">
        <v>531</v>
      </c>
      <c r="I1563" t="s">
        <v>4768</v>
      </c>
      <c r="J1563" t="s">
        <v>4876</v>
      </c>
      <c r="K1563" t="s">
        <v>4967</v>
      </c>
      <c r="L1563" t="s">
        <v>4971</v>
      </c>
      <c r="M1563" t="s">
        <v>4982</v>
      </c>
      <c r="N1563" t="s">
        <v>5040</v>
      </c>
      <c r="O1563" t="s">
        <v>5953</v>
      </c>
      <c r="P1563" t="s">
        <v>6202</v>
      </c>
      <c r="U1563" t="s">
        <v>6249</v>
      </c>
      <c r="V1563" t="s">
        <v>6715</v>
      </c>
      <c r="W1563">
        <v>2021</v>
      </c>
      <c r="X1563">
        <v>2030</v>
      </c>
      <c r="Y1563" t="s">
        <v>7032</v>
      </c>
      <c r="Z1563" t="s">
        <v>7340</v>
      </c>
      <c r="AA1563" t="s">
        <v>4885</v>
      </c>
      <c r="AB1563" t="s">
        <v>7453</v>
      </c>
      <c r="AD1563" t="s">
        <v>7931</v>
      </c>
    </row>
    <row r="1564" spans="1:41" x14ac:dyDescent="0.2">
      <c r="A1564" s="1">
        <v>1562</v>
      </c>
      <c r="B1564" t="s">
        <v>122</v>
      </c>
      <c r="C1564">
        <v>31</v>
      </c>
      <c r="D1564" t="s">
        <v>1766</v>
      </c>
      <c r="E1564" t="s">
        <v>4022</v>
      </c>
      <c r="F1564" t="s">
        <v>4762</v>
      </c>
      <c r="G1564" t="s">
        <v>4766</v>
      </c>
      <c r="H1564">
        <v>531</v>
      </c>
      <c r="I1564" t="s">
        <v>4768</v>
      </c>
      <c r="J1564" t="s">
        <v>4852</v>
      </c>
      <c r="K1564" t="s">
        <v>4967</v>
      </c>
      <c r="L1564" t="s">
        <v>4976</v>
      </c>
      <c r="M1564" t="s">
        <v>4983</v>
      </c>
      <c r="N1564" t="s">
        <v>5422</v>
      </c>
      <c r="O1564" t="s">
        <v>5993</v>
      </c>
      <c r="P1564" t="s">
        <v>6202</v>
      </c>
      <c r="U1564" t="s">
        <v>6249</v>
      </c>
      <c r="V1564" t="s">
        <v>6716</v>
      </c>
      <c r="W1564">
        <v>2021</v>
      </c>
      <c r="X1564">
        <v>2030</v>
      </c>
      <c r="Y1564" t="s">
        <v>7032</v>
      </c>
      <c r="Z1564" t="s">
        <v>7340</v>
      </c>
      <c r="AA1564" t="s">
        <v>4885</v>
      </c>
      <c r="AB1564" t="s">
        <v>7453</v>
      </c>
      <c r="AD1564" t="s">
        <v>7931</v>
      </c>
    </row>
    <row r="1565" spans="1:41" x14ac:dyDescent="0.2">
      <c r="A1565" s="1">
        <v>1563</v>
      </c>
      <c r="B1565" t="s">
        <v>122</v>
      </c>
      <c r="C1565">
        <v>32</v>
      </c>
      <c r="D1565" t="s">
        <v>1767</v>
      </c>
      <c r="E1565" t="s">
        <v>4023</v>
      </c>
      <c r="F1565" t="s">
        <v>4762</v>
      </c>
      <c r="G1565" t="s">
        <v>4766</v>
      </c>
      <c r="H1565">
        <v>531</v>
      </c>
      <c r="I1565" t="s">
        <v>4768</v>
      </c>
      <c r="J1565" t="s">
        <v>4855</v>
      </c>
      <c r="K1565" t="s">
        <v>4967</v>
      </c>
      <c r="L1565" t="s">
        <v>4972</v>
      </c>
      <c r="M1565" t="s">
        <v>4984</v>
      </c>
      <c r="N1565" t="s">
        <v>5136</v>
      </c>
      <c r="O1565" t="s">
        <v>5994</v>
      </c>
      <c r="P1565" t="s">
        <v>6202</v>
      </c>
      <c r="U1565" t="s">
        <v>6252</v>
      </c>
      <c r="V1565" t="s">
        <v>6717</v>
      </c>
      <c r="W1565">
        <v>2021</v>
      </c>
      <c r="X1565">
        <v>2030</v>
      </c>
      <c r="Y1565" t="s">
        <v>7032</v>
      </c>
      <c r="Z1565" t="s">
        <v>7085</v>
      </c>
      <c r="AA1565" t="s">
        <v>4885</v>
      </c>
      <c r="AB1565" t="s">
        <v>7453</v>
      </c>
      <c r="AD1565" t="s">
        <v>7931</v>
      </c>
    </row>
    <row r="1566" spans="1:41" x14ac:dyDescent="0.2">
      <c r="A1566" s="1">
        <v>1564</v>
      </c>
      <c r="B1566" t="s">
        <v>122</v>
      </c>
      <c r="C1566">
        <v>33</v>
      </c>
      <c r="D1566" t="s">
        <v>1768</v>
      </c>
      <c r="E1566" t="s">
        <v>4024</v>
      </c>
      <c r="F1566" t="s">
        <v>4762</v>
      </c>
      <c r="G1566" t="s">
        <v>4766</v>
      </c>
      <c r="H1566">
        <v>531</v>
      </c>
      <c r="I1566" t="s">
        <v>4768</v>
      </c>
      <c r="J1566" t="s">
        <v>4852</v>
      </c>
      <c r="K1566" t="s">
        <v>4967</v>
      </c>
      <c r="L1566" t="s">
        <v>4976</v>
      </c>
      <c r="M1566" t="s">
        <v>4984</v>
      </c>
      <c r="N1566" t="s">
        <v>5136</v>
      </c>
      <c r="O1566" t="s">
        <v>5995</v>
      </c>
      <c r="P1566" t="s">
        <v>6202</v>
      </c>
      <c r="U1566" t="s">
        <v>6249</v>
      </c>
      <c r="V1566" t="s">
        <v>6718</v>
      </c>
      <c r="W1566">
        <v>2022</v>
      </c>
      <c r="X1566">
        <v>2030</v>
      </c>
      <c r="Y1566" t="s">
        <v>7032</v>
      </c>
      <c r="Z1566" t="s">
        <v>7085</v>
      </c>
      <c r="AA1566" t="s">
        <v>4885</v>
      </c>
      <c r="AB1566" t="s">
        <v>7453</v>
      </c>
      <c r="AD1566" t="s">
        <v>7931</v>
      </c>
    </row>
    <row r="1567" spans="1:41" x14ac:dyDescent="0.2">
      <c r="A1567" s="1">
        <v>1565</v>
      </c>
      <c r="B1567" t="s">
        <v>122</v>
      </c>
      <c r="C1567">
        <v>34</v>
      </c>
      <c r="D1567" t="s">
        <v>1769</v>
      </c>
      <c r="E1567" t="s">
        <v>4025</v>
      </c>
      <c r="F1567" t="s">
        <v>4762</v>
      </c>
      <c r="G1567" t="s">
        <v>4766</v>
      </c>
      <c r="H1567">
        <v>531</v>
      </c>
      <c r="I1567" t="s">
        <v>4768</v>
      </c>
      <c r="J1567" t="s">
        <v>4868</v>
      </c>
      <c r="K1567" t="s">
        <v>4966</v>
      </c>
      <c r="L1567" t="s">
        <v>4972</v>
      </c>
      <c r="M1567" t="s">
        <v>4984</v>
      </c>
      <c r="N1567" t="s">
        <v>5136</v>
      </c>
      <c r="O1567" t="s">
        <v>5996</v>
      </c>
      <c r="P1567" t="s">
        <v>6202</v>
      </c>
      <c r="U1567" t="s">
        <v>6249</v>
      </c>
      <c r="V1567" t="s">
        <v>6718</v>
      </c>
      <c r="W1567">
        <v>2018</v>
      </c>
      <c r="X1567">
        <v>2021</v>
      </c>
      <c r="Y1567" t="s">
        <v>7032</v>
      </c>
      <c r="Z1567" t="s">
        <v>7340</v>
      </c>
      <c r="AA1567" t="s">
        <v>4885</v>
      </c>
      <c r="AB1567" t="s">
        <v>7452</v>
      </c>
      <c r="AD1567" t="s">
        <v>7931</v>
      </c>
    </row>
    <row r="1568" spans="1:41" x14ac:dyDescent="0.2">
      <c r="A1568" s="1">
        <v>1566</v>
      </c>
      <c r="B1568" t="s">
        <v>122</v>
      </c>
      <c r="C1568">
        <v>35</v>
      </c>
      <c r="D1568" t="s">
        <v>1770</v>
      </c>
      <c r="E1568" t="s">
        <v>4026</v>
      </c>
      <c r="F1568" t="s">
        <v>4762</v>
      </c>
      <c r="G1568" t="s">
        <v>4766</v>
      </c>
      <c r="H1568">
        <v>531</v>
      </c>
      <c r="I1568" t="s">
        <v>4768</v>
      </c>
      <c r="J1568" t="s">
        <v>4868</v>
      </c>
      <c r="K1568" t="s">
        <v>4967</v>
      </c>
      <c r="L1568" t="s">
        <v>4976</v>
      </c>
      <c r="M1568" t="s">
        <v>4984</v>
      </c>
      <c r="N1568" t="s">
        <v>5136</v>
      </c>
      <c r="O1568" t="s">
        <v>5997</v>
      </c>
      <c r="P1568" t="s">
        <v>6202</v>
      </c>
      <c r="U1568" t="s">
        <v>6249</v>
      </c>
      <c r="V1568" t="s">
        <v>6710</v>
      </c>
      <c r="W1568">
        <v>2021</v>
      </c>
      <c r="X1568">
        <v>2030</v>
      </c>
      <c r="Y1568" t="s">
        <v>7032</v>
      </c>
      <c r="Z1568" t="s">
        <v>7340</v>
      </c>
      <c r="AA1568" t="s">
        <v>4885</v>
      </c>
      <c r="AB1568" t="s">
        <v>7453</v>
      </c>
      <c r="AD1568" t="s">
        <v>7931</v>
      </c>
    </row>
    <row r="1569" spans="1:62" x14ac:dyDescent="0.2">
      <c r="A1569" s="1">
        <v>1567</v>
      </c>
      <c r="B1569" t="s">
        <v>122</v>
      </c>
      <c r="C1569">
        <v>36</v>
      </c>
      <c r="D1569" t="s">
        <v>1771</v>
      </c>
      <c r="E1569" t="s">
        <v>4027</v>
      </c>
      <c r="F1569" t="s">
        <v>4762</v>
      </c>
      <c r="G1569" t="s">
        <v>4766</v>
      </c>
      <c r="H1569">
        <v>531</v>
      </c>
      <c r="I1569" t="s">
        <v>4768</v>
      </c>
      <c r="J1569" t="s">
        <v>4855</v>
      </c>
      <c r="K1569" t="s">
        <v>4967</v>
      </c>
      <c r="L1569" t="s">
        <v>4972</v>
      </c>
      <c r="M1569" t="s">
        <v>4985</v>
      </c>
      <c r="N1569" t="s">
        <v>5184</v>
      </c>
      <c r="O1569" t="s">
        <v>5998</v>
      </c>
      <c r="P1569" t="s">
        <v>6202</v>
      </c>
      <c r="U1569" t="s">
        <v>6249</v>
      </c>
      <c r="V1569" t="s">
        <v>6719</v>
      </c>
      <c r="W1569">
        <v>2021</v>
      </c>
      <c r="X1569">
        <v>2030</v>
      </c>
      <c r="Y1569" t="s">
        <v>7032</v>
      </c>
      <c r="Z1569" t="s">
        <v>7347</v>
      </c>
      <c r="AA1569" t="s">
        <v>4885</v>
      </c>
      <c r="AB1569" t="s">
        <v>7453</v>
      </c>
      <c r="AD1569" t="s">
        <v>7931</v>
      </c>
    </row>
    <row r="1570" spans="1:62" x14ac:dyDescent="0.2">
      <c r="A1570" s="1">
        <v>1568</v>
      </c>
      <c r="B1570" t="s">
        <v>122</v>
      </c>
      <c r="C1570">
        <v>42</v>
      </c>
      <c r="D1570" t="s">
        <v>1772</v>
      </c>
      <c r="E1570" t="s">
        <v>4028</v>
      </c>
      <c r="F1570" t="s">
        <v>4762</v>
      </c>
      <c r="G1570" t="s">
        <v>4766</v>
      </c>
      <c r="H1570">
        <v>531</v>
      </c>
      <c r="I1570" t="s">
        <v>4768</v>
      </c>
      <c r="J1570" t="s">
        <v>4868</v>
      </c>
      <c r="K1570" t="s">
        <v>4967</v>
      </c>
      <c r="L1570" t="s">
        <v>646</v>
      </c>
      <c r="M1570" t="s">
        <v>4982</v>
      </c>
      <c r="N1570" t="s">
        <v>5335</v>
      </c>
      <c r="O1570" t="s">
        <v>5953</v>
      </c>
      <c r="P1570" t="s">
        <v>6202</v>
      </c>
      <c r="U1570" t="s">
        <v>6249</v>
      </c>
      <c r="V1570" t="s">
        <v>6720</v>
      </c>
      <c r="W1570">
        <v>2024</v>
      </c>
      <c r="Y1570" t="s">
        <v>7032</v>
      </c>
      <c r="Z1570" t="s">
        <v>7348</v>
      </c>
      <c r="AA1570" t="s">
        <v>4885</v>
      </c>
      <c r="AB1570" t="s">
        <v>7454</v>
      </c>
      <c r="AD1570" t="s">
        <v>7931</v>
      </c>
    </row>
    <row r="1571" spans="1:62" x14ac:dyDescent="0.2">
      <c r="A1571" s="1">
        <v>1569</v>
      </c>
      <c r="B1571" t="s">
        <v>122</v>
      </c>
      <c r="C1571">
        <v>45</v>
      </c>
      <c r="D1571" t="s">
        <v>1773</v>
      </c>
      <c r="E1571" t="s">
        <v>4029</v>
      </c>
      <c r="F1571" t="s">
        <v>4762</v>
      </c>
      <c r="G1571" t="s">
        <v>4766</v>
      </c>
      <c r="H1571">
        <v>531</v>
      </c>
      <c r="I1571" t="s">
        <v>4768</v>
      </c>
      <c r="J1571" t="s">
        <v>4852</v>
      </c>
      <c r="K1571" t="s">
        <v>4966</v>
      </c>
      <c r="L1571" t="s">
        <v>4972</v>
      </c>
      <c r="M1571" t="s">
        <v>4984</v>
      </c>
      <c r="N1571" t="s">
        <v>5136</v>
      </c>
      <c r="O1571" t="s">
        <v>5953</v>
      </c>
      <c r="P1571" t="s">
        <v>6202</v>
      </c>
      <c r="U1571" t="s">
        <v>6249</v>
      </c>
      <c r="V1571" t="s">
        <v>6721</v>
      </c>
      <c r="Y1571" t="s">
        <v>7032</v>
      </c>
      <c r="Z1571" t="s">
        <v>7195</v>
      </c>
      <c r="AA1571" t="s">
        <v>4885</v>
      </c>
      <c r="AB1571" t="s">
        <v>7452</v>
      </c>
      <c r="AD1571" t="s">
        <v>7931</v>
      </c>
    </row>
    <row r="1572" spans="1:62" x14ac:dyDescent="0.2">
      <c r="A1572" s="1">
        <v>1570</v>
      </c>
      <c r="B1572" t="s">
        <v>122</v>
      </c>
      <c r="C1572">
        <v>46</v>
      </c>
      <c r="D1572" t="s">
        <v>1774</v>
      </c>
      <c r="E1572" t="s">
        <v>4030</v>
      </c>
      <c r="F1572" t="s">
        <v>4762</v>
      </c>
      <c r="G1572" t="s">
        <v>4766</v>
      </c>
      <c r="H1572">
        <v>531</v>
      </c>
      <c r="I1572" t="s">
        <v>4768</v>
      </c>
      <c r="J1572" t="s">
        <v>4873</v>
      </c>
      <c r="K1572" t="s">
        <v>4966</v>
      </c>
      <c r="L1572" t="s">
        <v>4972</v>
      </c>
      <c r="M1572" t="s">
        <v>4982</v>
      </c>
      <c r="N1572" t="s">
        <v>5335</v>
      </c>
      <c r="O1572" t="s">
        <v>5953</v>
      </c>
      <c r="P1572" t="s">
        <v>6202</v>
      </c>
      <c r="U1572" t="s">
        <v>6249</v>
      </c>
      <c r="V1572" t="s">
        <v>6722</v>
      </c>
      <c r="W1572">
        <v>2020</v>
      </c>
      <c r="X1572">
        <v>2030</v>
      </c>
      <c r="Y1572" t="s">
        <v>5685</v>
      </c>
      <c r="Z1572" t="s">
        <v>4885</v>
      </c>
      <c r="AA1572" t="s">
        <v>4885</v>
      </c>
      <c r="AB1572" t="s">
        <v>7452</v>
      </c>
      <c r="AD1572" t="s">
        <v>7931</v>
      </c>
    </row>
    <row r="1573" spans="1:62" x14ac:dyDescent="0.2">
      <c r="A1573" s="1">
        <v>1571</v>
      </c>
      <c r="B1573" t="s">
        <v>122</v>
      </c>
      <c r="C1573">
        <v>47</v>
      </c>
      <c r="D1573" t="s">
        <v>1775</v>
      </c>
      <c r="E1573" t="s">
        <v>4031</v>
      </c>
      <c r="F1573" t="s">
        <v>4762</v>
      </c>
      <c r="G1573" t="s">
        <v>4766</v>
      </c>
      <c r="H1573">
        <v>531</v>
      </c>
      <c r="I1573" t="s">
        <v>4768</v>
      </c>
      <c r="J1573" t="s">
        <v>4855</v>
      </c>
      <c r="K1573" t="s">
        <v>4966</v>
      </c>
      <c r="L1573" t="s">
        <v>4972</v>
      </c>
      <c r="M1573" t="s">
        <v>4987</v>
      </c>
      <c r="N1573" t="s">
        <v>5425</v>
      </c>
      <c r="O1573" t="s">
        <v>5953</v>
      </c>
      <c r="P1573" t="s">
        <v>6204</v>
      </c>
      <c r="U1573" t="s">
        <v>6249</v>
      </c>
      <c r="V1573" t="s">
        <v>6723</v>
      </c>
      <c r="W1573">
        <v>2015</v>
      </c>
      <c r="X1573">
        <v>2030</v>
      </c>
      <c r="Y1573" t="s">
        <v>7032</v>
      </c>
      <c r="Z1573" t="s">
        <v>7349</v>
      </c>
      <c r="AA1573" t="s">
        <v>4885</v>
      </c>
      <c r="AB1573" t="s">
        <v>7452</v>
      </c>
      <c r="AD1573" t="s">
        <v>7931</v>
      </c>
    </row>
    <row r="1574" spans="1:62" x14ac:dyDescent="0.2">
      <c r="A1574" s="1">
        <v>1572</v>
      </c>
      <c r="B1574" t="s">
        <v>122</v>
      </c>
      <c r="C1574">
        <v>48</v>
      </c>
      <c r="D1574" t="s">
        <v>1776</v>
      </c>
      <c r="E1574" t="s">
        <v>4032</v>
      </c>
      <c r="F1574" t="s">
        <v>4762</v>
      </c>
      <c r="G1574" t="s">
        <v>4766</v>
      </c>
      <c r="H1574">
        <v>531</v>
      </c>
      <c r="I1574" t="s">
        <v>4768</v>
      </c>
      <c r="J1574" t="s">
        <v>4855</v>
      </c>
      <c r="K1574" t="s">
        <v>4966</v>
      </c>
      <c r="L1574" t="s">
        <v>4972</v>
      </c>
      <c r="M1574" t="s">
        <v>4990</v>
      </c>
      <c r="N1574" t="s">
        <v>5348</v>
      </c>
      <c r="O1574" t="s">
        <v>5953</v>
      </c>
      <c r="P1574" t="s">
        <v>6201</v>
      </c>
      <c r="Q1574">
        <v>14.1</v>
      </c>
      <c r="R1574">
        <v>28.73</v>
      </c>
      <c r="U1574" t="s">
        <v>6249</v>
      </c>
      <c r="V1574" t="s">
        <v>6724</v>
      </c>
      <c r="W1574">
        <v>2014</v>
      </c>
      <c r="Y1574" t="s">
        <v>7032</v>
      </c>
      <c r="Z1574" t="s">
        <v>7350</v>
      </c>
      <c r="AA1574" t="s">
        <v>4885</v>
      </c>
      <c r="AB1574" t="s">
        <v>7452</v>
      </c>
      <c r="AD1574" t="s">
        <v>7931</v>
      </c>
      <c r="AG1574" s="2" t="s">
        <v>8839</v>
      </c>
      <c r="AI1574">
        <v>14.1</v>
      </c>
      <c r="AL1574">
        <v>28.73</v>
      </c>
    </row>
    <row r="1575" spans="1:62" x14ac:dyDescent="0.2">
      <c r="A1575" s="1">
        <v>1573</v>
      </c>
      <c r="B1575" t="s">
        <v>122</v>
      </c>
      <c r="C1575">
        <v>49</v>
      </c>
      <c r="D1575" t="s">
        <v>1777</v>
      </c>
      <c r="E1575" t="s">
        <v>4033</v>
      </c>
      <c r="F1575" t="s">
        <v>4762</v>
      </c>
      <c r="G1575" t="s">
        <v>4766</v>
      </c>
      <c r="H1575">
        <v>531</v>
      </c>
      <c r="I1575" t="s">
        <v>4768</v>
      </c>
      <c r="J1575" t="s">
        <v>4852</v>
      </c>
      <c r="K1575" t="s">
        <v>4968</v>
      </c>
      <c r="L1575" t="s">
        <v>4972</v>
      </c>
      <c r="M1575" t="s">
        <v>4990</v>
      </c>
      <c r="N1575" t="s">
        <v>5255</v>
      </c>
      <c r="O1575" t="s">
        <v>5999</v>
      </c>
      <c r="P1575" t="s">
        <v>6231</v>
      </c>
      <c r="U1575" t="s">
        <v>6249</v>
      </c>
      <c r="V1575" t="s">
        <v>6723</v>
      </c>
      <c r="W1575">
        <v>2023</v>
      </c>
      <c r="X1575">
        <v>2050</v>
      </c>
      <c r="Y1575" t="s">
        <v>7032</v>
      </c>
      <c r="Z1575" t="s">
        <v>7351</v>
      </c>
      <c r="AA1575" t="s">
        <v>4885</v>
      </c>
      <c r="AB1575" t="s">
        <v>7452</v>
      </c>
      <c r="AD1575" t="s">
        <v>7931</v>
      </c>
      <c r="BC1575">
        <v>5500000</v>
      </c>
      <c r="BJ1575" t="s">
        <v>9627</v>
      </c>
    </row>
    <row r="1576" spans="1:62" x14ac:dyDescent="0.2">
      <c r="A1576" s="1">
        <v>1574</v>
      </c>
      <c r="B1576" t="s">
        <v>122</v>
      </c>
      <c r="C1576">
        <v>50</v>
      </c>
      <c r="D1576" t="s">
        <v>1778</v>
      </c>
      <c r="E1576" t="s">
        <v>4034</v>
      </c>
      <c r="F1576" t="s">
        <v>4762</v>
      </c>
      <c r="G1576" t="s">
        <v>4766</v>
      </c>
      <c r="H1576">
        <v>531</v>
      </c>
      <c r="I1576" t="s">
        <v>4768</v>
      </c>
      <c r="J1576" t="s">
        <v>4855</v>
      </c>
      <c r="K1576" t="s">
        <v>4966</v>
      </c>
      <c r="L1576" t="s">
        <v>4972</v>
      </c>
      <c r="M1576" t="s">
        <v>4986</v>
      </c>
      <c r="N1576" t="s">
        <v>5216</v>
      </c>
      <c r="O1576" t="s">
        <v>6000</v>
      </c>
      <c r="P1576" t="s">
        <v>6218</v>
      </c>
      <c r="U1576" t="s">
        <v>6249</v>
      </c>
      <c r="V1576" t="s">
        <v>6701</v>
      </c>
      <c r="W1576">
        <v>2018</v>
      </c>
      <c r="Y1576" t="s">
        <v>7032</v>
      </c>
      <c r="Z1576" t="s">
        <v>7117</v>
      </c>
      <c r="AA1576" t="s">
        <v>4885</v>
      </c>
      <c r="AB1576" t="s">
        <v>7452</v>
      </c>
      <c r="AD1576" t="s">
        <v>7931</v>
      </c>
      <c r="BC1576">
        <v>41500</v>
      </c>
      <c r="BJ1576" t="s">
        <v>9628</v>
      </c>
    </row>
    <row r="1577" spans="1:62" x14ac:dyDescent="0.2">
      <c r="A1577" s="1">
        <v>1575</v>
      </c>
      <c r="B1577" t="s">
        <v>122</v>
      </c>
      <c r="C1577">
        <v>51</v>
      </c>
      <c r="D1577" t="s">
        <v>1779</v>
      </c>
      <c r="E1577" t="s">
        <v>4035</v>
      </c>
      <c r="F1577" t="s">
        <v>4762</v>
      </c>
      <c r="G1577" t="s">
        <v>4766</v>
      </c>
      <c r="H1577">
        <v>531</v>
      </c>
      <c r="I1577" t="s">
        <v>4768</v>
      </c>
      <c r="J1577" t="s">
        <v>4855</v>
      </c>
      <c r="K1577" t="s">
        <v>4966</v>
      </c>
      <c r="L1577" t="s">
        <v>4972</v>
      </c>
      <c r="M1577" t="s">
        <v>4986</v>
      </c>
      <c r="N1577" t="s">
        <v>5216</v>
      </c>
      <c r="O1577" t="s">
        <v>6001</v>
      </c>
      <c r="P1577" t="s">
        <v>6240</v>
      </c>
      <c r="U1577" t="s">
        <v>6249</v>
      </c>
      <c r="V1577" t="s">
        <v>6701</v>
      </c>
      <c r="W1577">
        <v>2019</v>
      </c>
      <c r="Y1577" t="s">
        <v>7032</v>
      </c>
      <c r="Z1577" t="s">
        <v>7117</v>
      </c>
      <c r="AA1577" t="s">
        <v>4885</v>
      </c>
      <c r="AB1577" t="s">
        <v>4885</v>
      </c>
      <c r="AD1577" t="s">
        <v>7931</v>
      </c>
      <c r="BC1577">
        <v>39000</v>
      </c>
      <c r="BJ1577" t="s">
        <v>9629</v>
      </c>
    </row>
    <row r="1578" spans="1:62" x14ac:dyDescent="0.2">
      <c r="A1578" s="1">
        <v>1576</v>
      </c>
      <c r="B1578" t="s">
        <v>122</v>
      </c>
      <c r="C1578">
        <v>52</v>
      </c>
      <c r="D1578" t="s">
        <v>1780</v>
      </c>
      <c r="E1578" t="s">
        <v>4036</v>
      </c>
      <c r="F1578" t="s">
        <v>4762</v>
      </c>
      <c r="G1578" t="s">
        <v>4766</v>
      </c>
      <c r="H1578">
        <v>531</v>
      </c>
      <c r="I1578" t="s">
        <v>4768</v>
      </c>
      <c r="J1578" t="s">
        <v>4855</v>
      </c>
      <c r="K1578" t="s">
        <v>4966</v>
      </c>
      <c r="L1578" t="s">
        <v>4972</v>
      </c>
      <c r="M1578" t="s">
        <v>4986</v>
      </c>
      <c r="N1578" t="s">
        <v>5216</v>
      </c>
      <c r="O1578" t="s">
        <v>6002</v>
      </c>
      <c r="P1578" t="s">
        <v>6218</v>
      </c>
      <c r="U1578" t="s">
        <v>6249</v>
      </c>
      <c r="V1578" t="s">
        <v>6701</v>
      </c>
      <c r="W1578">
        <v>2018</v>
      </c>
      <c r="Y1578" t="s">
        <v>7032</v>
      </c>
      <c r="Z1578" t="s">
        <v>7117</v>
      </c>
      <c r="AA1578" t="s">
        <v>4885</v>
      </c>
      <c r="AB1578" t="s">
        <v>7452</v>
      </c>
      <c r="AD1578" t="s">
        <v>7931</v>
      </c>
      <c r="BC1578">
        <v>97000</v>
      </c>
      <c r="BJ1578" t="s">
        <v>9630</v>
      </c>
    </row>
    <row r="1579" spans="1:62" x14ac:dyDescent="0.2">
      <c r="A1579" s="1">
        <v>1577</v>
      </c>
      <c r="B1579" t="s">
        <v>122</v>
      </c>
      <c r="C1579">
        <v>53</v>
      </c>
      <c r="D1579" t="s">
        <v>1781</v>
      </c>
      <c r="E1579" t="s">
        <v>4037</v>
      </c>
      <c r="F1579" t="s">
        <v>4762</v>
      </c>
      <c r="G1579" t="s">
        <v>4766</v>
      </c>
      <c r="H1579">
        <v>531</v>
      </c>
      <c r="I1579" t="s">
        <v>4768</v>
      </c>
      <c r="J1579" t="s">
        <v>4855</v>
      </c>
      <c r="K1579" t="s">
        <v>4966</v>
      </c>
      <c r="L1579" t="s">
        <v>4972</v>
      </c>
      <c r="M1579" t="s">
        <v>4986</v>
      </c>
      <c r="N1579" t="s">
        <v>5216</v>
      </c>
      <c r="O1579" t="s">
        <v>6003</v>
      </c>
      <c r="P1579" t="s">
        <v>6218</v>
      </c>
      <c r="U1579" t="s">
        <v>6249</v>
      </c>
      <c r="V1579" t="s">
        <v>6701</v>
      </c>
      <c r="W1579">
        <v>2019</v>
      </c>
      <c r="Y1579" t="s">
        <v>7032</v>
      </c>
      <c r="Z1579" t="s">
        <v>7117</v>
      </c>
      <c r="AA1579" t="s">
        <v>4885</v>
      </c>
      <c r="AB1579" t="s">
        <v>7452</v>
      </c>
      <c r="AD1579" t="s">
        <v>7931</v>
      </c>
      <c r="BJ1579" t="s">
        <v>9631</v>
      </c>
    </row>
    <row r="1580" spans="1:62" x14ac:dyDescent="0.2">
      <c r="A1580" s="1">
        <v>1578</v>
      </c>
      <c r="B1580" t="s">
        <v>122</v>
      </c>
      <c r="C1580">
        <v>54</v>
      </c>
      <c r="D1580" t="s">
        <v>1782</v>
      </c>
      <c r="E1580" t="s">
        <v>4038</v>
      </c>
      <c r="F1580" t="s">
        <v>4762</v>
      </c>
      <c r="G1580" t="s">
        <v>4766</v>
      </c>
      <c r="H1580">
        <v>531</v>
      </c>
      <c r="I1580" t="s">
        <v>4768</v>
      </c>
      <c r="J1580" t="s">
        <v>4855</v>
      </c>
      <c r="K1580" t="s">
        <v>4966</v>
      </c>
      <c r="L1580" t="s">
        <v>4972</v>
      </c>
      <c r="M1580" t="s">
        <v>4986</v>
      </c>
      <c r="N1580" t="s">
        <v>5216</v>
      </c>
      <c r="O1580" t="s">
        <v>6004</v>
      </c>
      <c r="P1580" t="s">
        <v>6218</v>
      </c>
      <c r="U1580" t="s">
        <v>6249</v>
      </c>
      <c r="V1580" t="s">
        <v>6701</v>
      </c>
      <c r="W1580">
        <v>2018</v>
      </c>
      <c r="X1580">
        <v>2025</v>
      </c>
      <c r="Y1580" t="s">
        <v>7032</v>
      </c>
      <c r="Z1580" t="s">
        <v>7117</v>
      </c>
      <c r="AA1580" t="s">
        <v>4885</v>
      </c>
      <c r="AB1580" t="s">
        <v>4885</v>
      </c>
      <c r="AD1580" t="s">
        <v>7931</v>
      </c>
      <c r="BC1580">
        <v>3000</v>
      </c>
      <c r="BJ1580" t="s">
        <v>9632</v>
      </c>
    </row>
    <row r="1581" spans="1:62" x14ac:dyDescent="0.2">
      <c r="A1581" s="1">
        <v>1579</v>
      </c>
      <c r="B1581" t="s">
        <v>122</v>
      </c>
      <c r="C1581">
        <v>55</v>
      </c>
      <c r="D1581" t="s">
        <v>1783</v>
      </c>
      <c r="E1581" t="s">
        <v>4039</v>
      </c>
      <c r="F1581" t="s">
        <v>4762</v>
      </c>
      <c r="G1581" t="s">
        <v>4766</v>
      </c>
      <c r="H1581">
        <v>531</v>
      </c>
      <c r="I1581" t="s">
        <v>4768</v>
      </c>
      <c r="J1581" t="s">
        <v>4868</v>
      </c>
      <c r="K1581" t="s">
        <v>4968</v>
      </c>
      <c r="L1581" t="s">
        <v>4972</v>
      </c>
      <c r="M1581" t="s">
        <v>4985</v>
      </c>
      <c r="N1581" t="s">
        <v>5046</v>
      </c>
      <c r="O1581" t="s">
        <v>6005</v>
      </c>
      <c r="P1581" t="s">
        <v>6202</v>
      </c>
      <c r="U1581" t="s">
        <v>6249</v>
      </c>
      <c r="V1581" t="s">
        <v>6725</v>
      </c>
      <c r="W1581">
        <v>2021</v>
      </c>
      <c r="X1581">
        <v>2025</v>
      </c>
      <c r="Y1581" t="s">
        <v>5685</v>
      </c>
      <c r="Z1581" t="s">
        <v>4885</v>
      </c>
      <c r="AA1581" t="s">
        <v>4885</v>
      </c>
      <c r="AB1581" t="s">
        <v>7453</v>
      </c>
      <c r="AD1581" t="s">
        <v>7931</v>
      </c>
      <c r="BC1581">
        <v>19250000</v>
      </c>
      <c r="BJ1581" t="s">
        <v>9633</v>
      </c>
    </row>
    <row r="1582" spans="1:62" x14ac:dyDescent="0.2">
      <c r="A1582" s="1">
        <v>1580</v>
      </c>
      <c r="B1582" t="s">
        <v>122</v>
      </c>
      <c r="C1582">
        <v>56</v>
      </c>
      <c r="D1582" t="s">
        <v>1784</v>
      </c>
      <c r="E1582" t="s">
        <v>4040</v>
      </c>
      <c r="F1582" t="s">
        <v>4762</v>
      </c>
      <c r="G1582" t="s">
        <v>4766</v>
      </c>
      <c r="H1582">
        <v>531</v>
      </c>
      <c r="I1582" t="s">
        <v>4768</v>
      </c>
      <c r="J1582" t="s">
        <v>4868</v>
      </c>
      <c r="K1582" t="s">
        <v>4966</v>
      </c>
      <c r="L1582" t="s">
        <v>4972</v>
      </c>
      <c r="M1582" t="s">
        <v>4985</v>
      </c>
      <c r="N1582" t="s">
        <v>5046</v>
      </c>
      <c r="O1582" t="s">
        <v>6005</v>
      </c>
      <c r="P1582" t="s">
        <v>6202</v>
      </c>
      <c r="U1582" t="s">
        <v>6249</v>
      </c>
      <c r="V1582" t="s">
        <v>6726</v>
      </c>
      <c r="W1582">
        <v>2017</v>
      </c>
      <c r="X1582">
        <v>2021</v>
      </c>
      <c r="Y1582" t="s">
        <v>5685</v>
      </c>
      <c r="Z1582" t="s">
        <v>4885</v>
      </c>
      <c r="AA1582" t="s">
        <v>4885</v>
      </c>
      <c r="AB1582" t="s">
        <v>7452</v>
      </c>
      <c r="AD1582" t="s">
        <v>7931</v>
      </c>
    </row>
    <row r="1583" spans="1:62" x14ac:dyDescent="0.2">
      <c r="A1583" s="1">
        <v>1581</v>
      </c>
      <c r="B1583" t="s">
        <v>122</v>
      </c>
      <c r="C1583">
        <v>57</v>
      </c>
      <c r="D1583" t="s">
        <v>1785</v>
      </c>
      <c r="E1583" t="s">
        <v>4041</v>
      </c>
      <c r="F1583" t="s">
        <v>4762</v>
      </c>
      <c r="G1583" t="s">
        <v>4766</v>
      </c>
      <c r="H1583">
        <v>531</v>
      </c>
      <c r="I1583" t="s">
        <v>4768</v>
      </c>
      <c r="J1583" t="s">
        <v>4868</v>
      </c>
      <c r="K1583" t="s">
        <v>4969</v>
      </c>
      <c r="L1583" t="s">
        <v>4972</v>
      </c>
      <c r="M1583" t="s">
        <v>4985</v>
      </c>
      <c r="N1583" t="s">
        <v>5046</v>
      </c>
      <c r="O1583" t="s">
        <v>6005</v>
      </c>
      <c r="P1583" t="s">
        <v>6202</v>
      </c>
      <c r="U1583" t="s">
        <v>6249</v>
      </c>
      <c r="V1583" t="s">
        <v>6726</v>
      </c>
      <c r="W1583">
        <v>2016</v>
      </c>
      <c r="X1583">
        <v>2018</v>
      </c>
      <c r="Y1583" t="s">
        <v>5685</v>
      </c>
      <c r="Z1583" t="s">
        <v>4885</v>
      </c>
      <c r="AA1583" t="s">
        <v>4885</v>
      </c>
      <c r="AB1583" t="s">
        <v>4885</v>
      </c>
      <c r="AD1583" t="s">
        <v>7931</v>
      </c>
    </row>
    <row r="1584" spans="1:62" x14ac:dyDescent="0.2">
      <c r="A1584" s="1">
        <v>1582</v>
      </c>
      <c r="B1584" t="s">
        <v>122</v>
      </c>
      <c r="C1584">
        <v>58</v>
      </c>
      <c r="D1584" t="s">
        <v>1786</v>
      </c>
      <c r="E1584" t="s">
        <v>4042</v>
      </c>
      <c r="F1584" t="s">
        <v>4762</v>
      </c>
      <c r="G1584" t="s">
        <v>4766</v>
      </c>
      <c r="H1584">
        <v>531</v>
      </c>
      <c r="I1584" t="s">
        <v>4768</v>
      </c>
      <c r="J1584" t="s">
        <v>4868</v>
      </c>
      <c r="K1584" t="s">
        <v>4966</v>
      </c>
      <c r="L1584" t="s">
        <v>4972</v>
      </c>
      <c r="M1584" t="s">
        <v>4985</v>
      </c>
      <c r="N1584" t="s">
        <v>5078</v>
      </c>
      <c r="P1584" t="s">
        <v>6202</v>
      </c>
      <c r="U1584" t="s">
        <v>6249</v>
      </c>
      <c r="V1584" t="s">
        <v>6727</v>
      </c>
      <c r="W1584">
        <v>2018</v>
      </c>
      <c r="X1584">
        <v>2030</v>
      </c>
      <c r="Y1584" t="s">
        <v>5685</v>
      </c>
      <c r="Z1584" t="s">
        <v>4885</v>
      </c>
      <c r="AA1584" t="s">
        <v>5685</v>
      </c>
      <c r="AB1584" t="s">
        <v>7452</v>
      </c>
      <c r="AD1584" t="s">
        <v>7931</v>
      </c>
    </row>
    <row r="1585" spans="1:62" x14ac:dyDescent="0.2">
      <c r="A1585" s="1">
        <v>1583</v>
      </c>
      <c r="B1585" t="s">
        <v>122</v>
      </c>
      <c r="C1585">
        <v>59</v>
      </c>
      <c r="D1585" t="s">
        <v>1787</v>
      </c>
      <c r="E1585" t="s">
        <v>4043</v>
      </c>
      <c r="F1585" t="s">
        <v>4762</v>
      </c>
      <c r="G1585" t="s">
        <v>4766</v>
      </c>
      <c r="H1585">
        <v>531</v>
      </c>
      <c r="I1585" t="s">
        <v>4768</v>
      </c>
      <c r="J1585" t="s">
        <v>4868</v>
      </c>
      <c r="K1585" t="s">
        <v>4966</v>
      </c>
      <c r="L1585" t="s">
        <v>4972</v>
      </c>
      <c r="M1585" t="s">
        <v>4985</v>
      </c>
      <c r="N1585" t="s">
        <v>5046</v>
      </c>
      <c r="O1585" t="s">
        <v>6006</v>
      </c>
      <c r="P1585" t="s">
        <v>6202</v>
      </c>
      <c r="U1585" t="s">
        <v>6249</v>
      </c>
      <c r="V1585" t="s">
        <v>6726</v>
      </c>
      <c r="X1585">
        <v>2025</v>
      </c>
      <c r="Y1585" t="s">
        <v>5685</v>
      </c>
      <c r="Z1585" t="s">
        <v>4885</v>
      </c>
      <c r="AA1585" t="s">
        <v>5685</v>
      </c>
      <c r="AB1585" t="s">
        <v>4885</v>
      </c>
      <c r="AD1585" t="s">
        <v>7931</v>
      </c>
    </row>
    <row r="1586" spans="1:62" x14ac:dyDescent="0.2">
      <c r="A1586" s="1">
        <v>1584</v>
      </c>
      <c r="B1586" t="s">
        <v>122</v>
      </c>
      <c r="C1586">
        <v>60</v>
      </c>
      <c r="D1586" t="s">
        <v>1788</v>
      </c>
      <c r="E1586" t="s">
        <v>4044</v>
      </c>
      <c r="F1586" t="s">
        <v>4762</v>
      </c>
      <c r="G1586" t="s">
        <v>4766</v>
      </c>
      <c r="H1586">
        <v>531</v>
      </c>
      <c r="I1586" t="s">
        <v>4768</v>
      </c>
      <c r="J1586" t="s">
        <v>4868</v>
      </c>
      <c r="K1586" t="s">
        <v>4966</v>
      </c>
      <c r="L1586" t="s">
        <v>4972</v>
      </c>
      <c r="M1586" t="s">
        <v>4985</v>
      </c>
      <c r="N1586" t="s">
        <v>5046</v>
      </c>
      <c r="O1586" t="s">
        <v>6007</v>
      </c>
      <c r="P1586" t="s">
        <v>6202</v>
      </c>
      <c r="U1586" t="s">
        <v>6249</v>
      </c>
      <c r="V1586" t="s">
        <v>6727</v>
      </c>
      <c r="W1586">
        <v>2019</v>
      </c>
      <c r="X1586">
        <v>2025</v>
      </c>
      <c r="Y1586" t="s">
        <v>5685</v>
      </c>
      <c r="Z1586" t="s">
        <v>4885</v>
      </c>
      <c r="AA1586" t="s">
        <v>5685</v>
      </c>
      <c r="AB1586" t="s">
        <v>7452</v>
      </c>
      <c r="AD1586" t="s">
        <v>7931</v>
      </c>
    </row>
    <row r="1587" spans="1:62" x14ac:dyDescent="0.2">
      <c r="A1587" s="1">
        <v>1585</v>
      </c>
      <c r="B1587" t="s">
        <v>122</v>
      </c>
      <c r="C1587">
        <v>61</v>
      </c>
      <c r="D1587" t="s">
        <v>1789</v>
      </c>
      <c r="E1587" t="s">
        <v>4045</v>
      </c>
      <c r="F1587" t="s">
        <v>4762</v>
      </c>
      <c r="G1587" t="s">
        <v>4766</v>
      </c>
      <c r="H1587">
        <v>531</v>
      </c>
      <c r="I1587" t="s">
        <v>4768</v>
      </c>
      <c r="J1587" t="s">
        <v>4868</v>
      </c>
      <c r="K1587" t="s">
        <v>4966</v>
      </c>
      <c r="L1587" t="s">
        <v>4972</v>
      </c>
      <c r="M1587" t="s">
        <v>4985</v>
      </c>
      <c r="N1587" t="s">
        <v>5426</v>
      </c>
      <c r="O1587" t="s">
        <v>6008</v>
      </c>
      <c r="P1587" t="s">
        <v>6202</v>
      </c>
      <c r="U1587" t="s">
        <v>6249</v>
      </c>
      <c r="V1587" t="s">
        <v>6726</v>
      </c>
      <c r="W1587">
        <v>2019</v>
      </c>
      <c r="X1587">
        <v>2020</v>
      </c>
      <c r="Y1587" t="s">
        <v>5685</v>
      </c>
      <c r="Z1587" t="s">
        <v>4885</v>
      </c>
      <c r="AA1587" t="s">
        <v>5685</v>
      </c>
      <c r="AB1587" t="s">
        <v>4885</v>
      </c>
      <c r="AD1587" t="s">
        <v>7931</v>
      </c>
    </row>
    <row r="1588" spans="1:62" x14ac:dyDescent="0.2">
      <c r="A1588" s="1">
        <v>1586</v>
      </c>
      <c r="B1588" t="s">
        <v>122</v>
      </c>
      <c r="C1588">
        <v>62</v>
      </c>
      <c r="D1588" t="s">
        <v>1790</v>
      </c>
      <c r="E1588" t="s">
        <v>4046</v>
      </c>
      <c r="F1588" t="s">
        <v>4762</v>
      </c>
      <c r="G1588" t="s">
        <v>4766</v>
      </c>
      <c r="H1588">
        <v>531</v>
      </c>
      <c r="I1588" t="s">
        <v>4768</v>
      </c>
      <c r="J1588" t="s">
        <v>4855</v>
      </c>
      <c r="K1588" t="s">
        <v>4967</v>
      </c>
      <c r="L1588" t="s">
        <v>4972</v>
      </c>
      <c r="M1588" t="s">
        <v>4985</v>
      </c>
      <c r="N1588" t="s">
        <v>5163</v>
      </c>
      <c r="O1588" t="s">
        <v>6009</v>
      </c>
      <c r="P1588" t="s">
        <v>6202</v>
      </c>
      <c r="U1588" t="s">
        <v>6249</v>
      </c>
      <c r="V1588" t="s">
        <v>6726</v>
      </c>
      <c r="W1588">
        <v>2025</v>
      </c>
      <c r="Y1588" t="s">
        <v>5685</v>
      </c>
      <c r="Z1588" t="s">
        <v>4885</v>
      </c>
      <c r="AA1588" t="s">
        <v>5685</v>
      </c>
      <c r="AB1588" t="s">
        <v>7453</v>
      </c>
      <c r="AD1588" t="s">
        <v>7931</v>
      </c>
    </row>
    <row r="1589" spans="1:62" x14ac:dyDescent="0.2">
      <c r="A1589" s="1">
        <v>1587</v>
      </c>
      <c r="B1589" t="s">
        <v>122</v>
      </c>
      <c r="C1589">
        <v>63</v>
      </c>
      <c r="D1589" t="s">
        <v>1791</v>
      </c>
      <c r="E1589" t="s">
        <v>4047</v>
      </c>
      <c r="F1589" t="s">
        <v>4762</v>
      </c>
      <c r="G1589" t="s">
        <v>4766</v>
      </c>
      <c r="H1589">
        <v>531</v>
      </c>
      <c r="I1589" t="s">
        <v>4768</v>
      </c>
      <c r="J1589" t="s">
        <v>4868</v>
      </c>
      <c r="K1589" t="s">
        <v>4967</v>
      </c>
      <c r="L1589" t="s">
        <v>4972</v>
      </c>
      <c r="M1589" t="s">
        <v>4985</v>
      </c>
      <c r="N1589" t="s">
        <v>5163</v>
      </c>
      <c r="O1589" t="s">
        <v>6010</v>
      </c>
      <c r="P1589" t="s">
        <v>6202</v>
      </c>
      <c r="U1589" t="s">
        <v>6249</v>
      </c>
      <c r="V1589" t="s">
        <v>6727</v>
      </c>
      <c r="Y1589" t="s">
        <v>7032</v>
      </c>
      <c r="Z1589" t="s">
        <v>7195</v>
      </c>
      <c r="AA1589" t="s">
        <v>5685</v>
      </c>
      <c r="AB1589" t="s">
        <v>7453</v>
      </c>
      <c r="AD1589" t="s">
        <v>7931</v>
      </c>
    </row>
    <row r="1590" spans="1:62" x14ac:dyDescent="0.2">
      <c r="A1590" s="1">
        <v>1588</v>
      </c>
      <c r="B1590" t="s">
        <v>122</v>
      </c>
      <c r="C1590">
        <v>64</v>
      </c>
      <c r="D1590" t="s">
        <v>1792</v>
      </c>
      <c r="E1590" t="s">
        <v>4048</v>
      </c>
      <c r="F1590" t="s">
        <v>4762</v>
      </c>
      <c r="G1590" t="s">
        <v>4766</v>
      </c>
      <c r="H1590">
        <v>531</v>
      </c>
      <c r="I1590" t="s">
        <v>4768</v>
      </c>
      <c r="J1590" t="s">
        <v>4868</v>
      </c>
      <c r="K1590" t="s">
        <v>4968</v>
      </c>
      <c r="L1590" t="s">
        <v>4972</v>
      </c>
      <c r="M1590" t="s">
        <v>4985</v>
      </c>
      <c r="N1590" t="s">
        <v>5163</v>
      </c>
      <c r="O1590" t="s">
        <v>6011</v>
      </c>
      <c r="P1590" t="s">
        <v>6202</v>
      </c>
      <c r="U1590" t="s">
        <v>6249</v>
      </c>
      <c r="V1590" t="s">
        <v>6726</v>
      </c>
      <c r="W1590">
        <v>2020</v>
      </c>
      <c r="X1590">
        <v>2025</v>
      </c>
      <c r="Y1590" t="s">
        <v>7032</v>
      </c>
      <c r="Z1590" t="s">
        <v>7195</v>
      </c>
      <c r="AA1590" t="s">
        <v>4885</v>
      </c>
      <c r="AB1590" t="s">
        <v>7452</v>
      </c>
      <c r="AD1590" t="s">
        <v>7931</v>
      </c>
    </row>
    <row r="1591" spans="1:62" x14ac:dyDescent="0.2">
      <c r="A1591" s="1">
        <v>1589</v>
      </c>
      <c r="B1591" t="s">
        <v>122</v>
      </c>
      <c r="C1591">
        <v>65</v>
      </c>
      <c r="D1591" t="s">
        <v>1793</v>
      </c>
      <c r="E1591" t="s">
        <v>4049</v>
      </c>
      <c r="F1591" t="s">
        <v>4762</v>
      </c>
      <c r="G1591" t="s">
        <v>4766</v>
      </c>
      <c r="H1591">
        <v>531</v>
      </c>
      <c r="I1591" t="s">
        <v>4768</v>
      </c>
      <c r="J1591" t="s">
        <v>4852</v>
      </c>
      <c r="K1591" t="s">
        <v>4966</v>
      </c>
      <c r="L1591" t="s">
        <v>4972</v>
      </c>
      <c r="M1591" t="s">
        <v>4985</v>
      </c>
      <c r="N1591" t="s">
        <v>5046</v>
      </c>
      <c r="O1591" t="s">
        <v>6012</v>
      </c>
      <c r="P1591" t="s">
        <v>6202</v>
      </c>
      <c r="U1591" t="s">
        <v>6249</v>
      </c>
      <c r="V1591" t="s">
        <v>6728</v>
      </c>
      <c r="W1591">
        <v>2017</v>
      </c>
      <c r="Y1591" t="s">
        <v>7032</v>
      </c>
      <c r="Z1591" t="s">
        <v>7195</v>
      </c>
      <c r="AA1591" t="s">
        <v>4885</v>
      </c>
      <c r="AB1591" t="s">
        <v>7452</v>
      </c>
      <c r="AD1591" t="s">
        <v>7931</v>
      </c>
    </row>
    <row r="1592" spans="1:62" x14ac:dyDescent="0.2">
      <c r="A1592" s="1">
        <v>1590</v>
      </c>
      <c r="B1592" t="s">
        <v>122</v>
      </c>
      <c r="C1592">
        <v>66</v>
      </c>
      <c r="D1592" t="s">
        <v>1794</v>
      </c>
      <c r="E1592" t="s">
        <v>4050</v>
      </c>
      <c r="F1592" t="s">
        <v>4762</v>
      </c>
      <c r="G1592" t="s">
        <v>4766</v>
      </c>
      <c r="H1592">
        <v>531</v>
      </c>
      <c r="I1592" t="s">
        <v>4768</v>
      </c>
      <c r="J1592" t="s">
        <v>4876</v>
      </c>
      <c r="K1592" t="s">
        <v>4966</v>
      </c>
      <c r="L1592" t="s">
        <v>4972</v>
      </c>
      <c r="M1592" t="s">
        <v>4985</v>
      </c>
      <c r="N1592" t="s">
        <v>5427</v>
      </c>
      <c r="O1592" t="s">
        <v>6013</v>
      </c>
      <c r="P1592" t="s">
        <v>6202</v>
      </c>
      <c r="U1592" t="s">
        <v>6249</v>
      </c>
      <c r="V1592" t="s">
        <v>6726</v>
      </c>
      <c r="W1592">
        <v>2018</v>
      </c>
      <c r="Y1592" t="s">
        <v>7032</v>
      </c>
      <c r="Z1592" t="s">
        <v>7195</v>
      </c>
      <c r="AA1592" t="s">
        <v>4885</v>
      </c>
      <c r="AB1592" t="s">
        <v>4885</v>
      </c>
      <c r="AD1592" t="s">
        <v>7931</v>
      </c>
    </row>
    <row r="1593" spans="1:62" x14ac:dyDescent="0.2">
      <c r="A1593" s="1">
        <v>1591</v>
      </c>
      <c r="B1593" t="s">
        <v>122</v>
      </c>
      <c r="C1593">
        <v>67</v>
      </c>
      <c r="D1593" t="s">
        <v>1795</v>
      </c>
      <c r="E1593" t="s">
        <v>4051</v>
      </c>
      <c r="F1593" t="s">
        <v>4762</v>
      </c>
      <c r="G1593" t="s">
        <v>4766</v>
      </c>
      <c r="H1593">
        <v>531</v>
      </c>
      <c r="I1593" t="s">
        <v>4768</v>
      </c>
      <c r="J1593" t="s">
        <v>4868</v>
      </c>
      <c r="K1593" t="s">
        <v>4967</v>
      </c>
      <c r="L1593" t="s">
        <v>4972</v>
      </c>
      <c r="M1593" t="s">
        <v>4985</v>
      </c>
      <c r="N1593" t="s">
        <v>5163</v>
      </c>
      <c r="O1593" t="s">
        <v>6014</v>
      </c>
      <c r="P1593" t="s">
        <v>6202</v>
      </c>
      <c r="U1593" t="s">
        <v>6249</v>
      </c>
      <c r="V1593" t="s">
        <v>6726</v>
      </c>
      <c r="Y1593" t="s">
        <v>7032</v>
      </c>
      <c r="Z1593" t="s">
        <v>7195</v>
      </c>
      <c r="AA1593" t="s">
        <v>4885</v>
      </c>
      <c r="AB1593" t="s">
        <v>7453</v>
      </c>
      <c r="AD1593" t="s">
        <v>7931</v>
      </c>
    </row>
    <row r="1594" spans="1:62" x14ac:dyDescent="0.2">
      <c r="A1594" s="1">
        <v>1592</v>
      </c>
      <c r="B1594" t="s">
        <v>122</v>
      </c>
      <c r="C1594">
        <v>68</v>
      </c>
      <c r="D1594" t="s">
        <v>1796</v>
      </c>
      <c r="E1594" t="s">
        <v>4052</v>
      </c>
      <c r="F1594" t="s">
        <v>4762</v>
      </c>
      <c r="G1594" t="s">
        <v>4766</v>
      </c>
      <c r="H1594">
        <v>531</v>
      </c>
      <c r="I1594" t="s">
        <v>4768</v>
      </c>
      <c r="J1594" t="s">
        <v>4868</v>
      </c>
      <c r="K1594" t="s">
        <v>4967</v>
      </c>
      <c r="L1594" t="s">
        <v>4972</v>
      </c>
      <c r="M1594" t="s">
        <v>4985</v>
      </c>
      <c r="N1594" t="s">
        <v>5163</v>
      </c>
      <c r="O1594" t="s">
        <v>6015</v>
      </c>
      <c r="P1594" t="s">
        <v>6202</v>
      </c>
      <c r="U1594" t="s">
        <v>6249</v>
      </c>
      <c r="V1594" t="s">
        <v>6726</v>
      </c>
      <c r="Y1594" t="s">
        <v>7032</v>
      </c>
      <c r="Z1594" t="s">
        <v>7195</v>
      </c>
      <c r="AA1594" t="s">
        <v>4885</v>
      </c>
      <c r="AB1594" t="s">
        <v>7453</v>
      </c>
      <c r="AD1594" t="s">
        <v>7931</v>
      </c>
    </row>
    <row r="1595" spans="1:62" x14ac:dyDescent="0.2">
      <c r="A1595" s="1">
        <v>1593</v>
      </c>
      <c r="B1595" t="s">
        <v>122</v>
      </c>
      <c r="C1595">
        <v>69</v>
      </c>
      <c r="D1595" t="s">
        <v>1797</v>
      </c>
      <c r="E1595" t="s">
        <v>4053</v>
      </c>
      <c r="F1595" t="s">
        <v>4762</v>
      </c>
      <c r="G1595" t="s">
        <v>4766</v>
      </c>
      <c r="H1595">
        <v>531</v>
      </c>
      <c r="I1595" t="s">
        <v>4768</v>
      </c>
      <c r="J1595" t="s">
        <v>4868</v>
      </c>
      <c r="K1595" t="s">
        <v>4966</v>
      </c>
      <c r="L1595" t="s">
        <v>4972</v>
      </c>
      <c r="M1595" t="s">
        <v>4985</v>
      </c>
      <c r="N1595" t="s">
        <v>5163</v>
      </c>
      <c r="O1595" t="s">
        <v>6016</v>
      </c>
      <c r="P1595" t="s">
        <v>6202</v>
      </c>
      <c r="U1595" t="s">
        <v>6249</v>
      </c>
      <c r="V1595" t="s">
        <v>6726</v>
      </c>
      <c r="Y1595" t="s">
        <v>7032</v>
      </c>
      <c r="Z1595" t="s">
        <v>7195</v>
      </c>
      <c r="AA1595" t="s">
        <v>4885</v>
      </c>
      <c r="AB1595" t="s">
        <v>4885</v>
      </c>
      <c r="AD1595" t="s">
        <v>7931</v>
      </c>
    </row>
    <row r="1596" spans="1:62" x14ac:dyDescent="0.2">
      <c r="A1596" s="1">
        <v>1594</v>
      </c>
      <c r="B1596" t="s">
        <v>122</v>
      </c>
      <c r="C1596">
        <v>70</v>
      </c>
      <c r="D1596" t="s">
        <v>1798</v>
      </c>
      <c r="E1596" t="s">
        <v>4054</v>
      </c>
      <c r="F1596" t="s">
        <v>4762</v>
      </c>
      <c r="G1596" t="s">
        <v>4766</v>
      </c>
      <c r="H1596">
        <v>531</v>
      </c>
      <c r="I1596" t="s">
        <v>4768</v>
      </c>
      <c r="J1596" t="s">
        <v>4869</v>
      </c>
      <c r="K1596" t="s">
        <v>4966</v>
      </c>
      <c r="L1596" t="s">
        <v>4972</v>
      </c>
      <c r="M1596" t="s">
        <v>4985</v>
      </c>
      <c r="N1596" t="s">
        <v>5163</v>
      </c>
      <c r="O1596" t="s">
        <v>6017</v>
      </c>
      <c r="P1596" t="s">
        <v>6202</v>
      </c>
      <c r="U1596" t="s">
        <v>6249</v>
      </c>
      <c r="V1596" t="s">
        <v>6726</v>
      </c>
      <c r="W1596">
        <v>2018</v>
      </c>
      <c r="Y1596" t="s">
        <v>7032</v>
      </c>
      <c r="Z1596" t="s">
        <v>7195</v>
      </c>
      <c r="AA1596" t="s">
        <v>4885</v>
      </c>
      <c r="AB1596" t="s">
        <v>7453</v>
      </c>
      <c r="AD1596" t="s">
        <v>7931</v>
      </c>
    </row>
    <row r="1597" spans="1:62" x14ac:dyDescent="0.2">
      <c r="A1597" s="1">
        <v>1595</v>
      </c>
      <c r="B1597" t="s">
        <v>122</v>
      </c>
      <c r="C1597">
        <v>71</v>
      </c>
      <c r="D1597" t="s">
        <v>1799</v>
      </c>
      <c r="E1597" t="s">
        <v>4055</v>
      </c>
      <c r="F1597" t="s">
        <v>4762</v>
      </c>
      <c r="G1597" t="s">
        <v>4766</v>
      </c>
      <c r="H1597">
        <v>531</v>
      </c>
      <c r="I1597" t="s">
        <v>4768</v>
      </c>
      <c r="J1597" t="s">
        <v>4869</v>
      </c>
      <c r="K1597" t="s">
        <v>4966</v>
      </c>
      <c r="L1597" t="s">
        <v>4972</v>
      </c>
      <c r="M1597" t="s">
        <v>4985</v>
      </c>
      <c r="N1597" t="s">
        <v>5163</v>
      </c>
      <c r="O1597" t="s">
        <v>5953</v>
      </c>
      <c r="P1597" t="s">
        <v>6202</v>
      </c>
      <c r="U1597" t="s">
        <v>6249</v>
      </c>
      <c r="V1597" t="s">
        <v>6726</v>
      </c>
      <c r="W1597">
        <v>2020</v>
      </c>
      <c r="X1597">
        <v>2024</v>
      </c>
      <c r="Y1597" t="s">
        <v>7032</v>
      </c>
      <c r="Z1597" t="s">
        <v>7195</v>
      </c>
      <c r="AA1597" t="s">
        <v>4885</v>
      </c>
      <c r="AB1597" t="s">
        <v>7452</v>
      </c>
      <c r="AD1597" t="s">
        <v>7931</v>
      </c>
    </row>
    <row r="1598" spans="1:62" x14ac:dyDescent="0.2">
      <c r="A1598" s="1">
        <v>1596</v>
      </c>
      <c r="B1598" t="s">
        <v>122</v>
      </c>
      <c r="C1598">
        <v>72</v>
      </c>
      <c r="D1598" t="s">
        <v>1800</v>
      </c>
      <c r="E1598" t="s">
        <v>4056</v>
      </c>
      <c r="F1598" t="s">
        <v>4762</v>
      </c>
      <c r="G1598" t="s">
        <v>4766</v>
      </c>
      <c r="H1598">
        <v>531</v>
      </c>
      <c r="I1598" t="s">
        <v>4768</v>
      </c>
      <c r="J1598" t="s">
        <v>4875</v>
      </c>
      <c r="K1598" t="s">
        <v>4966</v>
      </c>
      <c r="L1598" t="s">
        <v>4973</v>
      </c>
      <c r="M1598" t="s">
        <v>4989</v>
      </c>
      <c r="N1598" t="s">
        <v>5158</v>
      </c>
      <c r="O1598" t="s">
        <v>6018</v>
      </c>
      <c r="P1598" t="s">
        <v>6202</v>
      </c>
      <c r="U1598" t="s">
        <v>6249</v>
      </c>
      <c r="V1598" t="s">
        <v>6729</v>
      </c>
      <c r="W1598">
        <v>2020</v>
      </c>
      <c r="Y1598" t="s">
        <v>5685</v>
      </c>
      <c r="Z1598" t="s">
        <v>4885</v>
      </c>
      <c r="AA1598" t="s">
        <v>5685</v>
      </c>
      <c r="AB1598" t="s">
        <v>7452</v>
      </c>
      <c r="AD1598" t="s">
        <v>7931</v>
      </c>
      <c r="BC1598">
        <v>400</v>
      </c>
      <c r="BJ1598" t="s">
        <v>9634</v>
      </c>
    </row>
    <row r="1599" spans="1:62" x14ac:dyDescent="0.2">
      <c r="A1599" s="1">
        <v>1597</v>
      </c>
      <c r="B1599" t="s">
        <v>122</v>
      </c>
      <c r="C1599">
        <v>73</v>
      </c>
      <c r="D1599" t="s">
        <v>1801</v>
      </c>
      <c r="E1599" t="s">
        <v>4057</v>
      </c>
      <c r="F1599" t="s">
        <v>4762</v>
      </c>
      <c r="G1599" t="s">
        <v>4766</v>
      </c>
      <c r="H1599">
        <v>531</v>
      </c>
      <c r="I1599" t="s">
        <v>4768</v>
      </c>
      <c r="J1599" t="s">
        <v>4875</v>
      </c>
      <c r="K1599" t="s">
        <v>4966</v>
      </c>
      <c r="L1599" t="s">
        <v>4973</v>
      </c>
      <c r="M1599" t="s">
        <v>4989</v>
      </c>
      <c r="N1599" t="s">
        <v>5158</v>
      </c>
      <c r="O1599" t="s">
        <v>6019</v>
      </c>
      <c r="P1599" t="s">
        <v>6202</v>
      </c>
      <c r="U1599" t="s">
        <v>6249</v>
      </c>
      <c r="V1599" t="s">
        <v>6730</v>
      </c>
      <c r="W1599">
        <v>2019</v>
      </c>
      <c r="Y1599" t="s">
        <v>5685</v>
      </c>
      <c r="Z1599" t="s">
        <v>4885</v>
      </c>
      <c r="AA1599" t="s">
        <v>5685</v>
      </c>
      <c r="AB1599" t="s">
        <v>7452</v>
      </c>
      <c r="AD1599" t="s">
        <v>7931</v>
      </c>
      <c r="BJ1599" t="s">
        <v>9635</v>
      </c>
    </row>
    <row r="1600" spans="1:62" x14ac:dyDescent="0.2">
      <c r="A1600" s="1">
        <v>1598</v>
      </c>
      <c r="B1600" t="s">
        <v>122</v>
      </c>
      <c r="C1600">
        <v>74</v>
      </c>
      <c r="D1600" t="s">
        <v>1802</v>
      </c>
      <c r="E1600" t="s">
        <v>4058</v>
      </c>
      <c r="F1600" t="s">
        <v>4762</v>
      </c>
      <c r="G1600" t="s">
        <v>4766</v>
      </c>
      <c r="H1600">
        <v>531</v>
      </c>
      <c r="I1600" t="s">
        <v>4768</v>
      </c>
      <c r="J1600" t="s">
        <v>4875</v>
      </c>
      <c r="K1600" t="s">
        <v>4966</v>
      </c>
      <c r="L1600" t="s">
        <v>4973</v>
      </c>
      <c r="M1600" t="s">
        <v>4989</v>
      </c>
      <c r="N1600" t="s">
        <v>5158</v>
      </c>
      <c r="O1600" t="s">
        <v>6020</v>
      </c>
      <c r="P1600" t="s">
        <v>6202</v>
      </c>
      <c r="U1600" t="s">
        <v>6249</v>
      </c>
      <c r="V1600" t="s">
        <v>6731</v>
      </c>
      <c r="W1600">
        <v>2020</v>
      </c>
      <c r="X1600">
        <v>2024</v>
      </c>
      <c r="Y1600" t="s">
        <v>5685</v>
      </c>
      <c r="Z1600" t="s">
        <v>4885</v>
      </c>
      <c r="AA1600" t="s">
        <v>5685</v>
      </c>
      <c r="AB1600" t="s">
        <v>7452</v>
      </c>
      <c r="AD1600" t="s">
        <v>7931</v>
      </c>
    </row>
    <row r="1601" spans="1:45" x14ac:dyDescent="0.2">
      <c r="A1601" s="1">
        <v>1599</v>
      </c>
      <c r="B1601" t="s">
        <v>122</v>
      </c>
      <c r="C1601">
        <v>75</v>
      </c>
      <c r="D1601" t="s">
        <v>1803</v>
      </c>
      <c r="E1601" t="s">
        <v>4059</v>
      </c>
      <c r="F1601" t="s">
        <v>4762</v>
      </c>
      <c r="G1601" t="s">
        <v>4766</v>
      </c>
      <c r="H1601">
        <v>531</v>
      </c>
      <c r="I1601" t="s">
        <v>4768</v>
      </c>
      <c r="J1601" t="s">
        <v>4875</v>
      </c>
      <c r="K1601" t="s">
        <v>4966</v>
      </c>
      <c r="L1601" t="s">
        <v>4973</v>
      </c>
      <c r="M1601" t="s">
        <v>4989</v>
      </c>
      <c r="N1601" t="s">
        <v>5159</v>
      </c>
      <c r="O1601" t="s">
        <v>6021</v>
      </c>
      <c r="P1601" t="s">
        <v>6202</v>
      </c>
      <c r="U1601" t="s">
        <v>6263</v>
      </c>
      <c r="V1601" t="s">
        <v>6732</v>
      </c>
      <c r="W1601">
        <v>2020</v>
      </c>
      <c r="X1601">
        <v>2030</v>
      </c>
      <c r="Y1601" t="s">
        <v>5685</v>
      </c>
      <c r="Z1601" t="s">
        <v>4885</v>
      </c>
      <c r="AA1601" t="s">
        <v>5685</v>
      </c>
      <c r="AB1601" t="s">
        <v>7452</v>
      </c>
      <c r="AD1601" t="s">
        <v>7931</v>
      </c>
      <c r="AE1601" t="s">
        <v>8181</v>
      </c>
    </row>
    <row r="1602" spans="1:45" x14ac:dyDescent="0.2">
      <c r="A1602" s="1">
        <v>1600</v>
      </c>
      <c r="B1602" t="s">
        <v>122</v>
      </c>
      <c r="C1602">
        <v>76</v>
      </c>
      <c r="D1602" t="s">
        <v>1804</v>
      </c>
      <c r="E1602" t="s">
        <v>4060</v>
      </c>
      <c r="F1602" t="s">
        <v>4762</v>
      </c>
      <c r="G1602" t="s">
        <v>4766</v>
      </c>
      <c r="H1602">
        <v>531</v>
      </c>
      <c r="I1602" t="s">
        <v>4768</v>
      </c>
      <c r="J1602" t="s">
        <v>4875</v>
      </c>
      <c r="K1602" t="s">
        <v>4966</v>
      </c>
      <c r="L1602" t="s">
        <v>4973</v>
      </c>
      <c r="M1602" t="s">
        <v>4989</v>
      </c>
      <c r="N1602" t="s">
        <v>5428</v>
      </c>
      <c r="P1602" t="s">
        <v>6202</v>
      </c>
      <c r="U1602" t="s">
        <v>6249</v>
      </c>
      <c r="V1602" t="s">
        <v>6730</v>
      </c>
      <c r="W1602">
        <v>2019</v>
      </c>
      <c r="X1602">
        <v>2024</v>
      </c>
      <c r="Y1602" t="s">
        <v>5685</v>
      </c>
      <c r="Z1602" t="s">
        <v>4885</v>
      </c>
      <c r="AA1602" t="s">
        <v>5685</v>
      </c>
      <c r="AB1602" t="s">
        <v>7452</v>
      </c>
      <c r="AD1602" t="s">
        <v>7931</v>
      </c>
    </row>
    <row r="1603" spans="1:45" x14ac:dyDescent="0.2">
      <c r="A1603" s="1">
        <v>1601</v>
      </c>
      <c r="B1603" t="s">
        <v>122</v>
      </c>
      <c r="C1603">
        <v>77</v>
      </c>
      <c r="D1603" t="s">
        <v>1805</v>
      </c>
      <c r="E1603" t="s">
        <v>4061</v>
      </c>
      <c r="F1603" t="s">
        <v>4762</v>
      </c>
      <c r="G1603" t="s">
        <v>4767</v>
      </c>
      <c r="H1603">
        <v>531</v>
      </c>
      <c r="I1603" t="s">
        <v>4793</v>
      </c>
      <c r="J1603" t="s">
        <v>4885</v>
      </c>
      <c r="K1603" t="s">
        <v>4970</v>
      </c>
      <c r="L1603" t="s">
        <v>4885</v>
      </c>
      <c r="M1603" t="s">
        <v>4885</v>
      </c>
      <c r="P1603" t="s">
        <v>4885</v>
      </c>
      <c r="U1603" t="s">
        <v>4885</v>
      </c>
      <c r="V1603" t="s">
        <v>4885</v>
      </c>
      <c r="Y1603" t="s">
        <v>5685</v>
      </c>
      <c r="Z1603" t="s">
        <v>4885</v>
      </c>
      <c r="AA1603" t="s">
        <v>5685</v>
      </c>
      <c r="AB1603" t="s">
        <v>4885</v>
      </c>
      <c r="AD1603" t="s">
        <v>7931</v>
      </c>
      <c r="AJ1603">
        <v>-1.58</v>
      </c>
      <c r="AM1603">
        <v>-1.62</v>
      </c>
      <c r="AP1603">
        <v>-1.68</v>
      </c>
      <c r="AS1603">
        <v>-1.83</v>
      </c>
    </row>
    <row r="1604" spans="1:45" x14ac:dyDescent="0.2">
      <c r="A1604" s="1">
        <v>1602</v>
      </c>
      <c r="B1604" t="s">
        <v>124</v>
      </c>
      <c r="C1604">
        <v>1</v>
      </c>
      <c r="D1604" t="s">
        <v>1806</v>
      </c>
      <c r="E1604" t="s">
        <v>4062</v>
      </c>
      <c r="F1604" t="s">
        <v>4762</v>
      </c>
      <c r="G1604" t="s">
        <v>4766</v>
      </c>
      <c r="H1604">
        <v>521</v>
      </c>
      <c r="I1604" t="s">
        <v>4768</v>
      </c>
      <c r="J1604" t="s">
        <v>4867</v>
      </c>
      <c r="K1604" t="s">
        <v>4966</v>
      </c>
      <c r="L1604" t="s">
        <v>4971</v>
      </c>
      <c r="M1604" t="s">
        <v>4984</v>
      </c>
      <c r="N1604" t="s">
        <v>5233</v>
      </c>
      <c r="O1604" t="s">
        <v>6022</v>
      </c>
      <c r="P1604" t="s">
        <v>6202</v>
      </c>
      <c r="U1604" t="s">
        <v>6249</v>
      </c>
      <c r="V1604" t="s">
        <v>6733</v>
      </c>
      <c r="W1604">
        <v>1996</v>
      </c>
      <c r="Y1604" t="s">
        <v>5685</v>
      </c>
      <c r="Z1604" t="s">
        <v>4885</v>
      </c>
      <c r="AA1604" t="s">
        <v>5685</v>
      </c>
      <c r="AB1604" t="s">
        <v>7452</v>
      </c>
      <c r="AD1604" t="s">
        <v>7932</v>
      </c>
      <c r="AF1604" t="s">
        <v>8471</v>
      </c>
      <c r="AG1604" s="2" t="s">
        <v>8840</v>
      </c>
    </row>
    <row r="1605" spans="1:45" x14ac:dyDescent="0.2">
      <c r="A1605" s="1">
        <v>1603</v>
      </c>
      <c r="B1605" t="s">
        <v>124</v>
      </c>
      <c r="C1605">
        <v>2</v>
      </c>
      <c r="D1605" t="s">
        <v>1807</v>
      </c>
      <c r="E1605" t="s">
        <v>4063</v>
      </c>
      <c r="F1605" t="s">
        <v>4762</v>
      </c>
      <c r="G1605" t="s">
        <v>4766</v>
      </c>
      <c r="H1605">
        <v>521</v>
      </c>
      <c r="I1605" t="s">
        <v>4768</v>
      </c>
      <c r="J1605" t="s">
        <v>4867</v>
      </c>
      <c r="K1605" t="s">
        <v>4966</v>
      </c>
      <c r="L1605" t="s">
        <v>4971</v>
      </c>
      <c r="M1605" t="s">
        <v>4984</v>
      </c>
      <c r="N1605" t="s">
        <v>5388</v>
      </c>
      <c r="O1605" t="s">
        <v>6022</v>
      </c>
      <c r="P1605" t="s">
        <v>6202</v>
      </c>
      <c r="U1605" t="s">
        <v>6249</v>
      </c>
      <c r="V1605" t="s">
        <v>6734</v>
      </c>
      <c r="W1605">
        <v>1997</v>
      </c>
      <c r="Y1605" t="s">
        <v>5685</v>
      </c>
      <c r="Z1605" t="s">
        <v>4885</v>
      </c>
      <c r="AA1605" t="s">
        <v>5685</v>
      </c>
      <c r="AB1605" t="s">
        <v>7452</v>
      </c>
      <c r="AC1605" t="s">
        <v>7607</v>
      </c>
      <c r="AD1605" t="s">
        <v>7932</v>
      </c>
      <c r="AF1605" t="s">
        <v>8472</v>
      </c>
      <c r="AG1605" s="2" t="s">
        <v>8841</v>
      </c>
    </row>
    <row r="1606" spans="1:45" x14ac:dyDescent="0.2">
      <c r="A1606" s="1">
        <v>1604</v>
      </c>
      <c r="B1606" t="s">
        <v>124</v>
      </c>
      <c r="C1606">
        <v>3</v>
      </c>
      <c r="D1606" t="s">
        <v>1808</v>
      </c>
      <c r="E1606" t="s">
        <v>4064</v>
      </c>
      <c r="F1606" t="s">
        <v>4762</v>
      </c>
      <c r="G1606" t="s">
        <v>4766</v>
      </c>
      <c r="H1606">
        <v>521</v>
      </c>
      <c r="I1606" t="s">
        <v>4768</v>
      </c>
      <c r="J1606" t="s">
        <v>4869</v>
      </c>
      <c r="K1606" t="s">
        <v>4966</v>
      </c>
      <c r="L1606" t="s">
        <v>4972</v>
      </c>
      <c r="M1606" t="s">
        <v>4985</v>
      </c>
      <c r="N1606" t="s">
        <v>5141</v>
      </c>
      <c r="O1606" t="s">
        <v>6022</v>
      </c>
      <c r="P1606" t="s">
        <v>6202</v>
      </c>
      <c r="U1606" t="s">
        <v>6257</v>
      </c>
      <c r="V1606" t="s">
        <v>6735</v>
      </c>
      <c r="W1606">
        <v>1999</v>
      </c>
      <c r="Y1606" t="s">
        <v>5685</v>
      </c>
      <c r="Z1606" t="s">
        <v>4885</v>
      </c>
      <c r="AA1606" t="s">
        <v>5685</v>
      </c>
      <c r="AB1606" t="s">
        <v>7452</v>
      </c>
      <c r="AD1606" t="s">
        <v>7932</v>
      </c>
      <c r="AG1606" s="2" t="s">
        <v>8842</v>
      </c>
    </row>
    <row r="1607" spans="1:45" x14ac:dyDescent="0.2">
      <c r="A1607" s="1">
        <v>1605</v>
      </c>
      <c r="B1607" t="s">
        <v>124</v>
      </c>
      <c r="C1607">
        <v>4</v>
      </c>
      <c r="D1607" t="s">
        <v>1809</v>
      </c>
      <c r="E1607" t="s">
        <v>4065</v>
      </c>
      <c r="F1607" t="s">
        <v>4762</v>
      </c>
      <c r="G1607" t="s">
        <v>4766</v>
      </c>
      <c r="H1607">
        <v>521</v>
      </c>
      <c r="I1607" t="s">
        <v>4768</v>
      </c>
      <c r="J1607" t="s">
        <v>4855</v>
      </c>
      <c r="K1607" t="s">
        <v>4966</v>
      </c>
      <c r="L1607" t="s">
        <v>4972</v>
      </c>
      <c r="M1607" t="s">
        <v>4982</v>
      </c>
      <c r="N1607" t="s">
        <v>5043</v>
      </c>
      <c r="O1607" t="s">
        <v>6022</v>
      </c>
      <c r="P1607" t="s">
        <v>6202</v>
      </c>
      <c r="U1607" t="s">
        <v>6249</v>
      </c>
      <c r="V1607" t="s">
        <v>6736</v>
      </c>
      <c r="W1607">
        <v>2000</v>
      </c>
      <c r="Y1607" t="s">
        <v>7032</v>
      </c>
      <c r="Z1607" t="s">
        <v>7352</v>
      </c>
      <c r="AA1607" t="s">
        <v>5685</v>
      </c>
      <c r="AB1607" t="s">
        <v>7452</v>
      </c>
      <c r="AD1607" t="s">
        <v>7932</v>
      </c>
      <c r="AG1607" s="2" t="s">
        <v>8843</v>
      </c>
    </row>
    <row r="1608" spans="1:45" x14ac:dyDescent="0.2">
      <c r="A1608" s="1">
        <v>1606</v>
      </c>
      <c r="B1608" t="s">
        <v>124</v>
      </c>
      <c r="C1608">
        <v>5</v>
      </c>
      <c r="D1608" t="s">
        <v>1810</v>
      </c>
      <c r="E1608" t="s">
        <v>4066</v>
      </c>
      <c r="F1608" t="s">
        <v>4764</v>
      </c>
      <c r="G1608" t="s">
        <v>4766</v>
      </c>
      <c r="H1608">
        <v>521</v>
      </c>
      <c r="I1608" t="s">
        <v>4768</v>
      </c>
      <c r="J1608" t="s">
        <v>4852</v>
      </c>
      <c r="K1608" t="s">
        <v>4966</v>
      </c>
      <c r="L1608" t="s">
        <v>646</v>
      </c>
      <c r="M1608" t="s">
        <v>5001</v>
      </c>
      <c r="N1608" t="s">
        <v>5429</v>
      </c>
      <c r="O1608" t="s">
        <v>6023</v>
      </c>
      <c r="P1608" t="s">
        <v>6226</v>
      </c>
      <c r="U1608" t="s">
        <v>6249</v>
      </c>
      <c r="V1608" t="s">
        <v>6737</v>
      </c>
      <c r="W1608">
        <v>2003</v>
      </c>
      <c r="X1608">
        <v>2030</v>
      </c>
      <c r="Y1608" t="s">
        <v>7032</v>
      </c>
      <c r="Z1608" t="s">
        <v>7033</v>
      </c>
      <c r="AA1608" t="s">
        <v>5685</v>
      </c>
      <c r="AB1608" t="s">
        <v>7452</v>
      </c>
      <c r="AC1608" t="s">
        <v>7608</v>
      </c>
      <c r="AD1608" t="s">
        <v>7932</v>
      </c>
      <c r="AF1608" t="s">
        <v>8473</v>
      </c>
      <c r="AG1608" s="2" t="s">
        <v>8844</v>
      </c>
    </row>
    <row r="1609" spans="1:45" x14ac:dyDescent="0.2">
      <c r="A1609" s="1">
        <v>1607</v>
      </c>
      <c r="B1609" t="s">
        <v>124</v>
      </c>
      <c r="C1609">
        <v>6</v>
      </c>
      <c r="D1609" t="s">
        <v>1811</v>
      </c>
      <c r="E1609" t="s">
        <v>4067</v>
      </c>
      <c r="F1609" t="s">
        <v>4762</v>
      </c>
      <c r="G1609" t="s">
        <v>4766</v>
      </c>
      <c r="H1609">
        <v>521</v>
      </c>
      <c r="I1609" t="s">
        <v>4768</v>
      </c>
      <c r="J1609" t="s">
        <v>4852</v>
      </c>
      <c r="K1609" t="s">
        <v>4966</v>
      </c>
      <c r="L1609" t="s">
        <v>4972</v>
      </c>
      <c r="M1609" t="s">
        <v>4982</v>
      </c>
      <c r="N1609" t="s">
        <v>5040</v>
      </c>
      <c r="O1609" t="s">
        <v>6022</v>
      </c>
      <c r="P1609" t="s">
        <v>6202</v>
      </c>
      <c r="U1609" t="s">
        <v>6252</v>
      </c>
      <c r="V1609" t="s">
        <v>6738</v>
      </c>
      <c r="W1609">
        <v>2004</v>
      </c>
      <c r="X1609">
        <v>2023</v>
      </c>
      <c r="Y1609" t="s">
        <v>5685</v>
      </c>
      <c r="Z1609" t="s">
        <v>4885</v>
      </c>
      <c r="AA1609" t="s">
        <v>5685</v>
      </c>
      <c r="AB1609" t="s">
        <v>7452</v>
      </c>
      <c r="AD1609" t="s">
        <v>7932</v>
      </c>
      <c r="AG1609" s="2" t="s">
        <v>8845</v>
      </c>
    </row>
    <row r="1610" spans="1:45" x14ac:dyDescent="0.2">
      <c r="A1610" s="1">
        <v>1608</v>
      </c>
      <c r="B1610" t="s">
        <v>124</v>
      </c>
      <c r="C1610">
        <v>7</v>
      </c>
      <c r="D1610" t="s">
        <v>1812</v>
      </c>
      <c r="E1610" t="s">
        <v>4068</v>
      </c>
      <c r="F1610" t="s">
        <v>4762</v>
      </c>
      <c r="G1610" t="s">
        <v>4766</v>
      </c>
      <c r="H1610">
        <v>521</v>
      </c>
      <c r="I1610" t="s">
        <v>4768</v>
      </c>
      <c r="J1610" t="s">
        <v>4876</v>
      </c>
      <c r="K1610" t="s">
        <v>4966</v>
      </c>
      <c r="L1610" t="s">
        <v>4971</v>
      </c>
      <c r="M1610" t="s">
        <v>4994</v>
      </c>
      <c r="N1610" t="s">
        <v>5430</v>
      </c>
      <c r="O1610" t="s">
        <v>6024</v>
      </c>
      <c r="P1610" t="s">
        <v>6202</v>
      </c>
      <c r="U1610" t="s">
        <v>6252</v>
      </c>
      <c r="V1610" t="s">
        <v>6739</v>
      </c>
      <c r="W1610">
        <v>2005</v>
      </c>
      <c r="Y1610" t="s">
        <v>5685</v>
      </c>
      <c r="Z1610" t="s">
        <v>4885</v>
      </c>
      <c r="AA1610" t="s">
        <v>5685</v>
      </c>
      <c r="AB1610" t="s">
        <v>7452</v>
      </c>
      <c r="AD1610" t="s">
        <v>7932</v>
      </c>
      <c r="AG1610" s="2" t="s">
        <v>8846</v>
      </c>
    </row>
    <row r="1611" spans="1:45" x14ac:dyDescent="0.2">
      <c r="A1611" s="1">
        <v>1609</v>
      </c>
      <c r="B1611" t="s">
        <v>124</v>
      </c>
      <c r="C1611">
        <v>8</v>
      </c>
      <c r="D1611" t="s">
        <v>1813</v>
      </c>
      <c r="E1611" t="s">
        <v>4069</v>
      </c>
      <c r="F1611" t="s">
        <v>4764</v>
      </c>
      <c r="G1611" t="s">
        <v>4766</v>
      </c>
      <c r="H1611">
        <v>521</v>
      </c>
      <c r="I1611" t="s">
        <v>4768</v>
      </c>
      <c r="J1611" t="s">
        <v>4855</v>
      </c>
      <c r="K1611" t="s">
        <v>4966</v>
      </c>
      <c r="L1611" t="s">
        <v>4972</v>
      </c>
      <c r="M1611" t="s">
        <v>5025</v>
      </c>
      <c r="N1611" t="s">
        <v>5431</v>
      </c>
      <c r="O1611" t="s">
        <v>6022</v>
      </c>
      <c r="P1611" t="s">
        <v>6203</v>
      </c>
      <c r="U1611" t="s">
        <v>6249</v>
      </c>
      <c r="V1611" t="s">
        <v>6740</v>
      </c>
      <c r="W1611">
        <v>2006</v>
      </c>
      <c r="Y1611" t="s">
        <v>7032</v>
      </c>
      <c r="Z1611" t="s">
        <v>7166</v>
      </c>
      <c r="AA1611" t="s">
        <v>5685</v>
      </c>
      <c r="AB1611" t="s">
        <v>7452</v>
      </c>
      <c r="AD1611" t="s">
        <v>7932</v>
      </c>
      <c r="AG1611" s="2" t="s">
        <v>8847</v>
      </c>
    </row>
    <row r="1612" spans="1:45" x14ac:dyDescent="0.2">
      <c r="A1612" s="1">
        <v>1610</v>
      </c>
      <c r="B1612" t="s">
        <v>124</v>
      </c>
      <c r="C1612">
        <v>9</v>
      </c>
      <c r="D1612" t="s">
        <v>1814</v>
      </c>
      <c r="E1612" t="s">
        <v>4070</v>
      </c>
      <c r="F1612" t="s">
        <v>4762</v>
      </c>
      <c r="G1612" t="s">
        <v>4766</v>
      </c>
      <c r="H1612">
        <v>521</v>
      </c>
      <c r="I1612" t="s">
        <v>4768</v>
      </c>
      <c r="J1612" t="s">
        <v>4852</v>
      </c>
      <c r="K1612" t="s">
        <v>4966</v>
      </c>
      <c r="L1612" t="s">
        <v>4971</v>
      </c>
      <c r="M1612" t="s">
        <v>5026</v>
      </c>
      <c r="N1612" t="s">
        <v>5432</v>
      </c>
      <c r="O1612" t="s">
        <v>6022</v>
      </c>
      <c r="P1612" t="s">
        <v>6202</v>
      </c>
      <c r="U1612" t="s">
        <v>6249</v>
      </c>
      <c r="V1612" t="s">
        <v>6741</v>
      </c>
      <c r="W1612">
        <v>2007</v>
      </c>
      <c r="Y1612" t="s">
        <v>5685</v>
      </c>
      <c r="Z1612" t="s">
        <v>4885</v>
      </c>
      <c r="AA1612" t="s">
        <v>5685</v>
      </c>
      <c r="AB1612" t="s">
        <v>7452</v>
      </c>
      <c r="AD1612" t="s">
        <v>7932</v>
      </c>
      <c r="AG1612" s="2" t="s">
        <v>8848</v>
      </c>
    </row>
    <row r="1613" spans="1:45" x14ac:dyDescent="0.2">
      <c r="A1613" s="1">
        <v>1611</v>
      </c>
      <c r="B1613" t="s">
        <v>124</v>
      </c>
      <c r="C1613">
        <v>10</v>
      </c>
      <c r="D1613" t="s">
        <v>1815</v>
      </c>
      <c r="E1613" t="s">
        <v>4071</v>
      </c>
      <c r="F1613" t="s">
        <v>4762</v>
      </c>
      <c r="G1613" t="s">
        <v>4766</v>
      </c>
      <c r="H1613">
        <v>521</v>
      </c>
      <c r="I1613" t="s">
        <v>4768</v>
      </c>
      <c r="J1613" t="s">
        <v>4852</v>
      </c>
      <c r="K1613" t="s">
        <v>4966</v>
      </c>
      <c r="L1613" t="s">
        <v>4971</v>
      </c>
      <c r="M1613" t="s">
        <v>4987</v>
      </c>
      <c r="N1613" t="s">
        <v>5136</v>
      </c>
      <c r="O1613" t="s">
        <v>6022</v>
      </c>
      <c r="P1613" t="s">
        <v>6202</v>
      </c>
      <c r="U1613" t="s">
        <v>6249</v>
      </c>
      <c r="V1613" t="s">
        <v>6741</v>
      </c>
      <c r="W1613">
        <v>2007</v>
      </c>
      <c r="Y1613" t="s">
        <v>5685</v>
      </c>
      <c r="Z1613" t="s">
        <v>4885</v>
      </c>
      <c r="AA1613" t="s">
        <v>5685</v>
      </c>
      <c r="AB1613" t="s">
        <v>7452</v>
      </c>
      <c r="AD1613" t="s">
        <v>7932</v>
      </c>
      <c r="AG1613" s="2" t="s">
        <v>8849</v>
      </c>
    </row>
    <row r="1614" spans="1:45" x14ac:dyDescent="0.2">
      <c r="A1614" s="1">
        <v>1612</v>
      </c>
      <c r="B1614" t="s">
        <v>124</v>
      </c>
      <c r="C1614">
        <v>11</v>
      </c>
      <c r="D1614" t="s">
        <v>1816</v>
      </c>
      <c r="E1614" t="s">
        <v>4072</v>
      </c>
      <c r="F1614" t="s">
        <v>4762</v>
      </c>
      <c r="G1614" t="s">
        <v>4766</v>
      </c>
      <c r="H1614">
        <v>521</v>
      </c>
      <c r="I1614" t="s">
        <v>4768</v>
      </c>
      <c r="J1614" t="s">
        <v>4852</v>
      </c>
      <c r="K1614" t="s">
        <v>4969</v>
      </c>
      <c r="L1614" t="s">
        <v>4971</v>
      </c>
      <c r="M1614" t="s">
        <v>4982</v>
      </c>
      <c r="N1614" t="s">
        <v>5094</v>
      </c>
      <c r="O1614" t="s">
        <v>6022</v>
      </c>
      <c r="P1614" t="s">
        <v>6202</v>
      </c>
      <c r="U1614" t="s">
        <v>6249</v>
      </c>
      <c r="V1614" t="s">
        <v>6742</v>
      </c>
      <c r="W1614">
        <v>2008</v>
      </c>
      <c r="X1614">
        <v>2020</v>
      </c>
      <c r="Y1614" t="s">
        <v>5685</v>
      </c>
      <c r="Z1614" t="s">
        <v>4885</v>
      </c>
      <c r="AA1614" t="s">
        <v>5685</v>
      </c>
      <c r="AB1614" t="s">
        <v>7452</v>
      </c>
      <c r="AD1614" t="s">
        <v>7932</v>
      </c>
      <c r="AF1614" t="s">
        <v>8474</v>
      </c>
      <c r="AG1614" s="2" t="s">
        <v>8850</v>
      </c>
    </row>
    <row r="1615" spans="1:45" x14ac:dyDescent="0.2">
      <c r="A1615" s="1">
        <v>1613</v>
      </c>
      <c r="B1615" t="s">
        <v>124</v>
      </c>
      <c r="C1615">
        <v>12</v>
      </c>
      <c r="D1615" t="s">
        <v>1817</v>
      </c>
      <c r="E1615" t="s">
        <v>4073</v>
      </c>
      <c r="F1615" t="s">
        <v>4762</v>
      </c>
      <c r="G1615" t="s">
        <v>4766</v>
      </c>
      <c r="H1615">
        <v>521</v>
      </c>
      <c r="I1615" t="s">
        <v>4768</v>
      </c>
      <c r="J1615" t="s">
        <v>4876</v>
      </c>
      <c r="K1615" t="s">
        <v>4969</v>
      </c>
      <c r="L1615" t="s">
        <v>4972</v>
      </c>
      <c r="M1615" t="s">
        <v>4994</v>
      </c>
      <c r="N1615" t="s">
        <v>5433</v>
      </c>
      <c r="O1615" t="s">
        <v>6025</v>
      </c>
      <c r="P1615" t="s">
        <v>6231</v>
      </c>
      <c r="U1615" t="s">
        <v>6258</v>
      </c>
      <c r="V1615" t="s">
        <v>6743</v>
      </c>
      <c r="W1615">
        <v>2008</v>
      </c>
      <c r="X1615">
        <v>2020</v>
      </c>
      <c r="Y1615" t="s">
        <v>5685</v>
      </c>
      <c r="Z1615" t="s">
        <v>4885</v>
      </c>
      <c r="AA1615" t="s">
        <v>5685</v>
      </c>
      <c r="AB1615" t="s">
        <v>7452</v>
      </c>
      <c r="AD1615" t="s">
        <v>7932</v>
      </c>
      <c r="AF1615" t="s">
        <v>8475</v>
      </c>
      <c r="AG1615" s="2" t="s">
        <v>8851</v>
      </c>
    </row>
    <row r="1616" spans="1:45" x14ac:dyDescent="0.2">
      <c r="A1616" s="1">
        <v>1614</v>
      </c>
      <c r="B1616" t="s">
        <v>124</v>
      </c>
      <c r="C1616">
        <v>13</v>
      </c>
      <c r="D1616" t="s">
        <v>1818</v>
      </c>
      <c r="E1616" t="s">
        <v>4074</v>
      </c>
      <c r="F1616" t="s">
        <v>4762</v>
      </c>
      <c r="G1616" t="s">
        <v>4766</v>
      </c>
      <c r="H1616">
        <v>521</v>
      </c>
      <c r="I1616" t="s">
        <v>4768</v>
      </c>
      <c r="J1616" t="s">
        <v>4855</v>
      </c>
      <c r="K1616" t="s">
        <v>4966</v>
      </c>
      <c r="L1616" t="s">
        <v>4971</v>
      </c>
      <c r="M1616" t="s">
        <v>4992</v>
      </c>
      <c r="N1616" t="s">
        <v>5434</v>
      </c>
      <c r="O1616" t="s">
        <v>6022</v>
      </c>
      <c r="P1616" t="s">
        <v>6208</v>
      </c>
      <c r="U1616" t="s">
        <v>6249</v>
      </c>
      <c r="V1616" t="s">
        <v>6740</v>
      </c>
      <c r="W1616">
        <v>2008</v>
      </c>
      <c r="Y1616" t="s">
        <v>5685</v>
      </c>
      <c r="Z1616" t="s">
        <v>4885</v>
      </c>
      <c r="AA1616" t="s">
        <v>5685</v>
      </c>
      <c r="AB1616" t="s">
        <v>7452</v>
      </c>
      <c r="AD1616" t="s">
        <v>7932</v>
      </c>
      <c r="AG1616" s="2" t="s">
        <v>8852</v>
      </c>
    </row>
    <row r="1617" spans="1:33" x14ac:dyDescent="0.2">
      <c r="A1617" s="1">
        <v>1615</v>
      </c>
      <c r="B1617" t="s">
        <v>124</v>
      </c>
      <c r="C1617">
        <v>14</v>
      </c>
      <c r="D1617" t="s">
        <v>1819</v>
      </c>
      <c r="E1617" t="s">
        <v>4075</v>
      </c>
      <c r="F1617" t="s">
        <v>4764</v>
      </c>
      <c r="G1617" t="s">
        <v>4766</v>
      </c>
      <c r="H1617">
        <v>521</v>
      </c>
      <c r="I1617" t="s">
        <v>4768</v>
      </c>
      <c r="J1617" t="s">
        <v>4855</v>
      </c>
      <c r="K1617" t="s">
        <v>4966</v>
      </c>
      <c r="L1617" t="s">
        <v>646</v>
      </c>
      <c r="M1617" t="s">
        <v>4984</v>
      </c>
      <c r="N1617" t="s">
        <v>5065</v>
      </c>
      <c r="O1617" t="s">
        <v>6022</v>
      </c>
      <c r="P1617" t="s">
        <v>6202</v>
      </c>
      <c r="U1617" t="s">
        <v>6249</v>
      </c>
      <c r="V1617" t="s">
        <v>6736</v>
      </c>
      <c r="W1617">
        <v>2009</v>
      </c>
      <c r="Y1617" t="s">
        <v>7032</v>
      </c>
      <c r="Z1617" t="s">
        <v>7125</v>
      </c>
      <c r="AA1617" t="s">
        <v>5685</v>
      </c>
      <c r="AB1617" t="s">
        <v>7452</v>
      </c>
      <c r="AD1617" t="s">
        <v>7932</v>
      </c>
      <c r="AG1617" s="2" t="s">
        <v>8853</v>
      </c>
    </row>
    <row r="1618" spans="1:33" x14ac:dyDescent="0.2">
      <c r="A1618" s="1">
        <v>1616</v>
      </c>
      <c r="B1618" t="s">
        <v>124</v>
      </c>
      <c r="C1618">
        <v>15</v>
      </c>
      <c r="D1618" t="s">
        <v>1820</v>
      </c>
      <c r="E1618" t="s">
        <v>4076</v>
      </c>
      <c r="F1618" t="s">
        <v>4762</v>
      </c>
      <c r="G1618" t="s">
        <v>4766</v>
      </c>
      <c r="H1618">
        <v>521</v>
      </c>
      <c r="I1618" t="s">
        <v>4768</v>
      </c>
      <c r="J1618" t="s">
        <v>4867</v>
      </c>
      <c r="K1618" t="s">
        <v>4966</v>
      </c>
      <c r="L1618" t="s">
        <v>4972</v>
      </c>
      <c r="M1618" t="s">
        <v>4984</v>
      </c>
      <c r="N1618" t="s">
        <v>5051</v>
      </c>
      <c r="O1618" t="s">
        <v>6022</v>
      </c>
      <c r="P1618" t="s">
        <v>6202</v>
      </c>
      <c r="U1618" t="s">
        <v>6249</v>
      </c>
      <c r="V1618" t="s">
        <v>6733</v>
      </c>
      <c r="W1618">
        <v>2010</v>
      </c>
      <c r="Y1618" t="s">
        <v>5685</v>
      </c>
      <c r="Z1618" t="s">
        <v>4885</v>
      </c>
      <c r="AA1618" t="s">
        <v>5685</v>
      </c>
      <c r="AB1618" t="s">
        <v>7452</v>
      </c>
      <c r="AD1618" t="s">
        <v>7932</v>
      </c>
      <c r="AG1618" s="2" t="s">
        <v>8854</v>
      </c>
    </row>
    <row r="1619" spans="1:33" x14ac:dyDescent="0.2">
      <c r="A1619" s="1">
        <v>1617</v>
      </c>
      <c r="B1619" t="s">
        <v>124</v>
      </c>
      <c r="C1619">
        <v>16</v>
      </c>
      <c r="D1619" t="s">
        <v>1821</v>
      </c>
      <c r="E1619" t="s">
        <v>4077</v>
      </c>
      <c r="F1619" t="s">
        <v>4762</v>
      </c>
      <c r="G1619" t="s">
        <v>4766</v>
      </c>
      <c r="H1619">
        <v>521</v>
      </c>
      <c r="I1619" t="s">
        <v>4768</v>
      </c>
      <c r="J1619" t="s">
        <v>4876</v>
      </c>
      <c r="K1619" t="s">
        <v>4966</v>
      </c>
      <c r="L1619" t="s">
        <v>4974</v>
      </c>
      <c r="M1619" t="s">
        <v>5015</v>
      </c>
      <c r="N1619" t="s">
        <v>5435</v>
      </c>
      <c r="O1619" t="s">
        <v>6022</v>
      </c>
      <c r="P1619" t="s">
        <v>6210</v>
      </c>
      <c r="U1619" t="s">
        <v>6252</v>
      </c>
      <c r="V1619" t="s">
        <v>6744</v>
      </c>
      <c r="W1619">
        <v>2011</v>
      </c>
      <c r="Y1619" t="s">
        <v>5685</v>
      </c>
      <c r="Z1619" t="s">
        <v>4885</v>
      </c>
      <c r="AA1619" t="s">
        <v>5685</v>
      </c>
      <c r="AB1619" t="s">
        <v>7452</v>
      </c>
      <c r="AC1619" t="s">
        <v>7609</v>
      </c>
      <c r="AD1619" t="s">
        <v>7932</v>
      </c>
      <c r="AF1619" t="s">
        <v>8476</v>
      </c>
      <c r="AG1619" s="2" t="s">
        <v>8855</v>
      </c>
    </row>
    <row r="1620" spans="1:33" x14ac:dyDescent="0.2">
      <c r="A1620" s="1">
        <v>1618</v>
      </c>
      <c r="B1620" t="s">
        <v>124</v>
      </c>
      <c r="C1620">
        <v>17</v>
      </c>
      <c r="D1620" t="s">
        <v>1822</v>
      </c>
      <c r="E1620" t="s">
        <v>4078</v>
      </c>
      <c r="F1620" t="s">
        <v>4762</v>
      </c>
      <c r="G1620" t="s">
        <v>4766</v>
      </c>
      <c r="H1620">
        <v>521</v>
      </c>
      <c r="I1620" t="s">
        <v>4768</v>
      </c>
      <c r="J1620" t="s">
        <v>4875</v>
      </c>
      <c r="K1620" t="s">
        <v>4966</v>
      </c>
      <c r="L1620" t="s">
        <v>4972</v>
      </c>
      <c r="M1620" t="s">
        <v>4984</v>
      </c>
      <c r="N1620" t="s">
        <v>5051</v>
      </c>
      <c r="O1620" t="s">
        <v>6022</v>
      </c>
      <c r="P1620" t="s">
        <v>6202</v>
      </c>
      <c r="U1620" t="s">
        <v>6249</v>
      </c>
      <c r="V1620" t="s">
        <v>6745</v>
      </c>
      <c r="W1620">
        <v>2011</v>
      </c>
      <c r="Y1620" t="s">
        <v>5685</v>
      </c>
      <c r="Z1620" t="s">
        <v>4885</v>
      </c>
      <c r="AA1620" t="s">
        <v>5685</v>
      </c>
      <c r="AB1620" t="s">
        <v>7452</v>
      </c>
      <c r="AD1620" t="s">
        <v>7932</v>
      </c>
      <c r="AG1620" s="2" t="s">
        <v>8856</v>
      </c>
    </row>
    <row r="1621" spans="1:33" x14ac:dyDescent="0.2">
      <c r="A1621" s="1">
        <v>1619</v>
      </c>
      <c r="B1621" t="s">
        <v>124</v>
      </c>
      <c r="C1621">
        <v>18</v>
      </c>
      <c r="D1621" t="s">
        <v>1823</v>
      </c>
      <c r="E1621" t="s">
        <v>4079</v>
      </c>
      <c r="F1621" t="s">
        <v>4762</v>
      </c>
      <c r="G1621" t="s">
        <v>4766</v>
      </c>
      <c r="H1621">
        <v>521</v>
      </c>
      <c r="I1621" t="s">
        <v>4768</v>
      </c>
      <c r="J1621" t="s">
        <v>4852</v>
      </c>
      <c r="K1621" t="s">
        <v>4966</v>
      </c>
      <c r="L1621" t="s">
        <v>4971</v>
      </c>
      <c r="M1621" t="s">
        <v>4987</v>
      </c>
      <c r="N1621" t="s">
        <v>5136</v>
      </c>
      <c r="O1621" t="s">
        <v>6022</v>
      </c>
      <c r="P1621" t="s">
        <v>6202</v>
      </c>
      <c r="U1621" t="s">
        <v>6249</v>
      </c>
      <c r="V1621" t="s">
        <v>6741</v>
      </c>
      <c r="W1621">
        <v>2011</v>
      </c>
      <c r="X1621">
        <v>2030</v>
      </c>
      <c r="Y1621" t="s">
        <v>5685</v>
      </c>
      <c r="Z1621" t="s">
        <v>4885</v>
      </c>
      <c r="AA1621" t="s">
        <v>5685</v>
      </c>
      <c r="AB1621" t="s">
        <v>7452</v>
      </c>
      <c r="AD1621" t="s">
        <v>7932</v>
      </c>
      <c r="AG1621" s="2" t="s">
        <v>8857</v>
      </c>
    </row>
    <row r="1622" spans="1:33" x14ac:dyDescent="0.2">
      <c r="A1622" s="1">
        <v>1620</v>
      </c>
      <c r="B1622" t="s">
        <v>124</v>
      </c>
      <c r="C1622">
        <v>19</v>
      </c>
      <c r="D1622" t="s">
        <v>1824</v>
      </c>
      <c r="E1622" t="s">
        <v>4080</v>
      </c>
      <c r="F1622" t="s">
        <v>4762</v>
      </c>
      <c r="G1622" t="s">
        <v>4766</v>
      </c>
      <c r="H1622">
        <v>521</v>
      </c>
      <c r="I1622" t="s">
        <v>4768</v>
      </c>
      <c r="J1622" t="s">
        <v>4853</v>
      </c>
      <c r="K1622" t="s">
        <v>4966</v>
      </c>
      <c r="L1622" t="s">
        <v>4971</v>
      </c>
      <c r="M1622" t="s">
        <v>4980</v>
      </c>
      <c r="N1622" t="s">
        <v>5436</v>
      </c>
      <c r="O1622" t="s">
        <v>6022</v>
      </c>
      <c r="P1622" t="s">
        <v>6202</v>
      </c>
      <c r="U1622" t="s">
        <v>6265</v>
      </c>
      <c r="V1622" t="s">
        <v>6746</v>
      </c>
      <c r="W1622">
        <v>2012</v>
      </c>
      <c r="Y1622" t="s">
        <v>5685</v>
      </c>
      <c r="Z1622" t="s">
        <v>4885</v>
      </c>
      <c r="AA1622" t="s">
        <v>5685</v>
      </c>
      <c r="AB1622" t="s">
        <v>7452</v>
      </c>
      <c r="AD1622" t="s">
        <v>7932</v>
      </c>
      <c r="AG1622" s="2" t="s">
        <v>8858</v>
      </c>
    </row>
    <row r="1623" spans="1:33" x14ac:dyDescent="0.2">
      <c r="A1623" s="1">
        <v>1621</v>
      </c>
      <c r="B1623" t="s">
        <v>124</v>
      </c>
      <c r="C1623">
        <v>20</v>
      </c>
      <c r="D1623" t="s">
        <v>1825</v>
      </c>
      <c r="E1623" t="s">
        <v>4081</v>
      </c>
      <c r="F1623" t="s">
        <v>4762</v>
      </c>
      <c r="G1623" t="s">
        <v>4766</v>
      </c>
      <c r="H1623">
        <v>521</v>
      </c>
      <c r="I1623" t="s">
        <v>4768</v>
      </c>
      <c r="J1623" t="s">
        <v>4876</v>
      </c>
      <c r="K1623" t="s">
        <v>4969</v>
      </c>
      <c r="L1623" t="s">
        <v>4971</v>
      </c>
      <c r="M1623" t="s">
        <v>4993</v>
      </c>
      <c r="N1623" t="s">
        <v>5074</v>
      </c>
      <c r="O1623" t="s">
        <v>6026</v>
      </c>
      <c r="P1623" t="s">
        <v>6202</v>
      </c>
      <c r="U1623" t="s">
        <v>6266</v>
      </c>
      <c r="V1623" t="s">
        <v>6747</v>
      </c>
      <c r="W1623">
        <v>2013</v>
      </c>
      <c r="X1623">
        <v>2020</v>
      </c>
      <c r="Y1623" t="s">
        <v>5685</v>
      </c>
      <c r="Z1623" t="s">
        <v>4885</v>
      </c>
      <c r="AA1623" t="s">
        <v>5685</v>
      </c>
      <c r="AB1623" t="s">
        <v>7452</v>
      </c>
      <c r="AD1623" t="s">
        <v>7932</v>
      </c>
      <c r="AF1623" t="s">
        <v>8477</v>
      </c>
      <c r="AG1623" s="2" t="s">
        <v>8859</v>
      </c>
    </row>
    <row r="1624" spans="1:33" x14ac:dyDescent="0.2">
      <c r="A1624" s="1">
        <v>1622</v>
      </c>
      <c r="B1624" t="s">
        <v>124</v>
      </c>
      <c r="C1624">
        <v>21</v>
      </c>
      <c r="D1624" t="s">
        <v>1826</v>
      </c>
      <c r="E1624" t="s">
        <v>4082</v>
      </c>
      <c r="F1624" t="s">
        <v>4762</v>
      </c>
      <c r="G1624" t="s">
        <v>4766</v>
      </c>
      <c r="H1624">
        <v>521</v>
      </c>
      <c r="I1624" t="s">
        <v>4768</v>
      </c>
      <c r="J1624" t="s">
        <v>4852</v>
      </c>
      <c r="K1624" t="s">
        <v>4966</v>
      </c>
      <c r="L1624" t="s">
        <v>4972</v>
      </c>
      <c r="M1624" t="s">
        <v>4984</v>
      </c>
      <c r="N1624" t="s">
        <v>5051</v>
      </c>
      <c r="O1624" t="s">
        <v>6022</v>
      </c>
      <c r="P1624" t="s">
        <v>6202</v>
      </c>
      <c r="U1624" t="s">
        <v>6257</v>
      </c>
      <c r="V1624" t="s">
        <v>6748</v>
      </c>
      <c r="W1624">
        <v>2014</v>
      </c>
      <c r="X1624">
        <v>2030</v>
      </c>
      <c r="Y1624" t="s">
        <v>5685</v>
      </c>
      <c r="Z1624" t="s">
        <v>4885</v>
      </c>
      <c r="AA1624" t="s">
        <v>5685</v>
      </c>
      <c r="AB1624" t="s">
        <v>7452</v>
      </c>
      <c r="AD1624" t="s">
        <v>7932</v>
      </c>
      <c r="AG1624" s="2" t="s">
        <v>8860</v>
      </c>
    </row>
    <row r="1625" spans="1:33" x14ac:dyDescent="0.2">
      <c r="A1625" s="1">
        <v>1623</v>
      </c>
      <c r="B1625" t="s">
        <v>124</v>
      </c>
      <c r="C1625">
        <v>22</v>
      </c>
      <c r="D1625" t="s">
        <v>1827</v>
      </c>
      <c r="E1625" t="s">
        <v>4083</v>
      </c>
      <c r="F1625" t="s">
        <v>4762</v>
      </c>
      <c r="G1625" t="s">
        <v>4766</v>
      </c>
      <c r="H1625">
        <v>521</v>
      </c>
      <c r="I1625" t="s">
        <v>4768</v>
      </c>
      <c r="J1625" t="s">
        <v>4867</v>
      </c>
      <c r="K1625" t="s">
        <v>4969</v>
      </c>
      <c r="L1625" t="s">
        <v>4972</v>
      </c>
      <c r="M1625" t="s">
        <v>4982</v>
      </c>
      <c r="N1625" t="s">
        <v>5040</v>
      </c>
      <c r="O1625" t="s">
        <v>6022</v>
      </c>
      <c r="P1625" t="s">
        <v>6202</v>
      </c>
      <c r="U1625" t="s">
        <v>6249</v>
      </c>
      <c r="V1625" t="s">
        <v>6733</v>
      </c>
      <c r="W1625">
        <v>2014</v>
      </c>
      <c r="X1625">
        <v>2021</v>
      </c>
      <c r="Y1625" t="s">
        <v>5685</v>
      </c>
      <c r="Z1625" t="s">
        <v>4885</v>
      </c>
      <c r="AA1625" t="s">
        <v>5685</v>
      </c>
      <c r="AB1625" t="s">
        <v>7452</v>
      </c>
      <c r="AC1625" t="s">
        <v>7610</v>
      </c>
      <c r="AD1625" t="s">
        <v>7932</v>
      </c>
      <c r="AF1625" t="s">
        <v>8478</v>
      </c>
      <c r="AG1625" s="2" t="s">
        <v>8861</v>
      </c>
    </row>
    <row r="1626" spans="1:33" x14ac:dyDescent="0.2">
      <c r="A1626" s="1">
        <v>1624</v>
      </c>
      <c r="B1626" t="s">
        <v>124</v>
      </c>
      <c r="C1626">
        <v>23</v>
      </c>
      <c r="D1626" t="s">
        <v>1828</v>
      </c>
      <c r="E1626" t="s">
        <v>4084</v>
      </c>
      <c r="F1626" t="s">
        <v>4762</v>
      </c>
      <c r="G1626" t="s">
        <v>4766</v>
      </c>
      <c r="H1626">
        <v>521</v>
      </c>
      <c r="I1626" t="s">
        <v>4768</v>
      </c>
      <c r="J1626" t="s">
        <v>4852</v>
      </c>
      <c r="K1626" t="s">
        <v>4966</v>
      </c>
      <c r="L1626" t="s">
        <v>4971</v>
      </c>
      <c r="M1626" t="s">
        <v>4982</v>
      </c>
      <c r="N1626" t="s">
        <v>5094</v>
      </c>
      <c r="O1626" t="s">
        <v>6022</v>
      </c>
      <c r="P1626" t="s">
        <v>6202</v>
      </c>
      <c r="U1626" t="s">
        <v>6249</v>
      </c>
      <c r="V1626" t="s">
        <v>6742</v>
      </c>
      <c r="W1626">
        <v>2014</v>
      </c>
      <c r="Y1626" t="s">
        <v>5685</v>
      </c>
      <c r="Z1626" t="s">
        <v>4885</v>
      </c>
      <c r="AA1626" t="s">
        <v>5685</v>
      </c>
      <c r="AB1626" t="s">
        <v>7452</v>
      </c>
      <c r="AD1626" t="s">
        <v>7932</v>
      </c>
      <c r="AG1626" s="2" t="s">
        <v>8862</v>
      </c>
    </row>
    <row r="1627" spans="1:33" x14ac:dyDescent="0.2">
      <c r="A1627" s="1">
        <v>1625</v>
      </c>
      <c r="B1627" t="s">
        <v>124</v>
      </c>
      <c r="C1627">
        <v>24</v>
      </c>
      <c r="D1627" t="s">
        <v>1829</v>
      </c>
      <c r="E1627" t="s">
        <v>4085</v>
      </c>
      <c r="F1627" t="s">
        <v>4762</v>
      </c>
      <c r="G1627" t="s">
        <v>4766</v>
      </c>
      <c r="H1627">
        <v>521</v>
      </c>
      <c r="I1627" t="s">
        <v>4768</v>
      </c>
      <c r="J1627" t="s">
        <v>4852</v>
      </c>
      <c r="K1627" t="s">
        <v>4966</v>
      </c>
      <c r="L1627" t="s">
        <v>4971</v>
      </c>
      <c r="M1627" t="s">
        <v>5027</v>
      </c>
      <c r="N1627" t="s">
        <v>5437</v>
      </c>
      <c r="O1627" t="s">
        <v>6022</v>
      </c>
      <c r="P1627" t="s">
        <v>6208</v>
      </c>
      <c r="U1627" t="s">
        <v>6260</v>
      </c>
      <c r="V1627" t="s">
        <v>6749</v>
      </c>
      <c r="W1627">
        <v>2014</v>
      </c>
      <c r="Y1627" t="s">
        <v>5685</v>
      </c>
      <c r="Z1627" t="s">
        <v>4885</v>
      </c>
      <c r="AA1627" t="s">
        <v>5685</v>
      </c>
      <c r="AB1627" t="s">
        <v>7452</v>
      </c>
      <c r="AD1627" t="s">
        <v>7932</v>
      </c>
      <c r="AG1627" s="2" t="s">
        <v>8863</v>
      </c>
    </row>
    <row r="1628" spans="1:33" x14ac:dyDescent="0.2">
      <c r="A1628" s="1">
        <v>1626</v>
      </c>
      <c r="B1628" t="s">
        <v>124</v>
      </c>
      <c r="C1628">
        <v>25</v>
      </c>
      <c r="D1628" t="s">
        <v>1830</v>
      </c>
      <c r="E1628" t="s">
        <v>4086</v>
      </c>
      <c r="F1628" t="s">
        <v>4762</v>
      </c>
      <c r="G1628" t="s">
        <v>4766</v>
      </c>
      <c r="H1628">
        <v>521</v>
      </c>
      <c r="I1628" t="s">
        <v>4768</v>
      </c>
      <c r="J1628" t="s">
        <v>4852</v>
      </c>
      <c r="K1628" t="s">
        <v>4966</v>
      </c>
      <c r="L1628" t="s">
        <v>4972</v>
      </c>
      <c r="M1628" t="s">
        <v>4983</v>
      </c>
      <c r="N1628" t="s">
        <v>5052</v>
      </c>
      <c r="O1628" t="s">
        <v>6022</v>
      </c>
      <c r="P1628" t="s">
        <v>6202</v>
      </c>
      <c r="U1628" t="s">
        <v>6249</v>
      </c>
      <c r="V1628" t="s">
        <v>6742</v>
      </c>
      <c r="W1628">
        <v>2015</v>
      </c>
      <c r="X1628">
        <v>2030</v>
      </c>
      <c r="Y1628" t="s">
        <v>5685</v>
      </c>
      <c r="Z1628" t="s">
        <v>4885</v>
      </c>
      <c r="AA1628" t="s">
        <v>5685</v>
      </c>
      <c r="AB1628" t="s">
        <v>7452</v>
      </c>
      <c r="AD1628" t="s">
        <v>7932</v>
      </c>
      <c r="AF1628" t="s">
        <v>8479</v>
      </c>
      <c r="AG1628" s="2" t="s">
        <v>8864</v>
      </c>
    </row>
    <row r="1629" spans="1:33" x14ac:dyDescent="0.2">
      <c r="A1629" s="1">
        <v>1627</v>
      </c>
      <c r="B1629" t="s">
        <v>124</v>
      </c>
      <c r="C1629">
        <v>26</v>
      </c>
      <c r="D1629" t="s">
        <v>1831</v>
      </c>
      <c r="E1629" t="s">
        <v>4087</v>
      </c>
      <c r="F1629" t="s">
        <v>4762</v>
      </c>
      <c r="G1629" t="s">
        <v>4766</v>
      </c>
      <c r="H1629">
        <v>521</v>
      </c>
      <c r="I1629" t="s">
        <v>4768</v>
      </c>
      <c r="J1629" t="s">
        <v>4869</v>
      </c>
      <c r="K1629" t="s">
        <v>4966</v>
      </c>
      <c r="L1629" t="s">
        <v>4972</v>
      </c>
      <c r="M1629" t="s">
        <v>4985</v>
      </c>
      <c r="N1629" t="s">
        <v>5045</v>
      </c>
      <c r="O1629" t="s">
        <v>6022</v>
      </c>
      <c r="P1629" t="s">
        <v>6202</v>
      </c>
      <c r="U1629" t="s">
        <v>6253</v>
      </c>
      <c r="V1629" t="s">
        <v>6750</v>
      </c>
      <c r="W1629">
        <v>2015</v>
      </c>
      <c r="X1629">
        <v>2021</v>
      </c>
      <c r="Y1629" t="s">
        <v>5685</v>
      </c>
      <c r="Z1629" t="s">
        <v>4885</v>
      </c>
      <c r="AA1629" t="s">
        <v>5685</v>
      </c>
      <c r="AB1629" t="s">
        <v>7452</v>
      </c>
      <c r="AD1629" t="s">
        <v>7932</v>
      </c>
      <c r="AG1629" s="2" t="s">
        <v>8865</v>
      </c>
    </row>
    <row r="1630" spans="1:33" x14ac:dyDescent="0.2">
      <c r="A1630" s="1">
        <v>1628</v>
      </c>
      <c r="B1630" t="s">
        <v>124</v>
      </c>
      <c r="C1630">
        <v>27</v>
      </c>
      <c r="D1630" t="s">
        <v>1832</v>
      </c>
      <c r="E1630" t="s">
        <v>4088</v>
      </c>
      <c r="F1630" t="s">
        <v>4762</v>
      </c>
      <c r="G1630" t="s">
        <v>4766</v>
      </c>
      <c r="H1630">
        <v>521</v>
      </c>
      <c r="I1630" t="s">
        <v>4768</v>
      </c>
      <c r="J1630" t="s">
        <v>4855</v>
      </c>
      <c r="K1630" t="s">
        <v>4966</v>
      </c>
      <c r="L1630" t="s">
        <v>4971</v>
      </c>
      <c r="M1630" t="s">
        <v>4982</v>
      </c>
      <c r="N1630" t="s">
        <v>5040</v>
      </c>
      <c r="O1630" t="s">
        <v>6027</v>
      </c>
      <c r="P1630" t="s">
        <v>6202</v>
      </c>
      <c r="U1630" t="s">
        <v>6249</v>
      </c>
      <c r="V1630" t="s">
        <v>6751</v>
      </c>
      <c r="W1630">
        <v>2015</v>
      </c>
      <c r="X1630">
        <v>2030</v>
      </c>
      <c r="Y1630" t="s">
        <v>5685</v>
      </c>
      <c r="Z1630" t="s">
        <v>4885</v>
      </c>
      <c r="AA1630" t="s">
        <v>5685</v>
      </c>
      <c r="AB1630" t="s">
        <v>7452</v>
      </c>
      <c r="AC1630" t="s">
        <v>7611</v>
      </c>
      <c r="AD1630" t="s">
        <v>7932</v>
      </c>
      <c r="AF1630" t="s">
        <v>8480</v>
      </c>
      <c r="AG1630" s="2" t="s">
        <v>8866</v>
      </c>
    </row>
    <row r="1631" spans="1:33" x14ac:dyDescent="0.2">
      <c r="A1631" s="1">
        <v>1629</v>
      </c>
      <c r="B1631" t="s">
        <v>124</v>
      </c>
      <c r="C1631">
        <v>28</v>
      </c>
      <c r="D1631" t="s">
        <v>1833</v>
      </c>
      <c r="E1631" t="s">
        <v>4089</v>
      </c>
      <c r="F1631" t="s">
        <v>4762</v>
      </c>
      <c r="G1631" t="s">
        <v>4766</v>
      </c>
      <c r="H1631">
        <v>521</v>
      </c>
      <c r="I1631" t="s">
        <v>4768</v>
      </c>
      <c r="J1631" t="s">
        <v>4876</v>
      </c>
      <c r="K1631" t="s">
        <v>4969</v>
      </c>
      <c r="L1631" t="s">
        <v>4972</v>
      </c>
      <c r="M1631" t="s">
        <v>4985</v>
      </c>
      <c r="N1631" t="s">
        <v>5141</v>
      </c>
      <c r="O1631" t="s">
        <v>6022</v>
      </c>
      <c r="P1631" t="s">
        <v>6201</v>
      </c>
      <c r="U1631" t="s">
        <v>6253</v>
      </c>
      <c r="V1631" t="s">
        <v>6752</v>
      </c>
      <c r="W1631">
        <v>2016</v>
      </c>
      <c r="X1631">
        <v>2020</v>
      </c>
      <c r="Y1631" t="s">
        <v>5685</v>
      </c>
      <c r="Z1631" t="s">
        <v>4885</v>
      </c>
      <c r="AA1631" t="s">
        <v>5685</v>
      </c>
      <c r="AB1631" t="s">
        <v>7452</v>
      </c>
      <c r="AD1631" t="s">
        <v>7932</v>
      </c>
      <c r="AF1631" t="s">
        <v>8481</v>
      </c>
      <c r="AG1631" s="2" t="s">
        <v>8867</v>
      </c>
    </row>
    <row r="1632" spans="1:33" x14ac:dyDescent="0.2">
      <c r="A1632" s="1">
        <v>1630</v>
      </c>
      <c r="B1632" t="s">
        <v>124</v>
      </c>
      <c r="C1632">
        <v>29</v>
      </c>
      <c r="D1632" t="s">
        <v>1834</v>
      </c>
      <c r="E1632" t="s">
        <v>4090</v>
      </c>
      <c r="F1632" t="s">
        <v>4762</v>
      </c>
      <c r="G1632" t="s">
        <v>4766</v>
      </c>
      <c r="H1632">
        <v>521</v>
      </c>
      <c r="I1632" t="s">
        <v>4768</v>
      </c>
      <c r="J1632" t="s">
        <v>4852</v>
      </c>
      <c r="K1632" t="s">
        <v>4966</v>
      </c>
      <c r="L1632" t="s">
        <v>4972</v>
      </c>
      <c r="M1632" t="s">
        <v>4984</v>
      </c>
      <c r="N1632" t="s">
        <v>5051</v>
      </c>
      <c r="O1632" t="s">
        <v>6022</v>
      </c>
      <c r="P1632" t="s">
        <v>6202</v>
      </c>
      <c r="U1632" t="s">
        <v>6249</v>
      </c>
      <c r="V1632" t="s">
        <v>6753</v>
      </c>
      <c r="W1632">
        <v>2016</v>
      </c>
      <c r="X1632">
        <v>2022</v>
      </c>
      <c r="Y1632" t="s">
        <v>5685</v>
      </c>
      <c r="Z1632" t="s">
        <v>4885</v>
      </c>
      <c r="AA1632" t="s">
        <v>5685</v>
      </c>
      <c r="AB1632" t="s">
        <v>7452</v>
      </c>
      <c r="AD1632" t="s">
        <v>7932</v>
      </c>
      <c r="AG1632" s="2" t="s">
        <v>8868</v>
      </c>
    </row>
    <row r="1633" spans="1:33" x14ac:dyDescent="0.2">
      <c r="A1633" s="1">
        <v>1631</v>
      </c>
      <c r="B1633" t="s">
        <v>124</v>
      </c>
      <c r="C1633">
        <v>30</v>
      </c>
      <c r="D1633" t="s">
        <v>1835</v>
      </c>
      <c r="E1633" t="s">
        <v>4091</v>
      </c>
      <c r="F1633" t="s">
        <v>4762</v>
      </c>
      <c r="G1633" t="s">
        <v>4766</v>
      </c>
      <c r="H1633">
        <v>521</v>
      </c>
      <c r="I1633" t="s">
        <v>4768</v>
      </c>
      <c r="J1633" t="s">
        <v>4875</v>
      </c>
      <c r="K1633" t="s">
        <v>4966</v>
      </c>
      <c r="L1633" t="s">
        <v>4972</v>
      </c>
      <c r="M1633" t="s">
        <v>4985</v>
      </c>
      <c r="N1633" t="s">
        <v>5438</v>
      </c>
      <c r="O1633" t="s">
        <v>6022</v>
      </c>
      <c r="P1633" t="s">
        <v>6202</v>
      </c>
      <c r="U1633" t="s">
        <v>6253</v>
      </c>
      <c r="V1633" t="s">
        <v>6752</v>
      </c>
      <c r="W1633">
        <v>2016</v>
      </c>
      <c r="X1633">
        <v>2030</v>
      </c>
      <c r="Y1633" t="s">
        <v>5685</v>
      </c>
      <c r="Z1633" t="s">
        <v>4885</v>
      </c>
      <c r="AA1633" t="s">
        <v>5685</v>
      </c>
      <c r="AB1633" t="s">
        <v>4885</v>
      </c>
      <c r="AD1633" t="s">
        <v>7932</v>
      </c>
      <c r="AG1633" s="2" t="s">
        <v>8869</v>
      </c>
    </row>
    <row r="1634" spans="1:33" x14ac:dyDescent="0.2">
      <c r="A1634" s="1">
        <v>1632</v>
      </c>
      <c r="B1634" t="s">
        <v>124</v>
      </c>
      <c r="C1634">
        <v>31</v>
      </c>
      <c r="D1634" t="s">
        <v>1836</v>
      </c>
      <c r="E1634" t="s">
        <v>4092</v>
      </c>
      <c r="F1634" t="s">
        <v>4762</v>
      </c>
      <c r="G1634" t="s">
        <v>4766</v>
      </c>
      <c r="H1634">
        <v>521</v>
      </c>
      <c r="I1634" t="s">
        <v>4768</v>
      </c>
      <c r="J1634" t="s">
        <v>4855</v>
      </c>
      <c r="K1634" t="s">
        <v>4966</v>
      </c>
      <c r="L1634" t="s">
        <v>4971</v>
      </c>
      <c r="M1634" t="s">
        <v>4982</v>
      </c>
      <c r="N1634" t="s">
        <v>5043</v>
      </c>
      <c r="O1634" t="s">
        <v>6028</v>
      </c>
      <c r="P1634" t="s">
        <v>6202</v>
      </c>
      <c r="U1634" t="s">
        <v>6249</v>
      </c>
      <c r="V1634" t="s">
        <v>6736</v>
      </c>
      <c r="W1634">
        <v>2016</v>
      </c>
      <c r="Y1634" t="s">
        <v>5685</v>
      </c>
      <c r="Z1634" t="s">
        <v>4885</v>
      </c>
      <c r="AA1634" t="s">
        <v>5685</v>
      </c>
      <c r="AB1634" t="s">
        <v>4885</v>
      </c>
      <c r="AD1634" t="s">
        <v>7932</v>
      </c>
      <c r="AG1634" s="2" t="s">
        <v>8870</v>
      </c>
    </row>
    <row r="1635" spans="1:33" x14ac:dyDescent="0.2">
      <c r="A1635" s="1">
        <v>1633</v>
      </c>
      <c r="B1635" t="s">
        <v>124</v>
      </c>
      <c r="C1635">
        <v>32</v>
      </c>
      <c r="D1635" t="s">
        <v>1837</v>
      </c>
      <c r="E1635" t="s">
        <v>4093</v>
      </c>
      <c r="F1635" t="s">
        <v>4762</v>
      </c>
      <c r="G1635" t="s">
        <v>4766</v>
      </c>
      <c r="H1635">
        <v>521</v>
      </c>
      <c r="I1635" t="s">
        <v>4768</v>
      </c>
      <c r="J1635" t="s">
        <v>4885</v>
      </c>
      <c r="K1635" t="s">
        <v>4966</v>
      </c>
      <c r="L1635" t="s">
        <v>4971</v>
      </c>
      <c r="M1635" t="s">
        <v>5028</v>
      </c>
      <c r="N1635" t="s">
        <v>5439</v>
      </c>
      <c r="O1635" t="s">
        <v>6029</v>
      </c>
      <c r="P1635" t="s">
        <v>6202</v>
      </c>
      <c r="U1635" t="s">
        <v>6261</v>
      </c>
      <c r="V1635" t="s">
        <v>6754</v>
      </c>
      <c r="W1635">
        <v>2016</v>
      </c>
      <c r="X1635">
        <v>2030</v>
      </c>
      <c r="Y1635" t="s">
        <v>5685</v>
      </c>
      <c r="Z1635" t="s">
        <v>4885</v>
      </c>
      <c r="AA1635" t="s">
        <v>5685</v>
      </c>
      <c r="AB1635" t="s">
        <v>4885</v>
      </c>
      <c r="AD1635" t="s">
        <v>7932</v>
      </c>
      <c r="AG1635" s="2" t="s">
        <v>8871</v>
      </c>
    </row>
    <row r="1636" spans="1:33" x14ac:dyDescent="0.2">
      <c r="A1636" s="1">
        <v>1634</v>
      </c>
      <c r="B1636" t="s">
        <v>124</v>
      </c>
      <c r="C1636">
        <v>33</v>
      </c>
      <c r="D1636" t="s">
        <v>1838</v>
      </c>
      <c r="E1636" t="s">
        <v>4094</v>
      </c>
      <c r="F1636" t="s">
        <v>4762</v>
      </c>
      <c r="G1636" t="s">
        <v>4766</v>
      </c>
      <c r="H1636">
        <v>521</v>
      </c>
      <c r="I1636" t="s">
        <v>4768</v>
      </c>
      <c r="J1636" t="s">
        <v>4851</v>
      </c>
      <c r="K1636" t="s">
        <v>4966</v>
      </c>
      <c r="L1636" t="s">
        <v>4972</v>
      </c>
      <c r="M1636" t="s">
        <v>4984</v>
      </c>
      <c r="N1636" t="s">
        <v>5051</v>
      </c>
      <c r="O1636" t="s">
        <v>6022</v>
      </c>
      <c r="P1636" t="s">
        <v>6202</v>
      </c>
      <c r="U1636" t="s">
        <v>6249</v>
      </c>
      <c r="V1636" t="s">
        <v>6745</v>
      </c>
      <c r="W1636">
        <v>2016</v>
      </c>
      <c r="Y1636" t="s">
        <v>5685</v>
      </c>
      <c r="Z1636" t="s">
        <v>4885</v>
      </c>
      <c r="AA1636" t="s">
        <v>5685</v>
      </c>
      <c r="AB1636" t="s">
        <v>7452</v>
      </c>
      <c r="AD1636" t="s">
        <v>7932</v>
      </c>
      <c r="AG1636" s="2" t="s">
        <v>8872</v>
      </c>
    </row>
    <row r="1637" spans="1:33" x14ac:dyDescent="0.2">
      <c r="A1637" s="1">
        <v>1635</v>
      </c>
      <c r="B1637" t="s">
        <v>124</v>
      </c>
      <c r="C1637">
        <v>34</v>
      </c>
      <c r="D1637" t="s">
        <v>1839</v>
      </c>
      <c r="E1637" t="s">
        <v>4095</v>
      </c>
      <c r="F1637" t="s">
        <v>4762</v>
      </c>
      <c r="G1637" t="s">
        <v>4766</v>
      </c>
      <c r="H1637">
        <v>521</v>
      </c>
      <c r="I1637" t="s">
        <v>4768</v>
      </c>
      <c r="J1637" t="s">
        <v>4852</v>
      </c>
      <c r="K1637" t="s">
        <v>4966</v>
      </c>
      <c r="L1637" t="s">
        <v>4972</v>
      </c>
      <c r="M1637" t="s">
        <v>4985</v>
      </c>
      <c r="N1637" t="s">
        <v>5440</v>
      </c>
      <c r="O1637" t="s">
        <v>6022</v>
      </c>
      <c r="P1637" t="s">
        <v>6202</v>
      </c>
      <c r="U1637" t="s">
        <v>6249</v>
      </c>
      <c r="V1637" t="s">
        <v>6740</v>
      </c>
      <c r="W1637">
        <v>2017</v>
      </c>
      <c r="X1637">
        <v>2021</v>
      </c>
      <c r="Y1637" t="s">
        <v>5685</v>
      </c>
      <c r="Z1637" t="s">
        <v>4885</v>
      </c>
      <c r="AA1637" t="s">
        <v>5685</v>
      </c>
      <c r="AB1637" t="s">
        <v>7452</v>
      </c>
      <c r="AD1637" t="s">
        <v>7932</v>
      </c>
      <c r="AG1637" s="2" t="s">
        <v>8873</v>
      </c>
    </row>
    <row r="1638" spans="1:33" x14ac:dyDescent="0.2">
      <c r="A1638" s="1">
        <v>1636</v>
      </c>
      <c r="B1638" t="s">
        <v>124</v>
      </c>
      <c r="C1638">
        <v>35</v>
      </c>
      <c r="D1638" t="s">
        <v>1840</v>
      </c>
      <c r="E1638" t="s">
        <v>4096</v>
      </c>
      <c r="F1638" t="s">
        <v>4762</v>
      </c>
      <c r="G1638" t="s">
        <v>4766</v>
      </c>
      <c r="H1638">
        <v>521</v>
      </c>
      <c r="I1638" t="s">
        <v>4768</v>
      </c>
      <c r="J1638" t="s">
        <v>4852</v>
      </c>
      <c r="K1638" t="s">
        <v>4966</v>
      </c>
      <c r="L1638" t="s">
        <v>4971</v>
      </c>
      <c r="M1638" t="s">
        <v>5026</v>
      </c>
      <c r="N1638" t="s">
        <v>5441</v>
      </c>
      <c r="O1638" t="s">
        <v>6022</v>
      </c>
      <c r="P1638" t="s">
        <v>6210</v>
      </c>
      <c r="U1638" t="s">
        <v>6249</v>
      </c>
      <c r="V1638" t="s">
        <v>6741</v>
      </c>
      <c r="W1638">
        <v>2017</v>
      </c>
      <c r="Y1638" t="s">
        <v>5685</v>
      </c>
      <c r="Z1638" t="s">
        <v>4885</v>
      </c>
      <c r="AA1638" t="s">
        <v>5685</v>
      </c>
      <c r="AB1638" t="s">
        <v>7452</v>
      </c>
      <c r="AD1638" t="s">
        <v>7932</v>
      </c>
      <c r="AG1638" s="2" t="s">
        <v>8874</v>
      </c>
    </row>
    <row r="1639" spans="1:33" x14ac:dyDescent="0.2">
      <c r="A1639" s="1">
        <v>1637</v>
      </c>
      <c r="B1639" t="s">
        <v>124</v>
      </c>
      <c r="C1639">
        <v>36</v>
      </c>
      <c r="D1639" t="s">
        <v>1841</v>
      </c>
      <c r="E1639" t="s">
        <v>4097</v>
      </c>
      <c r="F1639" t="s">
        <v>4762</v>
      </c>
      <c r="G1639" t="s">
        <v>4766</v>
      </c>
      <c r="H1639">
        <v>521</v>
      </c>
      <c r="I1639" t="s">
        <v>4768</v>
      </c>
      <c r="J1639" t="s">
        <v>4876</v>
      </c>
      <c r="K1639" t="s">
        <v>4969</v>
      </c>
      <c r="L1639" t="s">
        <v>4972</v>
      </c>
      <c r="M1639" t="s">
        <v>4982</v>
      </c>
      <c r="N1639" t="s">
        <v>5335</v>
      </c>
      <c r="O1639" t="s">
        <v>6022</v>
      </c>
      <c r="P1639" t="s">
        <v>6202</v>
      </c>
      <c r="U1639" t="s">
        <v>6255</v>
      </c>
      <c r="V1639" t="s">
        <v>6755</v>
      </c>
      <c r="W1639">
        <v>2018</v>
      </c>
      <c r="X1639">
        <v>2020</v>
      </c>
      <c r="Y1639" t="s">
        <v>5685</v>
      </c>
      <c r="Z1639" t="s">
        <v>4885</v>
      </c>
      <c r="AA1639" t="s">
        <v>5685</v>
      </c>
      <c r="AB1639" t="s">
        <v>7452</v>
      </c>
      <c r="AD1639" t="s">
        <v>7932</v>
      </c>
      <c r="AG1639" s="2" t="s">
        <v>8875</v>
      </c>
    </row>
    <row r="1640" spans="1:33" x14ac:dyDescent="0.2">
      <c r="A1640" s="1">
        <v>1638</v>
      </c>
      <c r="B1640" t="s">
        <v>124</v>
      </c>
      <c r="C1640">
        <v>37</v>
      </c>
      <c r="D1640" t="s">
        <v>1842</v>
      </c>
      <c r="E1640" t="s">
        <v>4098</v>
      </c>
      <c r="F1640" t="s">
        <v>4762</v>
      </c>
      <c r="G1640" t="s">
        <v>4766</v>
      </c>
      <c r="H1640">
        <v>521</v>
      </c>
      <c r="I1640" t="s">
        <v>4768</v>
      </c>
      <c r="J1640" t="s">
        <v>4876</v>
      </c>
      <c r="K1640" t="s">
        <v>4966</v>
      </c>
      <c r="L1640" t="s">
        <v>4972</v>
      </c>
      <c r="M1640" t="s">
        <v>4985</v>
      </c>
      <c r="N1640" t="s">
        <v>5238</v>
      </c>
      <c r="O1640" t="s">
        <v>6030</v>
      </c>
      <c r="P1640" t="s">
        <v>6202</v>
      </c>
      <c r="U1640" t="s">
        <v>6253</v>
      </c>
      <c r="V1640" t="s">
        <v>6756</v>
      </c>
      <c r="W1640">
        <v>2018</v>
      </c>
      <c r="X1640">
        <v>2021</v>
      </c>
      <c r="Y1640" t="s">
        <v>5685</v>
      </c>
      <c r="Z1640" t="s">
        <v>4885</v>
      </c>
      <c r="AA1640" t="s">
        <v>5685</v>
      </c>
      <c r="AB1640" t="s">
        <v>7452</v>
      </c>
      <c r="AC1640" t="s">
        <v>7612</v>
      </c>
      <c r="AD1640" t="s">
        <v>7932</v>
      </c>
      <c r="AF1640" t="s">
        <v>8482</v>
      </c>
      <c r="AG1640" s="2" t="s">
        <v>8855</v>
      </c>
    </row>
    <row r="1641" spans="1:33" x14ac:dyDescent="0.2">
      <c r="A1641" s="1">
        <v>1639</v>
      </c>
      <c r="B1641" t="s">
        <v>124</v>
      </c>
      <c r="C1641">
        <v>38</v>
      </c>
      <c r="D1641" t="s">
        <v>1843</v>
      </c>
      <c r="E1641" t="s">
        <v>4099</v>
      </c>
      <c r="F1641" t="s">
        <v>4762</v>
      </c>
      <c r="G1641" t="s">
        <v>4766</v>
      </c>
      <c r="H1641">
        <v>521</v>
      </c>
      <c r="I1641" t="s">
        <v>4768</v>
      </c>
      <c r="J1641" t="s">
        <v>4944</v>
      </c>
      <c r="K1641" t="s">
        <v>4966</v>
      </c>
      <c r="L1641" t="s">
        <v>4972</v>
      </c>
      <c r="M1641" t="s">
        <v>4983</v>
      </c>
      <c r="N1641" t="s">
        <v>5064</v>
      </c>
      <c r="O1641" t="s">
        <v>6022</v>
      </c>
      <c r="P1641" t="s">
        <v>6202</v>
      </c>
      <c r="U1641" t="s">
        <v>6255</v>
      </c>
      <c r="V1641" t="s">
        <v>6757</v>
      </c>
      <c r="W1641">
        <v>2018</v>
      </c>
      <c r="X1641">
        <v>2030</v>
      </c>
      <c r="Y1641" t="s">
        <v>5685</v>
      </c>
      <c r="Z1641" t="s">
        <v>4885</v>
      </c>
      <c r="AA1641" t="s">
        <v>5685</v>
      </c>
      <c r="AB1641" t="s">
        <v>7452</v>
      </c>
      <c r="AD1641" t="s">
        <v>7932</v>
      </c>
      <c r="AG1641" s="2" t="s">
        <v>8876</v>
      </c>
    </row>
    <row r="1642" spans="1:33" x14ac:dyDescent="0.2">
      <c r="A1642" s="1">
        <v>1640</v>
      </c>
      <c r="B1642" t="s">
        <v>124</v>
      </c>
      <c r="C1642">
        <v>39</v>
      </c>
      <c r="D1642" t="s">
        <v>1844</v>
      </c>
      <c r="E1642" t="s">
        <v>4100</v>
      </c>
      <c r="F1642" t="s">
        <v>4765</v>
      </c>
      <c r="G1642" t="s">
        <v>4766</v>
      </c>
      <c r="H1642">
        <v>521</v>
      </c>
      <c r="I1642" t="s">
        <v>4768</v>
      </c>
      <c r="J1642" t="s">
        <v>4944</v>
      </c>
      <c r="K1642" t="s">
        <v>4966</v>
      </c>
      <c r="L1642" t="s">
        <v>4972</v>
      </c>
      <c r="M1642" t="s">
        <v>4983</v>
      </c>
      <c r="N1642" t="s">
        <v>5442</v>
      </c>
      <c r="O1642" t="s">
        <v>6022</v>
      </c>
      <c r="P1642" t="s">
        <v>6202</v>
      </c>
      <c r="U1642" t="s">
        <v>6249</v>
      </c>
      <c r="V1642" t="s">
        <v>6758</v>
      </c>
      <c r="W1642">
        <v>2018</v>
      </c>
      <c r="X1642">
        <v>2030</v>
      </c>
      <c r="Y1642" t="s">
        <v>5685</v>
      </c>
      <c r="Z1642" t="s">
        <v>4885</v>
      </c>
      <c r="AA1642" t="s">
        <v>5685</v>
      </c>
      <c r="AB1642" t="s">
        <v>7452</v>
      </c>
      <c r="AD1642" t="s">
        <v>7932</v>
      </c>
      <c r="AG1642" s="2" t="s">
        <v>8877</v>
      </c>
    </row>
    <row r="1643" spans="1:33" x14ac:dyDescent="0.2">
      <c r="A1643" s="1">
        <v>1641</v>
      </c>
      <c r="B1643" t="s">
        <v>124</v>
      </c>
      <c r="C1643">
        <v>40</v>
      </c>
      <c r="D1643" t="s">
        <v>1845</v>
      </c>
      <c r="E1643" t="s">
        <v>4101</v>
      </c>
      <c r="F1643" t="s">
        <v>4762</v>
      </c>
      <c r="G1643" t="s">
        <v>4766</v>
      </c>
      <c r="H1643">
        <v>521</v>
      </c>
      <c r="I1643" t="s">
        <v>4768</v>
      </c>
      <c r="J1643" t="s">
        <v>4855</v>
      </c>
      <c r="K1643" t="s">
        <v>4966</v>
      </c>
      <c r="L1643" t="s">
        <v>4971</v>
      </c>
      <c r="M1643" t="s">
        <v>4993</v>
      </c>
      <c r="N1643" t="s">
        <v>5074</v>
      </c>
      <c r="O1643" t="s">
        <v>6022</v>
      </c>
      <c r="P1643" t="s">
        <v>6202</v>
      </c>
      <c r="U1643" t="s">
        <v>6255</v>
      </c>
      <c r="V1643" t="s">
        <v>6759</v>
      </c>
      <c r="W1643">
        <v>2018</v>
      </c>
      <c r="Y1643" t="s">
        <v>5685</v>
      </c>
      <c r="Z1643" t="s">
        <v>4885</v>
      </c>
      <c r="AA1643" t="s">
        <v>5685</v>
      </c>
      <c r="AB1643" t="s">
        <v>7453</v>
      </c>
      <c r="AD1643" t="s">
        <v>7932</v>
      </c>
      <c r="AG1643" s="2" t="s">
        <v>8878</v>
      </c>
    </row>
    <row r="1644" spans="1:33" x14ac:dyDescent="0.2">
      <c r="A1644" s="1">
        <v>1642</v>
      </c>
      <c r="B1644" t="s">
        <v>124</v>
      </c>
      <c r="C1644">
        <v>41</v>
      </c>
      <c r="D1644" t="s">
        <v>1846</v>
      </c>
      <c r="E1644" t="s">
        <v>4102</v>
      </c>
      <c r="F1644" t="s">
        <v>4762</v>
      </c>
      <c r="G1644" t="s">
        <v>4766</v>
      </c>
      <c r="H1644">
        <v>521</v>
      </c>
      <c r="I1644" t="s">
        <v>4768</v>
      </c>
      <c r="J1644" t="s">
        <v>4876</v>
      </c>
      <c r="K1644" t="s">
        <v>4966</v>
      </c>
      <c r="L1644" t="s">
        <v>4972</v>
      </c>
      <c r="M1644" t="s">
        <v>4985</v>
      </c>
      <c r="N1644" t="s">
        <v>5143</v>
      </c>
      <c r="O1644" t="s">
        <v>6031</v>
      </c>
      <c r="P1644" t="s">
        <v>6202</v>
      </c>
      <c r="U1644" t="s">
        <v>6253</v>
      </c>
      <c r="V1644" t="s">
        <v>6760</v>
      </c>
      <c r="W1644">
        <v>2019</v>
      </c>
      <c r="X1644">
        <v>2024</v>
      </c>
      <c r="Y1644" t="s">
        <v>5685</v>
      </c>
      <c r="Z1644" t="s">
        <v>4885</v>
      </c>
      <c r="AA1644" t="s">
        <v>5685</v>
      </c>
      <c r="AB1644" t="s">
        <v>7452</v>
      </c>
      <c r="AD1644" t="s">
        <v>7932</v>
      </c>
      <c r="AG1644" s="2" t="s">
        <v>8879</v>
      </c>
    </row>
    <row r="1645" spans="1:33" x14ac:dyDescent="0.2">
      <c r="A1645" s="1">
        <v>1643</v>
      </c>
      <c r="B1645" t="s">
        <v>124</v>
      </c>
      <c r="C1645">
        <v>42</v>
      </c>
      <c r="D1645" t="s">
        <v>1847</v>
      </c>
      <c r="E1645" t="s">
        <v>4103</v>
      </c>
      <c r="F1645" t="s">
        <v>4762</v>
      </c>
      <c r="G1645" t="s">
        <v>4766</v>
      </c>
      <c r="H1645">
        <v>521</v>
      </c>
      <c r="I1645" t="s">
        <v>4768</v>
      </c>
      <c r="J1645" t="s">
        <v>4852</v>
      </c>
      <c r="K1645" t="s">
        <v>4966</v>
      </c>
      <c r="L1645" t="s">
        <v>4972</v>
      </c>
      <c r="M1645" t="s">
        <v>4984</v>
      </c>
      <c r="N1645" t="s">
        <v>5051</v>
      </c>
      <c r="O1645" t="s">
        <v>6022</v>
      </c>
      <c r="P1645" t="s">
        <v>6202</v>
      </c>
      <c r="U1645" t="s">
        <v>6249</v>
      </c>
      <c r="V1645" t="s">
        <v>6753</v>
      </c>
      <c r="W1645">
        <v>2019</v>
      </c>
      <c r="Y1645" t="s">
        <v>5685</v>
      </c>
      <c r="Z1645" t="s">
        <v>4885</v>
      </c>
      <c r="AA1645" t="s">
        <v>5685</v>
      </c>
      <c r="AB1645" t="s">
        <v>7452</v>
      </c>
      <c r="AD1645" t="s">
        <v>7932</v>
      </c>
      <c r="AG1645" s="2" t="s">
        <v>8880</v>
      </c>
    </row>
    <row r="1646" spans="1:33" x14ac:dyDescent="0.2">
      <c r="A1646" s="1">
        <v>1644</v>
      </c>
      <c r="B1646" t="s">
        <v>124</v>
      </c>
      <c r="C1646">
        <v>43</v>
      </c>
      <c r="D1646" t="s">
        <v>1848</v>
      </c>
      <c r="E1646" t="s">
        <v>4104</v>
      </c>
      <c r="F1646" t="s">
        <v>4762</v>
      </c>
      <c r="G1646" t="s">
        <v>4766</v>
      </c>
      <c r="H1646">
        <v>521</v>
      </c>
      <c r="I1646" t="s">
        <v>4768</v>
      </c>
      <c r="J1646" t="s">
        <v>4868</v>
      </c>
      <c r="K1646" t="s">
        <v>4966</v>
      </c>
      <c r="L1646" t="s">
        <v>4972</v>
      </c>
      <c r="M1646" t="s">
        <v>4985</v>
      </c>
      <c r="N1646" t="s">
        <v>5078</v>
      </c>
      <c r="O1646" t="s">
        <v>6032</v>
      </c>
      <c r="P1646" t="s">
        <v>6202</v>
      </c>
      <c r="U1646" t="s">
        <v>6249</v>
      </c>
      <c r="V1646" t="s">
        <v>6740</v>
      </c>
      <c r="W1646">
        <v>2017</v>
      </c>
      <c r="X1646">
        <v>2030</v>
      </c>
      <c r="Y1646" t="s">
        <v>7032</v>
      </c>
      <c r="Z1646" t="s">
        <v>7093</v>
      </c>
      <c r="AA1646" t="s">
        <v>5685</v>
      </c>
      <c r="AB1646" t="s">
        <v>7452</v>
      </c>
      <c r="AC1646" t="s">
        <v>7613</v>
      </c>
      <c r="AD1646" t="s">
        <v>7932</v>
      </c>
      <c r="AG1646" s="2" t="s">
        <v>8881</v>
      </c>
    </row>
    <row r="1647" spans="1:33" x14ac:dyDescent="0.2">
      <c r="A1647" s="1">
        <v>1645</v>
      </c>
      <c r="B1647" t="s">
        <v>124</v>
      </c>
      <c r="C1647">
        <v>44</v>
      </c>
      <c r="D1647" t="s">
        <v>1849</v>
      </c>
      <c r="E1647" t="s">
        <v>4105</v>
      </c>
      <c r="F1647" t="s">
        <v>4762</v>
      </c>
      <c r="G1647" t="s">
        <v>4766</v>
      </c>
      <c r="H1647">
        <v>521</v>
      </c>
      <c r="I1647" t="s">
        <v>4768</v>
      </c>
      <c r="J1647" t="s">
        <v>4876</v>
      </c>
      <c r="K1647" t="s">
        <v>4966</v>
      </c>
      <c r="L1647" t="s">
        <v>4971</v>
      </c>
      <c r="M1647" t="s">
        <v>4993</v>
      </c>
      <c r="N1647" t="s">
        <v>5074</v>
      </c>
      <c r="O1647" t="s">
        <v>6033</v>
      </c>
      <c r="P1647" t="s">
        <v>6241</v>
      </c>
      <c r="U1647" t="s">
        <v>6256</v>
      </c>
      <c r="V1647" t="s">
        <v>6761</v>
      </c>
      <c r="W1647">
        <v>2019</v>
      </c>
      <c r="X1647">
        <v>2030</v>
      </c>
      <c r="Y1647" t="s">
        <v>5685</v>
      </c>
      <c r="Z1647" t="s">
        <v>4885</v>
      </c>
      <c r="AA1647" t="s">
        <v>5685</v>
      </c>
      <c r="AB1647" t="s">
        <v>7452</v>
      </c>
      <c r="AD1647" t="s">
        <v>7932</v>
      </c>
      <c r="AG1647" s="2" t="s">
        <v>8882</v>
      </c>
    </row>
    <row r="1648" spans="1:33" x14ac:dyDescent="0.2">
      <c r="A1648" s="1">
        <v>1646</v>
      </c>
      <c r="B1648" t="s">
        <v>124</v>
      </c>
      <c r="C1648">
        <v>45</v>
      </c>
      <c r="D1648" t="s">
        <v>1850</v>
      </c>
      <c r="E1648" t="s">
        <v>4106</v>
      </c>
      <c r="F1648" t="s">
        <v>4762</v>
      </c>
      <c r="G1648" t="s">
        <v>4766</v>
      </c>
      <c r="H1648">
        <v>521</v>
      </c>
      <c r="I1648" t="s">
        <v>4768</v>
      </c>
      <c r="J1648" t="s">
        <v>4876</v>
      </c>
      <c r="K1648" t="s">
        <v>4966</v>
      </c>
      <c r="L1648" t="s">
        <v>4971</v>
      </c>
      <c r="M1648" t="s">
        <v>5001</v>
      </c>
      <c r="N1648" t="s">
        <v>5443</v>
      </c>
      <c r="O1648" t="s">
        <v>6022</v>
      </c>
      <c r="P1648" t="s">
        <v>6202</v>
      </c>
      <c r="U1648" t="s">
        <v>6262</v>
      </c>
      <c r="V1648" t="s">
        <v>6762</v>
      </c>
      <c r="W1648">
        <v>2019</v>
      </c>
      <c r="X1648">
        <v>2030</v>
      </c>
      <c r="Y1648" t="s">
        <v>5685</v>
      </c>
      <c r="Z1648" t="s">
        <v>4885</v>
      </c>
      <c r="AA1648" t="s">
        <v>5685</v>
      </c>
      <c r="AB1648" t="s">
        <v>4885</v>
      </c>
      <c r="AD1648" t="s">
        <v>7932</v>
      </c>
      <c r="AG1648" t="s">
        <v>8883</v>
      </c>
    </row>
    <row r="1649" spans="1:33" x14ac:dyDescent="0.2">
      <c r="A1649" s="1">
        <v>1647</v>
      </c>
      <c r="B1649" t="s">
        <v>124</v>
      </c>
      <c r="C1649">
        <v>46</v>
      </c>
      <c r="D1649" t="s">
        <v>1851</v>
      </c>
      <c r="E1649" t="s">
        <v>4107</v>
      </c>
      <c r="F1649" t="s">
        <v>4765</v>
      </c>
      <c r="G1649" t="s">
        <v>4766</v>
      </c>
      <c r="H1649">
        <v>521</v>
      </c>
      <c r="I1649" t="s">
        <v>4768</v>
      </c>
      <c r="J1649" t="s">
        <v>4868</v>
      </c>
      <c r="K1649" t="s">
        <v>4966</v>
      </c>
      <c r="L1649" t="s">
        <v>4971</v>
      </c>
      <c r="M1649" t="s">
        <v>4983</v>
      </c>
      <c r="N1649" t="s">
        <v>5444</v>
      </c>
      <c r="O1649" t="s">
        <v>6034</v>
      </c>
      <c r="P1649" t="s">
        <v>6202</v>
      </c>
      <c r="U1649" t="s">
        <v>6260</v>
      </c>
      <c r="V1649" t="s">
        <v>6763</v>
      </c>
      <c r="W1649">
        <v>2019</v>
      </c>
      <c r="X1649">
        <v>2030</v>
      </c>
      <c r="Y1649" t="s">
        <v>5685</v>
      </c>
      <c r="Z1649" t="s">
        <v>4885</v>
      </c>
      <c r="AA1649" t="s">
        <v>5685</v>
      </c>
      <c r="AB1649" t="s">
        <v>4885</v>
      </c>
      <c r="AD1649" t="s">
        <v>7932</v>
      </c>
      <c r="AG1649" s="2" t="s">
        <v>8884</v>
      </c>
    </row>
    <row r="1650" spans="1:33" x14ac:dyDescent="0.2">
      <c r="A1650" s="1">
        <v>1648</v>
      </c>
      <c r="B1650" t="s">
        <v>124</v>
      </c>
      <c r="C1650">
        <v>47</v>
      </c>
      <c r="D1650" t="s">
        <v>1852</v>
      </c>
      <c r="E1650" t="s">
        <v>4108</v>
      </c>
      <c r="F1650" t="s">
        <v>4762</v>
      </c>
      <c r="G1650" t="s">
        <v>4766</v>
      </c>
      <c r="H1650">
        <v>521</v>
      </c>
      <c r="I1650" t="s">
        <v>4768</v>
      </c>
      <c r="J1650" t="s">
        <v>4873</v>
      </c>
      <c r="K1650" t="s">
        <v>4966</v>
      </c>
      <c r="L1650" t="s">
        <v>4972</v>
      </c>
      <c r="M1650" t="s">
        <v>4989</v>
      </c>
      <c r="N1650" t="s">
        <v>5347</v>
      </c>
      <c r="O1650" t="s">
        <v>6035</v>
      </c>
      <c r="P1650" t="s">
        <v>6204</v>
      </c>
      <c r="U1650" t="s">
        <v>6249</v>
      </c>
      <c r="V1650" t="s">
        <v>6764</v>
      </c>
      <c r="W1650">
        <v>2019</v>
      </c>
      <c r="X1650">
        <v>2030</v>
      </c>
      <c r="Y1650" t="s">
        <v>5685</v>
      </c>
      <c r="Z1650" t="s">
        <v>4885</v>
      </c>
      <c r="AA1650" t="s">
        <v>5685</v>
      </c>
      <c r="AB1650" t="s">
        <v>7452</v>
      </c>
      <c r="AD1650" t="s">
        <v>7932</v>
      </c>
      <c r="AG1650" s="2" t="s">
        <v>8885</v>
      </c>
    </row>
    <row r="1651" spans="1:33" x14ac:dyDescent="0.2">
      <c r="A1651" s="1">
        <v>1649</v>
      </c>
      <c r="B1651" t="s">
        <v>124</v>
      </c>
      <c r="C1651">
        <v>48</v>
      </c>
      <c r="D1651" t="s">
        <v>1853</v>
      </c>
      <c r="E1651" t="s">
        <v>4109</v>
      </c>
      <c r="F1651" t="s">
        <v>4762</v>
      </c>
      <c r="G1651" t="s">
        <v>4766</v>
      </c>
      <c r="H1651">
        <v>521</v>
      </c>
      <c r="I1651" t="s">
        <v>4768</v>
      </c>
      <c r="J1651" t="s">
        <v>4855</v>
      </c>
      <c r="K1651" t="s">
        <v>4966</v>
      </c>
      <c r="L1651" t="s">
        <v>4974</v>
      </c>
      <c r="M1651" t="s">
        <v>4993</v>
      </c>
      <c r="N1651" t="s">
        <v>5074</v>
      </c>
      <c r="O1651" t="s">
        <v>6036</v>
      </c>
      <c r="P1651" t="s">
        <v>6241</v>
      </c>
      <c r="U1651" t="s">
        <v>6249</v>
      </c>
      <c r="V1651" t="s">
        <v>6765</v>
      </c>
      <c r="W1651">
        <v>2019</v>
      </c>
      <c r="X1651">
        <v>2050</v>
      </c>
      <c r="Y1651" t="s">
        <v>5685</v>
      </c>
      <c r="Z1651" t="s">
        <v>4885</v>
      </c>
      <c r="AA1651" t="s">
        <v>5685</v>
      </c>
      <c r="AB1651" t="s">
        <v>4885</v>
      </c>
      <c r="AC1651" t="s">
        <v>7614</v>
      </c>
      <c r="AD1651" t="s">
        <v>7932</v>
      </c>
      <c r="AG1651" s="2" t="s">
        <v>8886</v>
      </c>
    </row>
    <row r="1652" spans="1:33" x14ac:dyDescent="0.2">
      <c r="A1652" s="1">
        <v>1650</v>
      </c>
      <c r="B1652" t="s">
        <v>124</v>
      </c>
      <c r="C1652">
        <v>49</v>
      </c>
      <c r="D1652" t="s">
        <v>1854</v>
      </c>
      <c r="E1652" t="s">
        <v>4110</v>
      </c>
      <c r="F1652" t="s">
        <v>4762</v>
      </c>
      <c r="G1652" t="s">
        <v>4766</v>
      </c>
      <c r="H1652">
        <v>521</v>
      </c>
      <c r="I1652" t="s">
        <v>4768</v>
      </c>
      <c r="J1652" t="s">
        <v>4855</v>
      </c>
      <c r="K1652" t="s">
        <v>4966</v>
      </c>
      <c r="L1652" t="s">
        <v>4972</v>
      </c>
      <c r="M1652" t="s">
        <v>4984</v>
      </c>
      <c r="N1652" t="s">
        <v>5051</v>
      </c>
      <c r="O1652" t="s">
        <v>6022</v>
      </c>
      <c r="P1652" t="s">
        <v>6202</v>
      </c>
      <c r="U1652" t="s">
        <v>6249</v>
      </c>
      <c r="V1652" t="s">
        <v>6745</v>
      </c>
      <c r="W1652">
        <v>2019</v>
      </c>
      <c r="X1652">
        <v>2050</v>
      </c>
      <c r="Y1652" t="s">
        <v>5685</v>
      </c>
      <c r="Z1652" t="s">
        <v>4885</v>
      </c>
      <c r="AA1652" t="s">
        <v>5685</v>
      </c>
      <c r="AB1652" t="s">
        <v>4885</v>
      </c>
      <c r="AD1652" t="s">
        <v>7932</v>
      </c>
      <c r="AG1652" s="2" t="s">
        <v>8887</v>
      </c>
    </row>
    <row r="1653" spans="1:33" x14ac:dyDescent="0.2">
      <c r="A1653" s="1">
        <v>1651</v>
      </c>
      <c r="B1653" t="s">
        <v>124</v>
      </c>
      <c r="C1653">
        <v>50</v>
      </c>
      <c r="D1653" t="s">
        <v>1855</v>
      </c>
      <c r="E1653" t="s">
        <v>4111</v>
      </c>
      <c r="F1653" t="s">
        <v>4762</v>
      </c>
      <c r="G1653" t="s">
        <v>4766</v>
      </c>
      <c r="H1653">
        <v>521</v>
      </c>
      <c r="I1653" t="s">
        <v>4768</v>
      </c>
      <c r="J1653" t="s">
        <v>4855</v>
      </c>
      <c r="K1653" t="s">
        <v>4967</v>
      </c>
      <c r="L1653" t="s">
        <v>4972</v>
      </c>
      <c r="M1653" t="s">
        <v>4984</v>
      </c>
      <c r="N1653" t="s">
        <v>5051</v>
      </c>
      <c r="O1653" t="s">
        <v>6022</v>
      </c>
      <c r="P1653" t="s">
        <v>6202</v>
      </c>
      <c r="U1653" t="s">
        <v>6249</v>
      </c>
      <c r="V1653" t="s">
        <v>6745</v>
      </c>
      <c r="W1653">
        <v>2019</v>
      </c>
      <c r="X1653">
        <v>2050</v>
      </c>
      <c r="Y1653" t="s">
        <v>5685</v>
      </c>
      <c r="Z1653" t="s">
        <v>4885</v>
      </c>
      <c r="AA1653" t="s">
        <v>5685</v>
      </c>
      <c r="AB1653" t="s">
        <v>7452</v>
      </c>
      <c r="AD1653" t="s">
        <v>7932</v>
      </c>
      <c r="AG1653" s="2" t="s">
        <v>8888</v>
      </c>
    </row>
    <row r="1654" spans="1:33" x14ac:dyDescent="0.2">
      <c r="A1654" s="1">
        <v>1652</v>
      </c>
      <c r="B1654" t="s">
        <v>124</v>
      </c>
      <c r="C1654">
        <v>51</v>
      </c>
      <c r="D1654" t="s">
        <v>1856</v>
      </c>
      <c r="E1654" t="s">
        <v>4112</v>
      </c>
      <c r="F1654" t="s">
        <v>4762</v>
      </c>
      <c r="G1654" t="s">
        <v>4766</v>
      </c>
      <c r="H1654">
        <v>521</v>
      </c>
      <c r="I1654" t="s">
        <v>4768</v>
      </c>
      <c r="J1654" t="s">
        <v>4852</v>
      </c>
      <c r="K1654" t="s">
        <v>4966</v>
      </c>
      <c r="L1654" t="s">
        <v>4972</v>
      </c>
      <c r="M1654" t="s">
        <v>4983</v>
      </c>
      <c r="N1654" t="s">
        <v>5149</v>
      </c>
      <c r="O1654" t="s">
        <v>6022</v>
      </c>
      <c r="P1654" t="s">
        <v>6202</v>
      </c>
      <c r="U1654" t="s">
        <v>6249</v>
      </c>
      <c r="V1654" t="s">
        <v>6766</v>
      </c>
      <c r="W1654">
        <v>2019</v>
      </c>
      <c r="X1654">
        <v>2023</v>
      </c>
      <c r="Y1654" t="s">
        <v>5685</v>
      </c>
      <c r="Z1654" t="s">
        <v>4885</v>
      </c>
      <c r="AA1654" t="s">
        <v>5685</v>
      </c>
      <c r="AB1654" t="s">
        <v>7452</v>
      </c>
      <c r="AD1654" t="s">
        <v>7932</v>
      </c>
      <c r="AG1654" s="2" t="s">
        <v>8889</v>
      </c>
    </row>
    <row r="1655" spans="1:33" x14ac:dyDescent="0.2">
      <c r="A1655" s="1">
        <v>1653</v>
      </c>
      <c r="B1655" t="s">
        <v>124</v>
      </c>
      <c r="C1655">
        <v>52</v>
      </c>
      <c r="D1655" t="s">
        <v>1857</v>
      </c>
      <c r="E1655" t="s">
        <v>4113</v>
      </c>
      <c r="F1655" t="s">
        <v>4762</v>
      </c>
      <c r="G1655" t="s">
        <v>4766</v>
      </c>
      <c r="H1655">
        <v>521</v>
      </c>
      <c r="I1655" t="s">
        <v>4768</v>
      </c>
      <c r="J1655" t="s">
        <v>4852</v>
      </c>
      <c r="K1655" t="s">
        <v>4966</v>
      </c>
      <c r="L1655" t="s">
        <v>4972</v>
      </c>
      <c r="M1655" t="s">
        <v>4984</v>
      </c>
      <c r="N1655" t="s">
        <v>5051</v>
      </c>
      <c r="O1655" t="s">
        <v>6022</v>
      </c>
      <c r="P1655" t="s">
        <v>6202</v>
      </c>
      <c r="U1655" t="s">
        <v>6255</v>
      </c>
      <c r="V1655" t="s">
        <v>6767</v>
      </c>
      <c r="W1655">
        <v>2019</v>
      </c>
      <c r="Y1655" t="s">
        <v>5685</v>
      </c>
      <c r="Z1655" t="s">
        <v>4885</v>
      </c>
      <c r="AA1655" t="s">
        <v>5685</v>
      </c>
      <c r="AB1655" t="s">
        <v>7452</v>
      </c>
      <c r="AD1655" t="s">
        <v>7932</v>
      </c>
      <c r="AG1655" s="2" t="s">
        <v>8890</v>
      </c>
    </row>
    <row r="1656" spans="1:33" x14ac:dyDescent="0.2">
      <c r="A1656" s="1">
        <v>1654</v>
      </c>
      <c r="B1656" t="s">
        <v>124</v>
      </c>
      <c r="C1656">
        <v>53</v>
      </c>
      <c r="D1656" t="s">
        <v>1858</v>
      </c>
      <c r="E1656" t="s">
        <v>4114</v>
      </c>
      <c r="F1656" t="s">
        <v>4762</v>
      </c>
      <c r="G1656" t="s">
        <v>4766</v>
      </c>
      <c r="H1656">
        <v>521</v>
      </c>
      <c r="I1656" t="s">
        <v>4768</v>
      </c>
      <c r="J1656" t="s">
        <v>4875</v>
      </c>
      <c r="K1656" t="s">
        <v>4966</v>
      </c>
      <c r="L1656" t="s">
        <v>4972</v>
      </c>
      <c r="M1656" t="s">
        <v>4984</v>
      </c>
      <c r="N1656" t="s">
        <v>5051</v>
      </c>
      <c r="O1656" t="s">
        <v>6037</v>
      </c>
      <c r="P1656" t="s">
        <v>6202</v>
      </c>
      <c r="U1656" t="s">
        <v>6249</v>
      </c>
      <c r="V1656" t="s">
        <v>6745</v>
      </c>
      <c r="W1656">
        <v>2019</v>
      </c>
      <c r="X1656">
        <v>2030</v>
      </c>
      <c r="Y1656" t="s">
        <v>5685</v>
      </c>
      <c r="Z1656" t="s">
        <v>4885</v>
      </c>
      <c r="AA1656" t="s">
        <v>5685</v>
      </c>
      <c r="AB1656" t="s">
        <v>7453</v>
      </c>
      <c r="AD1656" t="s">
        <v>7932</v>
      </c>
      <c r="AG1656" s="2" t="s">
        <v>8891</v>
      </c>
    </row>
    <row r="1657" spans="1:33" x14ac:dyDescent="0.2">
      <c r="A1657" s="1">
        <v>1655</v>
      </c>
      <c r="B1657" t="s">
        <v>124</v>
      </c>
      <c r="C1657">
        <v>54</v>
      </c>
      <c r="D1657" t="s">
        <v>1859</v>
      </c>
      <c r="E1657" t="s">
        <v>4115</v>
      </c>
      <c r="F1657" t="s">
        <v>4762</v>
      </c>
      <c r="G1657" t="s">
        <v>4766</v>
      </c>
      <c r="H1657">
        <v>521</v>
      </c>
      <c r="I1657" t="s">
        <v>4768</v>
      </c>
      <c r="J1657" t="s">
        <v>4869</v>
      </c>
      <c r="K1657" t="s">
        <v>4966</v>
      </c>
      <c r="L1657" t="s">
        <v>4972</v>
      </c>
      <c r="M1657" t="s">
        <v>4991</v>
      </c>
      <c r="N1657" t="s">
        <v>5077</v>
      </c>
      <c r="O1657" t="s">
        <v>6022</v>
      </c>
      <c r="P1657" t="s">
        <v>6202</v>
      </c>
      <c r="U1657" t="s">
        <v>6253</v>
      </c>
      <c r="V1657" t="s">
        <v>6768</v>
      </c>
      <c r="W1657">
        <v>2019</v>
      </c>
      <c r="Y1657" t="s">
        <v>5685</v>
      </c>
      <c r="Z1657" t="s">
        <v>4885</v>
      </c>
      <c r="AA1657" t="s">
        <v>5685</v>
      </c>
      <c r="AB1657" t="s">
        <v>7452</v>
      </c>
      <c r="AD1657" t="s">
        <v>7932</v>
      </c>
      <c r="AG1657" s="2" t="s">
        <v>8892</v>
      </c>
    </row>
    <row r="1658" spans="1:33" x14ac:dyDescent="0.2">
      <c r="A1658" s="1">
        <v>1656</v>
      </c>
      <c r="B1658" t="s">
        <v>124</v>
      </c>
      <c r="C1658">
        <v>55</v>
      </c>
      <c r="D1658" t="s">
        <v>1860</v>
      </c>
      <c r="E1658" t="s">
        <v>4116</v>
      </c>
      <c r="F1658" t="s">
        <v>4762</v>
      </c>
      <c r="G1658" t="s">
        <v>4766</v>
      </c>
      <c r="H1658">
        <v>521</v>
      </c>
      <c r="I1658" t="s">
        <v>4768</v>
      </c>
      <c r="J1658" t="s">
        <v>4855</v>
      </c>
      <c r="K1658" t="s">
        <v>4966</v>
      </c>
      <c r="L1658" t="s">
        <v>4971</v>
      </c>
      <c r="M1658" t="s">
        <v>4984</v>
      </c>
      <c r="N1658" t="s">
        <v>5388</v>
      </c>
      <c r="O1658" t="s">
        <v>6022</v>
      </c>
      <c r="P1658" t="s">
        <v>6202</v>
      </c>
      <c r="U1658" t="s">
        <v>6249</v>
      </c>
      <c r="V1658" t="s">
        <v>6740</v>
      </c>
      <c r="W1658">
        <v>2019</v>
      </c>
      <c r="Y1658" t="s">
        <v>5685</v>
      </c>
      <c r="Z1658" t="s">
        <v>4885</v>
      </c>
      <c r="AA1658" t="s">
        <v>5685</v>
      </c>
      <c r="AB1658" t="s">
        <v>7452</v>
      </c>
      <c r="AD1658" t="s">
        <v>7932</v>
      </c>
      <c r="AG1658" s="2" t="s">
        <v>8893</v>
      </c>
    </row>
    <row r="1659" spans="1:33" x14ac:dyDescent="0.2">
      <c r="A1659" s="1">
        <v>1657</v>
      </c>
      <c r="B1659" t="s">
        <v>124</v>
      </c>
      <c r="C1659">
        <v>56</v>
      </c>
      <c r="D1659" t="s">
        <v>1861</v>
      </c>
      <c r="E1659" t="s">
        <v>4117</v>
      </c>
      <c r="F1659" t="s">
        <v>4762</v>
      </c>
      <c r="G1659" t="s">
        <v>4766</v>
      </c>
      <c r="H1659">
        <v>521</v>
      </c>
      <c r="I1659" t="s">
        <v>4768</v>
      </c>
      <c r="J1659" t="s">
        <v>4852</v>
      </c>
      <c r="K1659" t="s">
        <v>4969</v>
      </c>
      <c r="L1659" t="s">
        <v>4972</v>
      </c>
      <c r="M1659" t="s">
        <v>4987</v>
      </c>
      <c r="N1659" t="s">
        <v>5108</v>
      </c>
      <c r="O1659" t="s">
        <v>6022</v>
      </c>
      <c r="P1659" t="s">
        <v>6204</v>
      </c>
      <c r="U1659" t="s">
        <v>6249</v>
      </c>
      <c r="V1659" t="s">
        <v>6741</v>
      </c>
      <c r="W1659">
        <v>2019</v>
      </c>
      <c r="X1659">
        <v>2020</v>
      </c>
      <c r="Y1659" t="s">
        <v>5685</v>
      </c>
      <c r="Z1659" t="s">
        <v>4885</v>
      </c>
      <c r="AA1659" t="s">
        <v>7032</v>
      </c>
      <c r="AB1659" t="s">
        <v>7452</v>
      </c>
      <c r="AD1659" t="s">
        <v>7932</v>
      </c>
      <c r="AG1659" s="2" t="s">
        <v>8894</v>
      </c>
    </row>
    <row r="1660" spans="1:33" x14ac:dyDescent="0.2">
      <c r="A1660" s="1">
        <v>1658</v>
      </c>
      <c r="B1660" t="s">
        <v>124</v>
      </c>
      <c r="C1660">
        <v>57</v>
      </c>
      <c r="D1660" t="s">
        <v>1862</v>
      </c>
      <c r="E1660" t="s">
        <v>4118</v>
      </c>
      <c r="F1660" t="s">
        <v>4762</v>
      </c>
      <c r="G1660" t="s">
        <v>4766</v>
      </c>
      <c r="H1660">
        <v>521</v>
      </c>
      <c r="I1660" t="s">
        <v>4768</v>
      </c>
      <c r="J1660" t="s">
        <v>4873</v>
      </c>
      <c r="K1660" t="s">
        <v>4966</v>
      </c>
      <c r="L1660" t="s">
        <v>4975</v>
      </c>
      <c r="M1660" t="s">
        <v>4987</v>
      </c>
      <c r="N1660" t="s">
        <v>5445</v>
      </c>
      <c r="O1660" t="s">
        <v>6038</v>
      </c>
      <c r="P1660" t="s">
        <v>6204</v>
      </c>
      <c r="U1660" t="s">
        <v>6249</v>
      </c>
      <c r="V1660" t="s">
        <v>6764</v>
      </c>
      <c r="W1660">
        <v>2019</v>
      </c>
      <c r="X1660">
        <v>2030</v>
      </c>
      <c r="Y1660" t="s">
        <v>5685</v>
      </c>
      <c r="Z1660" t="s">
        <v>4885</v>
      </c>
      <c r="AA1660" t="s">
        <v>5685</v>
      </c>
      <c r="AB1660" t="s">
        <v>4885</v>
      </c>
      <c r="AD1660" t="s">
        <v>7932</v>
      </c>
      <c r="AG1660" s="2" t="s">
        <v>8895</v>
      </c>
    </row>
    <row r="1661" spans="1:33" x14ac:dyDescent="0.2">
      <c r="A1661" s="1">
        <v>1659</v>
      </c>
      <c r="B1661" t="s">
        <v>124</v>
      </c>
      <c r="C1661">
        <v>58</v>
      </c>
      <c r="D1661" t="s">
        <v>1863</v>
      </c>
      <c r="E1661" t="s">
        <v>4119</v>
      </c>
      <c r="F1661" t="s">
        <v>4762</v>
      </c>
      <c r="G1661" t="s">
        <v>4766</v>
      </c>
      <c r="H1661">
        <v>521</v>
      </c>
      <c r="I1661" t="s">
        <v>4768</v>
      </c>
      <c r="J1661" t="s">
        <v>4875</v>
      </c>
      <c r="K1661" t="s">
        <v>4966</v>
      </c>
      <c r="L1661" t="s">
        <v>4972</v>
      </c>
      <c r="M1661" t="s">
        <v>4987</v>
      </c>
      <c r="N1661" t="s">
        <v>5135</v>
      </c>
      <c r="O1661" t="s">
        <v>6039</v>
      </c>
      <c r="P1661" t="s">
        <v>6204</v>
      </c>
      <c r="U1661" t="s">
        <v>6249</v>
      </c>
      <c r="V1661" t="s">
        <v>6764</v>
      </c>
      <c r="W1661">
        <v>2019</v>
      </c>
      <c r="Y1661" t="s">
        <v>5685</v>
      </c>
      <c r="Z1661" t="s">
        <v>4885</v>
      </c>
      <c r="AA1661" t="s">
        <v>5685</v>
      </c>
      <c r="AB1661" t="s">
        <v>4885</v>
      </c>
      <c r="AD1661" t="s">
        <v>7932</v>
      </c>
      <c r="AG1661" s="2" t="s">
        <v>8896</v>
      </c>
    </row>
    <row r="1662" spans="1:33" x14ac:dyDescent="0.2">
      <c r="A1662" s="1">
        <v>1660</v>
      </c>
      <c r="B1662" t="s">
        <v>124</v>
      </c>
      <c r="C1662">
        <v>59</v>
      </c>
      <c r="D1662" t="s">
        <v>1864</v>
      </c>
      <c r="E1662" t="s">
        <v>4120</v>
      </c>
      <c r="F1662" t="s">
        <v>4762</v>
      </c>
      <c r="G1662" t="s">
        <v>4766</v>
      </c>
      <c r="H1662">
        <v>521</v>
      </c>
      <c r="I1662" t="s">
        <v>4768</v>
      </c>
      <c r="J1662" t="s">
        <v>4852</v>
      </c>
      <c r="K1662" t="s">
        <v>4966</v>
      </c>
      <c r="L1662" t="s">
        <v>4971</v>
      </c>
      <c r="M1662" t="s">
        <v>4980</v>
      </c>
      <c r="N1662" t="s">
        <v>5436</v>
      </c>
      <c r="O1662" t="s">
        <v>6022</v>
      </c>
      <c r="P1662" t="s">
        <v>6231</v>
      </c>
      <c r="U1662" t="s">
        <v>6249</v>
      </c>
      <c r="V1662" t="s">
        <v>6742</v>
      </c>
      <c r="W1662">
        <v>2019</v>
      </c>
      <c r="Y1662" t="s">
        <v>5685</v>
      </c>
      <c r="Z1662" t="s">
        <v>4885</v>
      </c>
      <c r="AA1662" t="s">
        <v>5685</v>
      </c>
      <c r="AB1662" t="s">
        <v>7452</v>
      </c>
      <c r="AD1662" t="s">
        <v>7932</v>
      </c>
      <c r="AG1662" s="2" t="s">
        <v>8897</v>
      </c>
    </row>
    <row r="1663" spans="1:33" x14ac:dyDescent="0.2">
      <c r="A1663" s="1">
        <v>1661</v>
      </c>
      <c r="B1663" t="s">
        <v>124</v>
      </c>
      <c r="C1663">
        <v>60</v>
      </c>
      <c r="D1663" t="s">
        <v>1865</v>
      </c>
      <c r="E1663" t="s">
        <v>4121</v>
      </c>
      <c r="F1663" t="s">
        <v>4762</v>
      </c>
      <c r="G1663" t="s">
        <v>4766</v>
      </c>
      <c r="H1663">
        <v>521</v>
      </c>
      <c r="I1663" t="s">
        <v>4768</v>
      </c>
      <c r="J1663" t="s">
        <v>4873</v>
      </c>
      <c r="K1663" t="s">
        <v>4966</v>
      </c>
      <c r="L1663" t="s">
        <v>4971</v>
      </c>
      <c r="M1663" t="s">
        <v>4993</v>
      </c>
      <c r="N1663" t="s">
        <v>5074</v>
      </c>
      <c r="O1663" t="s">
        <v>6022</v>
      </c>
      <c r="P1663" t="s">
        <v>6241</v>
      </c>
      <c r="U1663" t="s">
        <v>6257</v>
      </c>
      <c r="V1663" t="s">
        <v>6769</v>
      </c>
      <c r="W1663">
        <v>2019</v>
      </c>
      <c r="X1663">
        <v>2030</v>
      </c>
      <c r="Y1663" t="s">
        <v>5685</v>
      </c>
      <c r="Z1663" t="s">
        <v>4885</v>
      </c>
      <c r="AA1663" t="s">
        <v>5685</v>
      </c>
      <c r="AB1663" t="s">
        <v>7452</v>
      </c>
      <c r="AD1663" t="s">
        <v>7932</v>
      </c>
      <c r="AG1663" s="2" t="s">
        <v>8898</v>
      </c>
    </row>
    <row r="1664" spans="1:33" x14ac:dyDescent="0.2">
      <c r="A1664" s="1">
        <v>1662</v>
      </c>
      <c r="B1664" t="s">
        <v>124</v>
      </c>
      <c r="C1664">
        <v>61</v>
      </c>
      <c r="D1664" t="s">
        <v>1866</v>
      </c>
      <c r="E1664" t="s">
        <v>4122</v>
      </c>
      <c r="F1664" t="s">
        <v>4762</v>
      </c>
      <c r="G1664" t="s">
        <v>4766</v>
      </c>
      <c r="H1664">
        <v>521</v>
      </c>
      <c r="I1664" t="s">
        <v>4768</v>
      </c>
      <c r="J1664" t="s">
        <v>4852</v>
      </c>
      <c r="K1664" t="s">
        <v>4966</v>
      </c>
      <c r="L1664" t="s">
        <v>4971</v>
      </c>
      <c r="M1664" t="s">
        <v>4992</v>
      </c>
      <c r="N1664" t="s">
        <v>5413</v>
      </c>
      <c r="O1664" t="s">
        <v>6022</v>
      </c>
      <c r="P1664" t="s">
        <v>6242</v>
      </c>
      <c r="U1664" t="s">
        <v>6249</v>
      </c>
      <c r="V1664" t="s">
        <v>6770</v>
      </c>
      <c r="W1664">
        <v>2019</v>
      </c>
      <c r="Y1664" t="s">
        <v>5685</v>
      </c>
      <c r="Z1664" t="s">
        <v>4885</v>
      </c>
      <c r="AA1664" t="s">
        <v>5685</v>
      </c>
      <c r="AB1664" t="s">
        <v>7452</v>
      </c>
      <c r="AD1664" t="s">
        <v>7932</v>
      </c>
      <c r="AG1664" s="2" t="s">
        <v>8899</v>
      </c>
    </row>
    <row r="1665" spans="1:33" x14ac:dyDescent="0.2">
      <c r="A1665" s="1">
        <v>1663</v>
      </c>
      <c r="B1665" t="s">
        <v>124</v>
      </c>
      <c r="C1665">
        <v>62</v>
      </c>
      <c r="D1665" t="s">
        <v>1867</v>
      </c>
      <c r="E1665" t="s">
        <v>4123</v>
      </c>
      <c r="F1665" t="s">
        <v>4762</v>
      </c>
      <c r="G1665" t="s">
        <v>4766</v>
      </c>
      <c r="H1665">
        <v>521</v>
      </c>
      <c r="I1665" t="s">
        <v>4768</v>
      </c>
      <c r="J1665" t="s">
        <v>4875</v>
      </c>
      <c r="K1665" t="s">
        <v>4966</v>
      </c>
      <c r="L1665" t="s">
        <v>4971</v>
      </c>
      <c r="M1665" t="s">
        <v>4992</v>
      </c>
      <c r="N1665" t="s">
        <v>5413</v>
      </c>
      <c r="O1665" t="s">
        <v>6040</v>
      </c>
      <c r="P1665" t="s">
        <v>6202</v>
      </c>
      <c r="U1665" t="s">
        <v>6249</v>
      </c>
      <c r="V1665" t="s">
        <v>6771</v>
      </c>
      <c r="W1665">
        <v>2020</v>
      </c>
      <c r="Y1665" t="s">
        <v>5685</v>
      </c>
      <c r="Z1665" t="s">
        <v>4885</v>
      </c>
      <c r="AA1665" t="s">
        <v>5685</v>
      </c>
      <c r="AB1665" t="s">
        <v>4885</v>
      </c>
      <c r="AD1665" t="s">
        <v>7932</v>
      </c>
      <c r="AG1665" s="2" t="s">
        <v>8900</v>
      </c>
    </row>
    <row r="1666" spans="1:33" x14ac:dyDescent="0.2">
      <c r="A1666" s="1">
        <v>1664</v>
      </c>
      <c r="B1666" t="s">
        <v>124</v>
      </c>
      <c r="C1666">
        <v>63</v>
      </c>
      <c r="D1666" t="s">
        <v>1868</v>
      </c>
      <c r="E1666" t="s">
        <v>4124</v>
      </c>
      <c r="F1666" t="s">
        <v>4762</v>
      </c>
      <c r="G1666" t="s">
        <v>4766</v>
      </c>
      <c r="H1666">
        <v>521</v>
      </c>
      <c r="I1666" t="s">
        <v>4768</v>
      </c>
      <c r="J1666" t="s">
        <v>4852</v>
      </c>
      <c r="K1666" t="s">
        <v>4966</v>
      </c>
      <c r="L1666" t="s">
        <v>4972</v>
      </c>
      <c r="M1666" t="s">
        <v>4987</v>
      </c>
      <c r="N1666" t="s">
        <v>5157</v>
      </c>
      <c r="O1666" t="s">
        <v>6041</v>
      </c>
      <c r="P1666" t="s">
        <v>6204</v>
      </c>
      <c r="U1666" t="s">
        <v>6249</v>
      </c>
      <c r="V1666" t="s">
        <v>6741</v>
      </c>
      <c r="W1666">
        <v>2020</v>
      </c>
      <c r="X1666">
        <v>2025</v>
      </c>
      <c r="Y1666" t="s">
        <v>5685</v>
      </c>
      <c r="Z1666" t="s">
        <v>4885</v>
      </c>
      <c r="AA1666" t="s">
        <v>7032</v>
      </c>
      <c r="AB1666" t="s">
        <v>7452</v>
      </c>
      <c r="AD1666" t="s">
        <v>7932</v>
      </c>
      <c r="AG1666" s="2" t="s">
        <v>8901</v>
      </c>
    </row>
    <row r="1667" spans="1:33" x14ac:dyDescent="0.2">
      <c r="A1667" s="1">
        <v>1665</v>
      </c>
      <c r="B1667" t="s">
        <v>124</v>
      </c>
      <c r="C1667">
        <v>64</v>
      </c>
      <c r="D1667" t="s">
        <v>1869</v>
      </c>
      <c r="E1667" t="s">
        <v>4125</v>
      </c>
      <c r="F1667" t="s">
        <v>4762</v>
      </c>
      <c r="G1667" t="s">
        <v>4766</v>
      </c>
      <c r="H1667">
        <v>521</v>
      </c>
      <c r="I1667" t="s">
        <v>4768</v>
      </c>
      <c r="J1667" t="s">
        <v>4868</v>
      </c>
      <c r="K1667" t="s">
        <v>4966</v>
      </c>
      <c r="L1667" t="s">
        <v>4975</v>
      </c>
      <c r="M1667" t="s">
        <v>4989</v>
      </c>
      <c r="N1667" t="s">
        <v>5272</v>
      </c>
      <c r="O1667" t="s">
        <v>6022</v>
      </c>
      <c r="P1667" t="s">
        <v>6202</v>
      </c>
      <c r="U1667" t="s">
        <v>6255</v>
      </c>
      <c r="V1667" t="s">
        <v>6772</v>
      </c>
      <c r="W1667">
        <v>2020</v>
      </c>
      <c r="X1667">
        <v>2030</v>
      </c>
      <c r="Y1667" t="s">
        <v>5685</v>
      </c>
      <c r="Z1667" t="s">
        <v>4885</v>
      </c>
      <c r="AA1667" t="s">
        <v>5685</v>
      </c>
      <c r="AB1667" t="s">
        <v>7452</v>
      </c>
      <c r="AD1667" t="s">
        <v>7932</v>
      </c>
      <c r="AG1667" s="2" t="s">
        <v>8902</v>
      </c>
    </row>
    <row r="1668" spans="1:33" x14ac:dyDescent="0.2">
      <c r="A1668" s="1">
        <v>1666</v>
      </c>
      <c r="B1668" t="s">
        <v>124</v>
      </c>
      <c r="C1668">
        <v>65</v>
      </c>
      <c r="D1668" t="s">
        <v>1870</v>
      </c>
      <c r="E1668" t="s">
        <v>4126</v>
      </c>
      <c r="F1668" t="s">
        <v>4762</v>
      </c>
      <c r="G1668" t="s">
        <v>4766</v>
      </c>
      <c r="H1668">
        <v>521</v>
      </c>
      <c r="I1668" t="s">
        <v>4768</v>
      </c>
      <c r="J1668" t="s">
        <v>4855</v>
      </c>
      <c r="K1668" t="s">
        <v>4966</v>
      </c>
      <c r="L1668" t="s">
        <v>646</v>
      </c>
      <c r="M1668" t="s">
        <v>4982</v>
      </c>
      <c r="N1668" t="s">
        <v>5043</v>
      </c>
      <c r="O1668" t="s">
        <v>6042</v>
      </c>
      <c r="P1668" t="s">
        <v>6202</v>
      </c>
      <c r="U1668" t="s">
        <v>6249</v>
      </c>
      <c r="V1668" t="s">
        <v>6736</v>
      </c>
      <c r="W1668">
        <v>2020</v>
      </c>
      <c r="X1668">
        <v>2030</v>
      </c>
      <c r="Y1668" t="s">
        <v>5685</v>
      </c>
      <c r="Z1668" t="s">
        <v>4885</v>
      </c>
      <c r="AA1668" t="s">
        <v>5685</v>
      </c>
      <c r="AB1668" t="s">
        <v>7452</v>
      </c>
      <c r="AD1668" t="s">
        <v>7932</v>
      </c>
      <c r="AG1668" s="2" t="s">
        <v>8903</v>
      </c>
    </row>
    <row r="1669" spans="1:33" x14ac:dyDescent="0.2">
      <c r="A1669" s="1">
        <v>1667</v>
      </c>
      <c r="B1669" t="s">
        <v>124</v>
      </c>
      <c r="C1669">
        <v>66</v>
      </c>
      <c r="D1669" t="s">
        <v>1871</v>
      </c>
      <c r="E1669" t="s">
        <v>4127</v>
      </c>
      <c r="F1669" t="s">
        <v>4762</v>
      </c>
      <c r="G1669" t="s">
        <v>4766</v>
      </c>
      <c r="H1669">
        <v>521</v>
      </c>
      <c r="I1669" t="s">
        <v>4768</v>
      </c>
      <c r="J1669" t="s">
        <v>4852</v>
      </c>
      <c r="K1669" t="s">
        <v>4966</v>
      </c>
      <c r="L1669" t="s">
        <v>4972</v>
      </c>
      <c r="M1669" t="s">
        <v>4984</v>
      </c>
      <c r="N1669" t="s">
        <v>5051</v>
      </c>
      <c r="O1669" t="s">
        <v>6043</v>
      </c>
      <c r="P1669" t="s">
        <v>6202</v>
      </c>
      <c r="U1669" t="s">
        <v>6249</v>
      </c>
      <c r="V1669" t="s">
        <v>6753</v>
      </c>
      <c r="W1669">
        <v>2020</v>
      </c>
      <c r="X1669">
        <v>2023</v>
      </c>
      <c r="Y1669" t="s">
        <v>5685</v>
      </c>
      <c r="Z1669" t="s">
        <v>4885</v>
      </c>
      <c r="AA1669" t="s">
        <v>5685</v>
      </c>
      <c r="AB1669" t="s">
        <v>7452</v>
      </c>
      <c r="AD1669" t="s">
        <v>7932</v>
      </c>
      <c r="AG1669" s="2" t="s">
        <v>8904</v>
      </c>
    </row>
    <row r="1670" spans="1:33" x14ac:dyDescent="0.2">
      <c r="A1670" s="1">
        <v>1668</v>
      </c>
      <c r="B1670" t="s">
        <v>124</v>
      </c>
      <c r="C1670">
        <v>67</v>
      </c>
      <c r="D1670" t="s">
        <v>1872</v>
      </c>
      <c r="E1670" t="s">
        <v>4128</v>
      </c>
      <c r="F1670" t="s">
        <v>4762</v>
      </c>
      <c r="G1670" t="s">
        <v>4766</v>
      </c>
      <c r="H1670">
        <v>521</v>
      </c>
      <c r="I1670" t="s">
        <v>4768</v>
      </c>
      <c r="J1670" t="s">
        <v>4852</v>
      </c>
      <c r="K1670" t="s">
        <v>4966</v>
      </c>
      <c r="L1670" t="s">
        <v>4971</v>
      </c>
      <c r="M1670" t="s">
        <v>4982</v>
      </c>
      <c r="N1670" t="s">
        <v>5094</v>
      </c>
      <c r="O1670" t="s">
        <v>6022</v>
      </c>
      <c r="P1670" t="s">
        <v>6231</v>
      </c>
      <c r="U1670" t="s">
        <v>6249</v>
      </c>
      <c r="V1670" t="s">
        <v>6742</v>
      </c>
      <c r="W1670">
        <v>2020</v>
      </c>
      <c r="X1670">
        <v>2025</v>
      </c>
      <c r="Y1670" t="s">
        <v>5685</v>
      </c>
      <c r="Z1670" t="s">
        <v>4885</v>
      </c>
      <c r="AA1670" t="s">
        <v>5685</v>
      </c>
      <c r="AB1670" t="s">
        <v>7452</v>
      </c>
      <c r="AC1670" t="s">
        <v>7615</v>
      </c>
      <c r="AD1670" t="s">
        <v>7932</v>
      </c>
      <c r="AG1670" s="2" t="s">
        <v>8905</v>
      </c>
    </row>
    <row r="1671" spans="1:33" x14ac:dyDescent="0.2">
      <c r="A1671" s="1">
        <v>1669</v>
      </c>
      <c r="B1671" t="s">
        <v>124</v>
      </c>
      <c r="C1671">
        <v>68</v>
      </c>
      <c r="D1671" t="s">
        <v>1873</v>
      </c>
      <c r="E1671" t="s">
        <v>4129</v>
      </c>
      <c r="F1671" t="s">
        <v>4762</v>
      </c>
      <c r="G1671" t="s">
        <v>4766</v>
      </c>
      <c r="H1671">
        <v>521</v>
      </c>
      <c r="I1671" t="s">
        <v>4768</v>
      </c>
      <c r="J1671" t="s">
        <v>4852</v>
      </c>
      <c r="K1671" t="s">
        <v>4966</v>
      </c>
      <c r="L1671" t="s">
        <v>4972</v>
      </c>
      <c r="M1671" t="s">
        <v>4984</v>
      </c>
      <c r="N1671" t="s">
        <v>5051</v>
      </c>
      <c r="O1671" t="s">
        <v>6022</v>
      </c>
      <c r="P1671" t="s">
        <v>6202</v>
      </c>
      <c r="U1671" t="s">
        <v>6249</v>
      </c>
      <c r="V1671" t="s">
        <v>6753</v>
      </c>
      <c r="W1671">
        <v>2020</v>
      </c>
      <c r="X1671">
        <v>2023</v>
      </c>
      <c r="Y1671" t="s">
        <v>5685</v>
      </c>
      <c r="Z1671" t="s">
        <v>4885</v>
      </c>
      <c r="AA1671" t="s">
        <v>5685</v>
      </c>
      <c r="AB1671" t="s">
        <v>4885</v>
      </c>
      <c r="AD1671" t="s">
        <v>7932</v>
      </c>
      <c r="AG1671" s="2" t="s">
        <v>8906</v>
      </c>
    </row>
    <row r="1672" spans="1:33" x14ac:dyDescent="0.2">
      <c r="A1672" s="1">
        <v>1670</v>
      </c>
      <c r="B1672" t="s">
        <v>124</v>
      </c>
      <c r="C1672">
        <v>69</v>
      </c>
      <c r="D1672" t="s">
        <v>1874</v>
      </c>
      <c r="E1672" t="s">
        <v>4130</v>
      </c>
      <c r="F1672" t="s">
        <v>4762</v>
      </c>
      <c r="G1672" t="s">
        <v>4766</v>
      </c>
      <c r="H1672">
        <v>521</v>
      </c>
      <c r="I1672" t="s">
        <v>4768</v>
      </c>
      <c r="J1672" t="s">
        <v>4852</v>
      </c>
      <c r="K1672" t="s">
        <v>4967</v>
      </c>
      <c r="L1672" t="s">
        <v>4971</v>
      </c>
      <c r="M1672" t="s">
        <v>4982</v>
      </c>
      <c r="N1672" t="s">
        <v>5040</v>
      </c>
      <c r="O1672" t="s">
        <v>6022</v>
      </c>
      <c r="P1672" t="s">
        <v>6202</v>
      </c>
      <c r="U1672" t="s">
        <v>6249</v>
      </c>
      <c r="V1672" t="s">
        <v>6736</v>
      </c>
      <c r="W1672">
        <v>2021</v>
      </c>
      <c r="X1672">
        <v>2030</v>
      </c>
      <c r="Y1672" t="s">
        <v>5685</v>
      </c>
      <c r="Z1672" t="s">
        <v>4885</v>
      </c>
      <c r="AA1672" t="s">
        <v>5685</v>
      </c>
      <c r="AB1672" t="s">
        <v>7452</v>
      </c>
      <c r="AD1672" t="s">
        <v>7932</v>
      </c>
      <c r="AG1672" s="2" t="s">
        <v>8907</v>
      </c>
    </row>
    <row r="1673" spans="1:33" x14ac:dyDescent="0.2">
      <c r="A1673" s="1">
        <v>1671</v>
      </c>
      <c r="B1673" t="s">
        <v>124</v>
      </c>
      <c r="C1673">
        <v>70</v>
      </c>
      <c r="D1673" t="s">
        <v>1875</v>
      </c>
      <c r="E1673" t="s">
        <v>4131</v>
      </c>
      <c r="F1673" t="s">
        <v>4762</v>
      </c>
      <c r="G1673" t="s">
        <v>4766</v>
      </c>
      <c r="H1673">
        <v>521</v>
      </c>
      <c r="I1673" t="s">
        <v>4768</v>
      </c>
      <c r="J1673" t="s">
        <v>4852</v>
      </c>
      <c r="K1673" t="s">
        <v>4966</v>
      </c>
      <c r="L1673" t="s">
        <v>4972</v>
      </c>
      <c r="M1673" t="s">
        <v>4985</v>
      </c>
      <c r="N1673" t="s">
        <v>5049</v>
      </c>
      <c r="O1673" t="s">
        <v>6022</v>
      </c>
      <c r="P1673" t="s">
        <v>6202</v>
      </c>
      <c r="U1673" t="s">
        <v>6249</v>
      </c>
      <c r="V1673" t="s">
        <v>6740</v>
      </c>
      <c r="W1673">
        <v>2020</v>
      </c>
      <c r="X1673">
        <v>2022</v>
      </c>
      <c r="Y1673" t="s">
        <v>5685</v>
      </c>
      <c r="Z1673" t="s">
        <v>4885</v>
      </c>
      <c r="AA1673" t="s">
        <v>5685</v>
      </c>
      <c r="AB1673" t="s">
        <v>7452</v>
      </c>
      <c r="AD1673" t="s">
        <v>7932</v>
      </c>
      <c r="AG1673" s="2" t="s">
        <v>8908</v>
      </c>
    </row>
    <row r="1674" spans="1:33" x14ac:dyDescent="0.2">
      <c r="A1674" s="1">
        <v>1672</v>
      </c>
      <c r="B1674" t="s">
        <v>124</v>
      </c>
      <c r="C1674">
        <v>71</v>
      </c>
      <c r="D1674" t="s">
        <v>1876</v>
      </c>
      <c r="E1674" t="s">
        <v>4132</v>
      </c>
      <c r="F1674" t="s">
        <v>4762</v>
      </c>
      <c r="G1674" t="s">
        <v>4766</v>
      </c>
      <c r="H1674">
        <v>521</v>
      </c>
      <c r="I1674" t="s">
        <v>4768</v>
      </c>
      <c r="J1674" t="s">
        <v>4869</v>
      </c>
      <c r="K1674" t="s">
        <v>4966</v>
      </c>
      <c r="L1674" t="s">
        <v>4972</v>
      </c>
      <c r="M1674" t="s">
        <v>4984</v>
      </c>
      <c r="N1674" t="s">
        <v>5051</v>
      </c>
      <c r="O1674" t="s">
        <v>6022</v>
      </c>
      <c r="P1674" t="s">
        <v>6202</v>
      </c>
      <c r="U1674" t="s">
        <v>6249</v>
      </c>
      <c r="V1674" t="s">
        <v>6745</v>
      </c>
      <c r="W1674">
        <v>2020</v>
      </c>
      <c r="Y1674" t="s">
        <v>5685</v>
      </c>
      <c r="Z1674" t="s">
        <v>4885</v>
      </c>
      <c r="AA1674" t="s">
        <v>5685</v>
      </c>
      <c r="AB1674" t="s">
        <v>7452</v>
      </c>
      <c r="AD1674" t="s">
        <v>7932</v>
      </c>
      <c r="AG1674" s="2" t="s">
        <v>8909</v>
      </c>
    </row>
    <row r="1675" spans="1:33" x14ac:dyDescent="0.2">
      <c r="A1675" s="1">
        <v>1673</v>
      </c>
      <c r="B1675" t="s">
        <v>124</v>
      </c>
      <c r="C1675">
        <v>72</v>
      </c>
      <c r="D1675" t="s">
        <v>1877</v>
      </c>
      <c r="E1675" t="s">
        <v>4133</v>
      </c>
      <c r="F1675" t="s">
        <v>4762</v>
      </c>
      <c r="G1675" t="s">
        <v>4766</v>
      </c>
      <c r="H1675">
        <v>521</v>
      </c>
      <c r="I1675" t="s">
        <v>4768</v>
      </c>
      <c r="J1675" t="s">
        <v>4852</v>
      </c>
      <c r="K1675" t="s">
        <v>4966</v>
      </c>
      <c r="L1675" t="s">
        <v>4972</v>
      </c>
      <c r="M1675" t="s">
        <v>4985</v>
      </c>
      <c r="N1675" t="s">
        <v>5144</v>
      </c>
      <c r="O1675" t="s">
        <v>6044</v>
      </c>
      <c r="P1675" t="s">
        <v>6202</v>
      </c>
      <c r="U1675" t="s">
        <v>6249</v>
      </c>
      <c r="V1675" t="s">
        <v>6773</v>
      </c>
      <c r="W1675">
        <v>2020</v>
      </c>
      <c r="X1675">
        <v>2025</v>
      </c>
      <c r="Y1675" t="s">
        <v>5685</v>
      </c>
      <c r="Z1675" t="s">
        <v>4885</v>
      </c>
      <c r="AA1675" t="s">
        <v>5685</v>
      </c>
      <c r="AB1675" t="s">
        <v>7452</v>
      </c>
      <c r="AC1675" t="s">
        <v>7616</v>
      </c>
      <c r="AD1675" t="s">
        <v>7932</v>
      </c>
      <c r="AE1675" t="s">
        <v>8182</v>
      </c>
      <c r="AG1675" s="2" t="s">
        <v>8910</v>
      </c>
    </row>
    <row r="1676" spans="1:33" x14ac:dyDescent="0.2">
      <c r="A1676" s="1">
        <v>1674</v>
      </c>
      <c r="B1676" t="s">
        <v>124</v>
      </c>
      <c r="C1676">
        <v>73</v>
      </c>
      <c r="D1676" t="s">
        <v>1878</v>
      </c>
      <c r="E1676" t="s">
        <v>4134</v>
      </c>
      <c r="F1676" t="s">
        <v>4762</v>
      </c>
      <c r="G1676" t="s">
        <v>4766</v>
      </c>
      <c r="H1676">
        <v>521</v>
      </c>
      <c r="I1676" t="s">
        <v>4768</v>
      </c>
      <c r="J1676" t="s">
        <v>4875</v>
      </c>
      <c r="K1676" t="s">
        <v>4966</v>
      </c>
      <c r="L1676" t="s">
        <v>4972</v>
      </c>
      <c r="M1676" t="s">
        <v>4987</v>
      </c>
      <c r="N1676" t="s">
        <v>5081</v>
      </c>
      <c r="O1676" t="s">
        <v>6045</v>
      </c>
      <c r="P1676" t="s">
        <v>6204</v>
      </c>
      <c r="U1676" t="s">
        <v>6249</v>
      </c>
      <c r="V1676" t="s">
        <v>6764</v>
      </c>
      <c r="W1676">
        <v>2020</v>
      </c>
      <c r="X1676">
        <v>2020</v>
      </c>
      <c r="Y1676" t="s">
        <v>5685</v>
      </c>
      <c r="Z1676" t="s">
        <v>4885</v>
      </c>
      <c r="AA1676" t="s">
        <v>7032</v>
      </c>
      <c r="AB1676" t="s">
        <v>7453</v>
      </c>
      <c r="AD1676" t="s">
        <v>7932</v>
      </c>
      <c r="AG1676" s="2" t="s">
        <v>8911</v>
      </c>
    </row>
    <row r="1677" spans="1:33" x14ac:dyDescent="0.2">
      <c r="A1677" s="1">
        <v>1675</v>
      </c>
      <c r="B1677" t="s">
        <v>124</v>
      </c>
      <c r="C1677">
        <v>74</v>
      </c>
      <c r="D1677" t="s">
        <v>1879</v>
      </c>
      <c r="E1677" t="s">
        <v>4135</v>
      </c>
      <c r="F1677" t="s">
        <v>4762</v>
      </c>
      <c r="G1677" t="s">
        <v>4766</v>
      </c>
      <c r="H1677">
        <v>521</v>
      </c>
      <c r="I1677" t="s">
        <v>4768</v>
      </c>
      <c r="J1677" t="s">
        <v>4852</v>
      </c>
      <c r="K1677" t="s">
        <v>4966</v>
      </c>
      <c r="L1677" t="s">
        <v>4971</v>
      </c>
      <c r="M1677" t="s">
        <v>5029</v>
      </c>
      <c r="N1677" t="s">
        <v>5446</v>
      </c>
      <c r="O1677" t="s">
        <v>6022</v>
      </c>
      <c r="P1677" t="s">
        <v>6202</v>
      </c>
      <c r="U1677" t="s">
        <v>6249</v>
      </c>
      <c r="V1677" t="s">
        <v>6773</v>
      </c>
      <c r="W1677">
        <v>2020</v>
      </c>
      <c r="X1677">
        <v>2025</v>
      </c>
      <c r="Y1677" t="s">
        <v>5685</v>
      </c>
      <c r="Z1677" t="s">
        <v>4885</v>
      </c>
      <c r="AA1677" t="s">
        <v>5685</v>
      </c>
      <c r="AB1677" t="s">
        <v>4885</v>
      </c>
      <c r="AD1677" t="s">
        <v>7932</v>
      </c>
      <c r="AG1677" s="2" t="s">
        <v>8912</v>
      </c>
    </row>
    <row r="1678" spans="1:33" x14ac:dyDescent="0.2">
      <c r="A1678" s="1">
        <v>1676</v>
      </c>
      <c r="B1678" t="s">
        <v>124</v>
      </c>
      <c r="C1678">
        <v>75</v>
      </c>
      <c r="D1678" t="s">
        <v>1880</v>
      </c>
      <c r="E1678" t="s">
        <v>4136</v>
      </c>
      <c r="F1678" t="s">
        <v>4762</v>
      </c>
      <c r="G1678" t="s">
        <v>4766</v>
      </c>
      <c r="H1678">
        <v>521</v>
      </c>
      <c r="I1678" t="s">
        <v>4768</v>
      </c>
      <c r="J1678" t="s">
        <v>4852</v>
      </c>
      <c r="K1678" t="s">
        <v>4966</v>
      </c>
      <c r="L1678" t="s">
        <v>4971</v>
      </c>
      <c r="M1678" t="s">
        <v>4984</v>
      </c>
      <c r="N1678" t="s">
        <v>5388</v>
      </c>
      <c r="O1678" t="s">
        <v>6022</v>
      </c>
      <c r="P1678" t="s">
        <v>6202</v>
      </c>
      <c r="U1678" t="s">
        <v>6249</v>
      </c>
      <c r="V1678" t="s">
        <v>6774</v>
      </c>
      <c r="W1678">
        <v>2020</v>
      </c>
      <c r="Y1678" t="s">
        <v>5685</v>
      </c>
      <c r="Z1678" t="s">
        <v>4885</v>
      </c>
      <c r="AA1678" t="s">
        <v>5685</v>
      </c>
      <c r="AB1678" t="s">
        <v>7452</v>
      </c>
      <c r="AD1678" t="s">
        <v>7932</v>
      </c>
      <c r="AG1678" s="2" t="s">
        <v>8913</v>
      </c>
    </row>
    <row r="1679" spans="1:33" x14ac:dyDescent="0.2">
      <c r="A1679" s="1">
        <v>1677</v>
      </c>
      <c r="B1679" t="s">
        <v>124</v>
      </c>
      <c r="C1679">
        <v>76</v>
      </c>
      <c r="D1679" t="s">
        <v>1881</v>
      </c>
      <c r="E1679" t="s">
        <v>4137</v>
      </c>
      <c r="F1679" t="s">
        <v>4764</v>
      </c>
      <c r="G1679" t="s">
        <v>4766</v>
      </c>
      <c r="H1679">
        <v>521</v>
      </c>
      <c r="I1679" t="s">
        <v>4768</v>
      </c>
      <c r="J1679" t="s">
        <v>4855</v>
      </c>
      <c r="K1679" t="s">
        <v>4966</v>
      </c>
      <c r="L1679" t="s">
        <v>4972</v>
      </c>
      <c r="M1679" t="s">
        <v>4985</v>
      </c>
      <c r="N1679" t="s">
        <v>5070</v>
      </c>
      <c r="O1679" t="s">
        <v>6046</v>
      </c>
      <c r="P1679" t="s">
        <v>6202</v>
      </c>
      <c r="U1679" t="s">
        <v>6249</v>
      </c>
      <c r="V1679" t="s">
        <v>6740</v>
      </c>
      <c r="W1679">
        <v>2020</v>
      </c>
      <c r="X1679">
        <v>2030</v>
      </c>
      <c r="Y1679" t="s">
        <v>7032</v>
      </c>
      <c r="Z1679" t="s">
        <v>7091</v>
      </c>
      <c r="AA1679" t="s">
        <v>5685</v>
      </c>
      <c r="AB1679" t="s">
        <v>7452</v>
      </c>
      <c r="AD1679" t="s">
        <v>7932</v>
      </c>
      <c r="AG1679" s="2" t="s">
        <v>8914</v>
      </c>
    </row>
    <row r="1680" spans="1:33" x14ac:dyDescent="0.2">
      <c r="A1680" s="1">
        <v>1678</v>
      </c>
      <c r="B1680" t="s">
        <v>124</v>
      </c>
      <c r="C1680">
        <v>77</v>
      </c>
      <c r="D1680" t="s">
        <v>1882</v>
      </c>
      <c r="E1680" t="s">
        <v>4138</v>
      </c>
      <c r="F1680" t="s">
        <v>4762</v>
      </c>
      <c r="G1680" t="s">
        <v>4766</v>
      </c>
      <c r="H1680">
        <v>521</v>
      </c>
      <c r="I1680" t="s">
        <v>4768</v>
      </c>
      <c r="J1680" t="s">
        <v>4855</v>
      </c>
      <c r="K1680" t="s">
        <v>4966</v>
      </c>
      <c r="L1680" t="s">
        <v>4972</v>
      </c>
      <c r="M1680" t="s">
        <v>4984</v>
      </c>
      <c r="N1680" t="s">
        <v>5051</v>
      </c>
      <c r="O1680" t="s">
        <v>6047</v>
      </c>
      <c r="P1680" t="s">
        <v>6202</v>
      </c>
      <c r="U1680" t="s">
        <v>6249</v>
      </c>
      <c r="V1680" t="s">
        <v>6745</v>
      </c>
      <c r="W1680">
        <v>2020</v>
      </c>
      <c r="X1680">
        <v>2023</v>
      </c>
      <c r="Y1680" t="s">
        <v>5685</v>
      </c>
      <c r="Z1680" t="s">
        <v>4885</v>
      </c>
      <c r="AA1680" t="s">
        <v>5685</v>
      </c>
      <c r="AB1680" t="s">
        <v>7452</v>
      </c>
      <c r="AD1680" t="s">
        <v>7932</v>
      </c>
      <c r="AG1680" s="2" t="s">
        <v>8915</v>
      </c>
    </row>
    <row r="1681" spans="1:48" x14ac:dyDescent="0.2">
      <c r="A1681" s="1">
        <v>1679</v>
      </c>
      <c r="B1681" t="s">
        <v>124</v>
      </c>
      <c r="C1681">
        <v>78</v>
      </c>
      <c r="D1681" t="s">
        <v>1883</v>
      </c>
      <c r="E1681" t="s">
        <v>4139</v>
      </c>
      <c r="F1681" t="s">
        <v>4762</v>
      </c>
      <c r="G1681" t="s">
        <v>4766</v>
      </c>
      <c r="H1681">
        <v>521</v>
      </c>
      <c r="I1681" t="s">
        <v>4768</v>
      </c>
      <c r="J1681" t="s">
        <v>4876</v>
      </c>
      <c r="K1681" t="s">
        <v>4966</v>
      </c>
      <c r="L1681" t="s">
        <v>4971</v>
      </c>
      <c r="M1681" t="s">
        <v>4993</v>
      </c>
      <c r="N1681" t="s">
        <v>5074</v>
      </c>
      <c r="O1681" t="s">
        <v>6048</v>
      </c>
      <c r="P1681" t="s">
        <v>6205</v>
      </c>
      <c r="U1681" t="s">
        <v>6255</v>
      </c>
      <c r="V1681" t="s">
        <v>6775</v>
      </c>
      <c r="W1681">
        <v>2020</v>
      </c>
      <c r="X1681">
        <v>2030</v>
      </c>
      <c r="Y1681" t="s">
        <v>5685</v>
      </c>
      <c r="Z1681" t="s">
        <v>4885</v>
      </c>
      <c r="AA1681" t="s">
        <v>7032</v>
      </c>
      <c r="AB1681" t="s">
        <v>7452</v>
      </c>
      <c r="AD1681" t="s">
        <v>7932</v>
      </c>
      <c r="AG1681" s="2" t="s">
        <v>8916</v>
      </c>
    </row>
    <row r="1682" spans="1:48" x14ac:dyDescent="0.2">
      <c r="A1682" s="1">
        <v>1680</v>
      </c>
      <c r="B1682" t="s">
        <v>124</v>
      </c>
      <c r="C1682">
        <v>79</v>
      </c>
      <c r="D1682" t="s">
        <v>1884</v>
      </c>
      <c r="E1682" t="s">
        <v>4140</v>
      </c>
      <c r="F1682" t="s">
        <v>4765</v>
      </c>
      <c r="G1682" t="s">
        <v>4766</v>
      </c>
      <c r="H1682">
        <v>521</v>
      </c>
      <c r="I1682" t="s">
        <v>4768</v>
      </c>
      <c r="J1682" t="s">
        <v>4852</v>
      </c>
      <c r="K1682" t="s">
        <v>4966</v>
      </c>
      <c r="L1682" t="s">
        <v>4972</v>
      </c>
      <c r="M1682" t="s">
        <v>4987</v>
      </c>
      <c r="N1682" t="s">
        <v>5108</v>
      </c>
      <c r="O1682" t="s">
        <v>6022</v>
      </c>
      <c r="P1682" t="s">
        <v>6205</v>
      </c>
      <c r="U1682" t="s">
        <v>6255</v>
      </c>
      <c r="V1682" t="s">
        <v>6772</v>
      </c>
      <c r="W1682">
        <v>2020</v>
      </c>
      <c r="X1682">
        <v>2021</v>
      </c>
      <c r="Y1682" t="s">
        <v>5685</v>
      </c>
      <c r="Z1682" t="s">
        <v>4885</v>
      </c>
      <c r="AA1682" t="s">
        <v>7032</v>
      </c>
      <c r="AB1682" t="s">
        <v>4885</v>
      </c>
      <c r="AD1682" t="s">
        <v>7932</v>
      </c>
      <c r="AG1682" s="2" t="s">
        <v>8917</v>
      </c>
    </row>
    <row r="1683" spans="1:48" x14ac:dyDescent="0.2">
      <c r="A1683" s="1">
        <v>1681</v>
      </c>
      <c r="B1683" t="s">
        <v>124</v>
      </c>
      <c r="C1683">
        <v>80</v>
      </c>
      <c r="D1683" t="s">
        <v>1885</v>
      </c>
      <c r="E1683" t="s">
        <v>4141</v>
      </c>
      <c r="F1683" t="s">
        <v>4762</v>
      </c>
      <c r="G1683" t="s">
        <v>4766</v>
      </c>
      <c r="H1683">
        <v>521</v>
      </c>
      <c r="I1683" t="s">
        <v>4768</v>
      </c>
      <c r="J1683" t="s">
        <v>4852</v>
      </c>
      <c r="K1683" t="s">
        <v>4967</v>
      </c>
      <c r="L1683" t="s">
        <v>4972</v>
      </c>
      <c r="M1683" t="s">
        <v>4982</v>
      </c>
      <c r="N1683" t="s">
        <v>5040</v>
      </c>
      <c r="O1683" t="s">
        <v>6022</v>
      </c>
      <c r="P1683" t="s">
        <v>6202</v>
      </c>
      <c r="U1683" t="s">
        <v>6249</v>
      </c>
      <c r="V1683" t="s">
        <v>6736</v>
      </c>
      <c r="W1683">
        <v>2021</v>
      </c>
      <c r="Y1683" t="s">
        <v>5685</v>
      </c>
      <c r="Z1683" t="s">
        <v>4885</v>
      </c>
      <c r="AA1683" t="s">
        <v>5685</v>
      </c>
      <c r="AB1683" t="s">
        <v>4885</v>
      </c>
      <c r="AD1683" t="s">
        <v>7932</v>
      </c>
      <c r="AG1683" s="2" t="s">
        <v>8918</v>
      </c>
    </row>
    <row r="1684" spans="1:48" x14ac:dyDescent="0.2">
      <c r="A1684" s="1">
        <v>1682</v>
      </c>
      <c r="B1684" t="s">
        <v>124</v>
      </c>
      <c r="C1684">
        <v>81</v>
      </c>
      <c r="D1684" t="s">
        <v>1886</v>
      </c>
      <c r="E1684" t="s">
        <v>4142</v>
      </c>
      <c r="F1684" t="s">
        <v>4762</v>
      </c>
      <c r="G1684" t="s">
        <v>4766</v>
      </c>
      <c r="H1684">
        <v>521</v>
      </c>
      <c r="I1684" t="s">
        <v>4768</v>
      </c>
      <c r="J1684" t="s">
        <v>4852</v>
      </c>
      <c r="K1684" t="s">
        <v>4966</v>
      </c>
      <c r="L1684" t="s">
        <v>4971</v>
      </c>
      <c r="M1684" t="s">
        <v>4992</v>
      </c>
      <c r="N1684" t="s">
        <v>5413</v>
      </c>
      <c r="O1684" t="s">
        <v>6049</v>
      </c>
      <c r="P1684" t="s">
        <v>6202</v>
      </c>
      <c r="U1684" t="s">
        <v>6249</v>
      </c>
      <c r="V1684" t="s">
        <v>6736</v>
      </c>
      <c r="W1684">
        <v>2021</v>
      </c>
      <c r="X1684">
        <v>2030</v>
      </c>
      <c r="Y1684" t="s">
        <v>5685</v>
      </c>
      <c r="Z1684" t="s">
        <v>4885</v>
      </c>
      <c r="AA1684" t="s">
        <v>5685</v>
      </c>
      <c r="AB1684" t="s">
        <v>7452</v>
      </c>
      <c r="AD1684" t="s">
        <v>7932</v>
      </c>
      <c r="AG1684" s="2" t="s">
        <v>8919</v>
      </c>
    </row>
    <row r="1685" spans="1:48" x14ac:dyDescent="0.2">
      <c r="A1685" s="1">
        <v>1683</v>
      </c>
      <c r="B1685" t="s">
        <v>124</v>
      </c>
      <c r="C1685">
        <v>82</v>
      </c>
      <c r="D1685" t="s">
        <v>1887</v>
      </c>
      <c r="E1685" t="s">
        <v>4143</v>
      </c>
      <c r="F1685" t="s">
        <v>4762</v>
      </c>
      <c r="G1685" t="s">
        <v>4766</v>
      </c>
      <c r="H1685">
        <v>521</v>
      </c>
      <c r="I1685" t="s">
        <v>4768</v>
      </c>
      <c r="J1685" t="s">
        <v>4852</v>
      </c>
      <c r="K1685" t="s">
        <v>4967</v>
      </c>
      <c r="L1685" t="s">
        <v>4972</v>
      </c>
      <c r="M1685" t="s">
        <v>4987</v>
      </c>
      <c r="N1685" t="s">
        <v>5108</v>
      </c>
      <c r="O1685" t="s">
        <v>6022</v>
      </c>
      <c r="P1685" t="s">
        <v>6210</v>
      </c>
      <c r="U1685" t="s">
        <v>6249</v>
      </c>
      <c r="V1685" t="s">
        <v>6764</v>
      </c>
      <c r="W1685">
        <v>2021</v>
      </c>
      <c r="Y1685" t="s">
        <v>5685</v>
      </c>
      <c r="Z1685" t="s">
        <v>4885</v>
      </c>
      <c r="AA1685" t="s">
        <v>5685</v>
      </c>
      <c r="AB1685" t="s">
        <v>4885</v>
      </c>
      <c r="AD1685" t="s">
        <v>7932</v>
      </c>
      <c r="AG1685" s="2" t="s">
        <v>8920</v>
      </c>
    </row>
    <row r="1686" spans="1:48" x14ac:dyDescent="0.2">
      <c r="A1686" s="1">
        <v>1684</v>
      </c>
      <c r="B1686" t="s">
        <v>124</v>
      </c>
      <c r="C1686">
        <v>83</v>
      </c>
      <c r="D1686" t="s">
        <v>1888</v>
      </c>
      <c r="E1686" t="s">
        <v>4144</v>
      </c>
      <c r="F1686" t="s">
        <v>4762</v>
      </c>
      <c r="G1686" t="s">
        <v>4766</v>
      </c>
      <c r="H1686">
        <v>521</v>
      </c>
      <c r="I1686" t="s">
        <v>4768</v>
      </c>
      <c r="J1686" t="s">
        <v>4852</v>
      </c>
      <c r="K1686" t="s">
        <v>4967</v>
      </c>
      <c r="L1686" t="s">
        <v>4972</v>
      </c>
      <c r="M1686" t="s">
        <v>4987</v>
      </c>
      <c r="N1686" t="s">
        <v>5108</v>
      </c>
      <c r="O1686" t="s">
        <v>6022</v>
      </c>
      <c r="P1686" t="s">
        <v>6205</v>
      </c>
      <c r="U1686" t="s">
        <v>6255</v>
      </c>
      <c r="V1686" t="s">
        <v>6776</v>
      </c>
      <c r="W1686">
        <v>2021</v>
      </c>
      <c r="Y1686" t="s">
        <v>5685</v>
      </c>
      <c r="Z1686" t="s">
        <v>4885</v>
      </c>
      <c r="AA1686" t="s">
        <v>7032</v>
      </c>
      <c r="AB1686" t="s">
        <v>4885</v>
      </c>
      <c r="AD1686" t="s">
        <v>7932</v>
      </c>
      <c r="AG1686" s="2" t="s">
        <v>8921</v>
      </c>
    </row>
    <row r="1687" spans="1:48" x14ac:dyDescent="0.2">
      <c r="A1687" s="1">
        <v>1685</v>
      </c>
      <c r="B1687" t="s">
        <v>124</v>
      </c>
      <c r="C1687">
        <v>84</v>
      </c>
      <c r="D1687" t="s">
        <v>1889</v>
      </c>
      <c r="E1687" t="s">
        <v>4145</v>
      </c>
      <c r="F1687" t="s">
        <v>4762</v>
      </c>
      <c r="G1687" t="s">
        <v>4766</v>
      </c>
      <c r="H1687">
        <v>521</v>
      </c>
      <c r="I1687" t="s">
        <v>4768</v>
      </c>
      <c r="J1687" t="s">
        <v>4852</v>
      </c>
      <c r="K1687" t="s">
        <v>4967</v>
      </c>
      <c r="L1687" t="s">
        <v>4972</v>
      </c>
      <c r="M1687" t="s">
        <v>4985</v>
      </c>
      <c r="N1687" t="s">
        <v>5045</v>
      </c>
      <c r="O1687" t="s">
        <v>6022</v>
      </c>
      <c r="P1687" t="s">
        <v>6202</v>
      </c>
      <c r="U1687" t="s">
        <v>6249</v>
      </c>
      <c r="V1687" t="s">
        <v>6740</v>
      </c>
      <c r="W1687">
        <v>2024</v>
      </c>
      <c r="Y1687" t="s">
        <v>5685</v>
      </c>
      <c r="Z1687" t="s">
        <v>4885</v>
      </c>
      <c r="AA1687" t="s">
        <v>5685</v>
      </c>
      <c r="AB1687" t="s">
        <v>7453</v>
      </c>
      <c r="AD1687" t="s">
        <v>7932</v>
      </c>
      <c r="AG1687" s="2" t="s">
        <v>8922</v>
      </c>
    </row>
    <row r="1688" spans="1:48" x14ac:dyDescent="0.2">
      <c r="A1688" s="1">
        <v>1686</v>
      </c>
      <c r="B1688" t="s">
        <v>124</v>
      </c>
      <c r="C1688">
        <v>85</v>
      </c>
      <c r="D1688" t="s">
        <v>1890</v>
      </c>
      <c r="E1688" t="s">
        <v>4146</v>
      </c>
      <c r="F1688" t="s">
        <v>4762</v>
      </c>
      <c r="G1688" t="s">
        <v>4766</v>
      </c>
      <c r="H1688">
        <v>521</v>
      </c>
      <c r="I1688" t="s">
        <v>4768</v>
      </c>
      <c r="J1688" t="s">
        <v>4867</v>
      </c>
      <c r="K1688" t="s">
        <v>4966</v>
      </c>
      <c r="L1688" t="s">
        <v>4972</v>
      </c>
      <c r="M1688" t="s">
        <v>4985</v>
      </c>
      <c r="N1688" t="s">
        <v>5070</v>
      </c>
      <c r="O1688" t="s">
        <v>6022</v>
      </c>
      <c r="P1688" t="s">
        <v>6202</v>
      </c>
      <c r="U1688" t="s">
        <v>6249</v>
      </c>
      <c r="V1688" t="s">
        <v>6733</v>
      </c>
      <c r="W1688">
        <v>1995</v>
      </c>
      <c r="Y1688" t="s">
        <v>5685</v>
      </c>
      <c r="Z1688" t="s">
        <v>4885</v>
      </c>
      <c r="AA1688" t="s">
        <v>5685</v>
      </c>
      <c r="AB1688" t="s">
        <v>7452</v>
      </c>
      <c r="AD1688" t="s">
        <v>7932</v>
      </c>
      <c r="AG1688" s="2" t="s">
        <v>8923</v>
      </c>
    </row>
    <row r="1689" spans="1:48" x14ac:dyDescent="0.2">
      <c r="A1689" s="1">
        <v>1687</v>
      </c>
      <c r="B1689" t="s">
        <v>124</v>
      </c>
      <c r="C1689">
        <v>86</v>
      </c>
      <c r="D1689" t="s">
        <v>1891</v>
      </c>
      <c r="E1689" t="s">
        <v>4147</v>
      </c>
      <c r="F1689" t="s">
        <v>4762</v>
      </c>
      <c r="G1689" t="s">
        <v>4766</v>
      </c>
      <c r="H1689">
        <v>521</v>
      </c>
      <c r="I1689" t="s">
        <v>4768</v>
      </c>
      <c r="J1689" t="s">
        <v>4867</v>
      </c>
      <c r="K1689" t="s">
        <v>4966</v>
      </c>
      <c r="L1689" t="s">
        <v>4971</v>
      </c>
      <c r="M1689" t="s">
        <v>4993</v>
      </c>
      <c r="N1689" t="s">
        <v>5074</v>
      </c>
      <c r="O1689" t="s">
        <v>6022</v>
      </c>
      <c r="P1689" t="s">
        <v>6201</v>
      </c>
      <c r="U1689" t="s">
        <v>6253</v>
      </c>
      <c r="V1689" t="s">
        <v>6777</v>
      </c>
      <c r="W1689">
        <v>1995</v>
      </c>
      <c r="Y1689" t="s">
        <v>5685</v>
      </c>
      <c r="Z1689" t="s">
        <v>4885</v>
      </c>
      <c r="AA1689" t="s">
        <v>5685</v>
      </c>
      <c r="AB1689" t="s">
        <v>4885</v>
      </c>
      <c r="AD1689" t="s">
        <v>7932</v>
      </c>
      <c r="AG1689" s="2" t="s">
        <v>8924</v>
      </c>
    </row>
    <row r="1690" spans="1:48" x14ac:dyDescent="0.2">
      <c r="A1690" s="1">
        <v>1688</v>
      </c>
      <c r="B1690" t="s">
        <v>124</v>
      </c>
      <c r="C1690">
        <v>87</v>
      </c>
      <c r="D1690" t="s">
        <v>1892</v>
      </c>
      <c r="E1690" t="s">
        <v>4148</v>
      </c>
      <c r="F1690" t="s">
        <v>4762</v>
      </c>
      <c r="G1690" t="s">
        <v>4766</v>
      </c>
      <c r="H1690">
        <v>521</v>
      </c>
      <c r="I1690" t="s">
        <v>4768</v>
      </c>
      <c r="J1690" t="s">
        <v>4867</v>
      </c>
      <c r="K1690" t="s">
        <v>4966</v>
      </c>
      <c r="L1690" t="s">
        <v>4971</v>
      </c>
      <c r="M1690" t="s">
        <v>5030</v>
      </c>
      <c r="N1690" t="s">
        <v>5447</v>
      </c>
      <c r="O1690" t="s">
        <v>6022</v>
      </c>
      <c r="P1690" t="s">
        <v>6201</v>
      </c>
      <c r="U1690" t="s">
        <v>6249</v>
      </c>
      <c r="V1690" t="s">
        <v>6778</v>
      </c>
      <c r="W1690">
        <v>1995</v>
      </c>
      <c r="Y1690" t="s">
        <v>5685</v>
      </c>
      <c r="Z1690" t="s">
        <v>4885</v>
      </c>
      <c r="AA1690" t="s">
        <v>5685</v>
      </c>
      <c r="AB1690" t="s">
        <v>7452</v>
      </c>
      <c r="AD1690" t="s">
        <v>7932</v>
      </c>
      <c r="AG1690" s="2" t="s">
        <v>8925</v>
      </c>
    </row>
    <row r="1691" spans="1:48" x14ac:dyDescent="0.2">
      <c r="A1691" s="1">
        <v>1689</v>
      </c>
      <c r="B1691" t="s">
        <v>124</v>
      </c>
      <c r="C1691">
        <v>88</v>
      </c>
      <c r="D1691" t="s">
        <v>1893</v>
      </c>
      <c r="E1691" t="s">
        <v>4149</v>
      </c>
      <c r="F1691" t="s">
        <v>4762</v>
      </c>
      <c r="G1691" t="s">
        <v>4766</v>
      </c>
      <c r="H1691">
        <v>521</v>
      </c>
      <c r="I1691" t="s">
        <v>4768</v>
      </c>
      <c r="J1691" t="s">
        <v>4855</v>
      </c>
      <c r="K1691" t="s">
        <v>4966</v>
      </c>
      <c r="L1691" t="s">
        <v>4971</v>
      </c>
      <c r="M1691" t="s">
        <v>4993</v>
      </c>
      <c r="N1691" t="s">
        <v>5074</v>
      </c>
      <c r="O1691" t="s">
        <v>6022</v>
      </c>
      <c r="P1691" t="s">
        <v>6211</v>
      </c>
      <c r="U1691" t="s">
        <v>6249</v>
      </c>
      <c r="V1691" t="s">
        <v>6779</v>
      </c>
      <c r="W1691">
        <v>2009</v>
      </c>
      <c r="Y1691" t="s">
        <v>7032</v>
      </c>
      <c r="Z1691" t="s">
        <v>7353</v>
      </c>
      <c r="AA1691" t="s">
        <v>7032</v>
      </c>
      <c r="AB1691" t="s">
        <v>7452</v>
      </c>
      <c r="AD1691" t="s">
        <v>7932</v>
      </c>
    </row>
    <row r="1692" spans="1:48" x14ac:dyDescent="0.2">
      <c r="A1692" s="1">
        <v>1690</v>
      </c>
      <c r="B1692" t="s">
        <v>124</v>
      </c>
      <c r="C1692">
        <v>90</v>
      </c>
      <c r="D1692" t="s">
        <v>1894</v>
      </c>
      <c r="E1692" t="s">
        <v>4150</v>
      </c>
      <c r="F1692" t="s">
        <v>4762</v>
      </c>
      <c r="G1692" t="s">
        <v>4767</v>
      </c>
      <c r="H1692">
        <v>521</v>
      </c>
      <c r="J1692" t="s">
        <v>4885</v>
      </c>
      <c r="K1692" t="s">
        <v>4970</v>
      </c>
      <c r="L1692" t="s">
        <v>4885</v>
      </c>
      <c r="M1692" t="s">
        <v>4885</v>
      </c>
      <c r="P1692" t="s">
        <v>4885</v>
      </c>
      <c r="U1692" t="s">
        <v>4885</v>
      </c>
      <c r="V1692" t="s">
        <v>4885</v>
      </c>
      <c r="Y1692" t="s">
        <v>5685</v>
      </c>
      <c r="Z1692" t="s">
        <v>4885</v>
      </c>
      <c r="AA1692" t="s">
        <v>5685</v>
      </c>
      <c r="AB1692" t="s">
        <v>4885</v>
      </c>
      <c r="AD1692" t="s">
        <v>7932</v>
      </c>
      <c r="AH1692">
        <v>23221</v>
      </c>
      <c r="AI1692">
        <v>736</v>
      </c>
      <c r="AK1692">
        <v>30687</v>
      </c>
      <c r="AL1692">
        <v>1359</v>
      </c>
      <c r="AV1692" t="s">
        <v>9249</v>
      </c>
    </row>
    <row r="1693" spans="1:48" x14ac:dyDescent="0.2">
      <c r="A1693" s="1">
        <v>1691</v>
      </c>
      <c r="B1693" t="s">
        <v>124</v>
      </c>
      <c r="C1693">
        <v>91</v>
      </c>
      <c r="D1693" t="s">
        <v>1895</v>
      </c>
      <c r="E1693" t="s">
        <v>4151</v>
      </c>
      <c r="F1693" t="s">
        <v>4762</v>
      </c>
      <c r="G1693" t="s">
        <v>4767</v>
      </c>
      <c r="H1693">
        <v>521</v>
      </c>
      <c r="J1693" t="s">
        <v>4885</v>
      </c>
      <c r="K1693" t="s">
        <v>4970</v>
      </c>
      <c r="L1693" t="s">
        <v>4885</v>
      </c>
      <c r="M1693" t="s">
        <v>4885</v>
      </c>
      <c r="P1693" t="s">
        <v>4885</v>
      </c>
      <c r="U1693" t="s">
        <v>4885</v>
      </c>
      <c r="V1693" t="s">
        <v>4885</v>
      </c>
      <c r="Y1693" t="s">
        <v>5685</v>
      </c>
      <c r="Z1693" t="s">
        <v>4885</v>
      </c>
      <c r="AA1693" t="s">
        <v>5685</v>
      </c>
      <c r="AB1693" t="s">
        <v>4885</v>
      </c>
      <c r="AD1693" t="s">
        <v>7932</v>
      </c>
      <c r="AH1693">
        <v>323</v>
      </c>
      <c r="AI1693">
        <v>1418</v>
      </c>
      <c r="AK1693">
        <v>652</v>
      </c>
      <c r="AL1693">
        <v>2152</v>
      </c>
      <c r="AV1693" t="s">
        <v>9249</v>
      </c>
    </row>
    <row r="1694" spans="1:48" x14ac:dyDescent="0.2">
      <c r="A1694" s="1">
        <v>1692</v>
      </c>
      <c r="B1694" t="s">
        <v>124</v>
      </c>
      <c r="C1694">
        <v>92</v>
      </c>
      <c r="D1694" t="s">
        <v>1896</v>
      </c>
      <c r="E1694" t="s">
        <v>4152</v>
      </c>
      <c r="F1694" t="s">
        <v>4762</v>
      </c>
      <c r="G1694" t="s">
        <v>4767</v>
      </c>
      <c r="H1694">
        <v>521</v>
      </c>
      <c r="J1694" t="s">
        <v>4885</v>
      </c>
      <c r="K1694" t="s">
        <v>4970</v>
      </c>
      <c r="L1694" t="s">
        <v>4885</v>
      </c>
      <c r="M1694" t="s">
        <v>4885</v>
      </c>
      <c r="P1694" t="s">
        <v>4885</v>
      </c>
      <c r="U1694" t="s">
        <v>4885</v>
      </c>
      <c r="V1694" t="s">
        <v>4885</v>
      </c>
      <c r="Y1694" t="s">
        <v>5685</v>
      </c>
      <c r="Z1694" t="s">
        <v>4885</v>
      </c>
      <c r="AA1694" t="s">
        <v>5685</v>
      </c>
      <c r="AB1694" t="s">
        <v>4885</v>
      </c>
      <c r="AD1694" t="s">
        <v>7932</v>
      </c>
      <c r="AH1694">
        <v>16</v>
      </c>
      <c r="AI1694">
        <v>1586</v>
      </c>
      <c r="AK1694">
        <v>23</v>
      </c>
      <c r="AL1694">
        <v>2282</v>
      </c>
      <c r="AV1694" t="s">
        <v>9249</v>
      </c>
    </row>
    <row r="1695" spans="1:48" x14ac:dyDescent="0.2">
      <c r="A1695" s="1">
        <v>1693</v>
      </c>
      <c r="B1695" t="s">
        <v>124</v>
      </c>
      <c r="C1695">
        <v>93</v>
      </c>
      <c r="D1695" t="s">
        <v>1897</v>
      </c>
      <c r="E1695" t="s">
        <v>4153</v>
      </c>
      <c r="F1695" t="s">
        <v>4762</v>
      </c>
      <c r="G1695" t="s">
        <v>4767</v>
      </c>
      <c r="H1695">
        <v>521</v>
      </c>
      <c r="J1695" t="s">
        <v>4885</v>
      </c>
      <c r="K1695" t="s">
        <v>4970</v>
      </c>
      <c r="L1695" t="s">
        <v>4885</v>
      </c>
      <c r="M1695" t="s">
        <v>4885</v>
      </c>
      <c r="P1695" t="s">
        <v>4885</v>
      </c>
      <c r="U1695" t="s">
        <v>4885</v>
      </c>
      <c r="V1695" t="s">
        <v>4885</v>
      </c>
      <c r="Y1695" t="s">
        <v>5685</v>
      </c>
      <c r="Z1695" t="s">
        <v>4885</v>
      </c>
      <c r="AA1695" t="s">
        <v>5685</v>
      </c>
      <c r="AB1695" t="s">
        <v>4885</v>
      </c>
      <c r="AD1695" t="s">
        <v>7932</v>
      </c>
      <c r="AI1695">
        <v>1566</v>
      </c>
      <c r="AL1695">
        <v>1179</v>
      </c>
      <c r="AV1695" t="s">
        <v>9249</v>
      </c>
    </row>
    <row r="1696" spans="1:48" x14ac:dyDescent="0.2">
      <c r="A1696" s="1">
        <v>1694</v>
      </c>
      <c r="B1696" t="s">
        <v>124</v>
      </c>
      <c r="C1696">
        <v>94</v>
      </c>
      <c r="D1696" t="s">
        <v>1898</v>
      </c>
      <c r="E1696" t="s">
        <v>4154</v>
      </c>
      <c r="F1696" t="s">
        <v>4762</v>
      </c>
      <c r="G1696" t="s">
        <v>4767</v>
      </c>
      <c r="H1696">
        <v>521</v>
      </c>
      <c r="J1696" t="s">
        <v>4885</v>
      </c>
      <c r="K1696" t="s">
        <v>4970</v>
      </c>
      <c r="L1696" t="s">
        <v>4885</v>
      </c>
      <c r="M1696" t="s">
        <v>4885</v>
      </c>
      <c r="P1696" t="s">
        <v>4885</v>
      </c>
      <c r="U1696" t="s">
        <v>4885</v>
      </c>
      <c r="V1696" t="s">
        <v>4885</v>
      </c>
      <c r="Y1696" t="s">
        <v>5685</v>
      </c>
      <c r="Z1696" t="s">
        <v>4885</v>
      </c>
      <c r="AA1696" t="s">
        <v>5685</v>
      </c>
      <c r="AB1696" t="s">
        <v>4885</v>
      </c>
      <c r="AD1696" t="s">
        <v>7932</v>
      </c>
      <c r="AI1696">
        <v>326</v>
      </c>
      <c r="AK1696">
        <v>3</v>
      </c>
      <c r="AL1696">
        <v>863</v>
      </c>
      <c r="AV1696" t="s">
        <v>9249</v>
      </c>
    </row>
    <row r="1697" spans="1:49" x14ac:dyDescent="0.2">
      <c r="A1697" s="1">
        <v>1695</v>
      </c>
      <c r="B1697" t="s">
        <v>124</v>
      </c>
      <c r="C1697">
        <v>95</v>
      </c>
      <c r="D1697" t="s">
        <v>1899</v>
      </c>
      <c r="E1697" t="s">
        <v>4155</v>
      </c>
      <c r="F1697" t="s">
        <v>4762</v>
      </c>
      <c r="G1697" t="s">
        <v>4767</v>
      </c>
      <c r="H1697">
        <v>521</v>
      </c>
      <c r="J1697" t="s">
        <v>4885</v>
      </c>
      <c r="K1697" t="s">
        <v>4970</v>
      </c>
      <c r="L1697" t="s">
        <v>4885</v>
      </c>
      <c r="M1697" t="s">
        <v>4885</v>
      </c>
      <c r="P1697" t="s">
        <v>4885</v>
      </c>
      <c r="U1697" t="s">
        <v>4885</v>
      </c>
      <c r="V1697" t="s">
        <v>4885</v>
      </c>
      <c r="Y1697" t="s">
        <v>5685</v>
      </c>
      <c r="Z1697" t="s">
        <v>4885</v>
      </c>
      <c r="AA1697" t="s">
        <v>5685</v>
      </c>
      <c r="AB1697" t="s">
        <v>4885</v>
      </c>
      <c r="AD1697" t="s">
        <v>7932</v>
      </c>
      <c r="AJ1697">
        <v>-110</v>
      </c>
      <c r="AM1697">
        <v>452</v>
      </c>
      <c r="AV1697" t="s">
        <v>9249</v>
      </c>
    </row>
    <row r="1698" spans="1:49" x14ac:dyDescent="0.2">
      <c r="A1698" s="1">
        <v>1696</v>
      </c>
      <c r="B1698" t="s">
        <v>125</v>
      </c>
      <c r="C1698">
        <v>1</v>
      </c>
      <c r="D1698" t="s">
        <v>1900</v>
      </c>
      <c r="E1698" t="s">
        <v>4156</v>
      </c>
      <c r="F1698" t="s">
        <v>4762</v>
      </c>
      <c r="G1698" t="s">
        <v>4766</v>
      </c>
      <c r="H1698">
        <v>527</v>
      </c>
      <c r="I1698" t="s">
        <v>4768</v>
      </c>
      <c r="J1698" t="s">
        <v>4867</v>
      </c>
      <c r="K1698" t="s">
        <v>4966</v>
      </c>
      <c r="L1698" t="s">
        <v>4972</v>
      </c>
      <c r="M1698" t="s">
        <v>4993</v>
      </c>
      <c r="N1698" t="s">
        <v>5074</v>
      </c>
      <c r="P1698" t="s">
        <v>6202</v>
      </c>
      <c r="R1698">
        <v>1105</v>
      </c>
      <c r="U1698" t="s">
        <v>6249</v>
      </c>
      <c r="V1698" t="s">
        <v>6488</v>
      </c>
      <c r="W1698">
        <v>1991</v>
      </c>
      <c r="Y1698" t="s">
        <v>5685</v>
      </c>
      <c r="Z1698" t="s">
        <v>4885</v>
      </c>
      <c r="AA1698" t="s">
        <v>4885</v>
      </c>
      <c r="AB1698" t="s">
        <v>7452</v>
      </c>
      <c r="AV1698" t="s">
        <v>9250</v>
      </c>
      <c r="AW1698" s="2" t="s">
        <v>9338</v>
      </c>
    </row>
    <row r="1699" spans="1:49" x14ac:dyDescent="0.2">
      <c r="A1699" s="1">
        <v>1697</v>
      </c>
      <c r="B1699" t="s">
        <v>125</v>
      </c>
      <c r="C1699">
        <v>2</v>
      </c>
      <c r="D1699" t="s">
        <v>1901</v>
      </c>
      <c r="E1699" t="s">
        <v>4157</v>
      </c>
      <c r="F1699" t="s">
        <v>4763</v>
      </c>
      <c r="G1699" t="s">
        <v>4766</v>
      </c>
      <c r="H1699">
        <v>527</v>
      </c>
      <c r="I1699" t="s">
        <v>4768</v>
      </c>
      <c r="J1699" t="s">
        <v>4852</v>
      </c>
      <c r="K1699" t="s">
        <v>4966</v>
      </c>
      <c r="L1699" t="s">
        <v>4971</v>
      </c>
      <c r="M1699" t="s">
        <v>4982</v>
      </c>
      <c r="N1699" t="s">
        <v>5062</v>
      </c>
      <c r="P1699" t="s">
        <v>6200</v>
      </c>
      <c r="R1699">
        <v>300</v>
      </c>
      <c r="U1699" t="s">
        <v>6249</v>
      </c>
      <c r="V1699" t="s">
        <v>6780</v>
      </c>
      <c r="W1699">
        <v>2008</v>
      </c>
      <c r="X1699">
        <v>2012</v>
      </c>
      <c r="Y1699" t="s">
        <v>7032</v>
      </c>
      <c r="Z1699" t="s">
        <v>7033</v>
      </c>
      <c r="AA1699" t="s">
        <v>4885</v>
      </c>
      <c r="AB1699" t="s">
        <v>7452</v>
      </c>
      <c r="AK1699">
        <v>300</v>
      </c>
      <c r="AV1699" t="s">
        <v>9251</v>
      </c>
      <c r="AW1699" s="2" t="s">
        <v>9339</v>
      </c>
    </row>
    <row r="1700" spans="1:49" x14ac:dyDescent="0.2">
      <c r="A1700" s="1">
        <v>1698</v>
      </c>
      <c r="B1700" t="s">
        <v>125</v>
      </c>
      <c r="C1700">
        <v>3</v>
      </c>
      <c r="D1700" t="s">
        <v>1902</v>
      </c>
      <c r="E1700" t="s">
        <v>4158</v>
      </c>
      <c r="F1700" t="s">
        <v>4763</v>
      </c>
      <c r="G1700" t="s">
        <v>4766</v>
      </c>
      <c r="H1700">
        <v>527</v>
      </c>
      <c r="I1700" t="s">
        <v>4768</v>
      </c>
      <c r="J1700" t="s">
        <v>4852</v>
      </c>
      <c r="K1700" t="s">
        <v>4966</v>
      </c>
      <c r="L1700" t="s">
        <v>646</v>
      </c>
      <c r="M1700" t="s">
        <v>4980</v>
      </c>
      <c r="N1700" t="s">
        <v>5448</v>
      </c>
      <c r="P1700" t="s">
        <v>6226</v>
      </c>
      <c r="U1700" t="s">
        <v>6249</v>
      </c>
      <c r="V1700" t="s">
        <v>6781</v>
      </c>
      <c r="W1700">
        <v>2013</v>
      </c>
      <c r="X1700">
        <v>2020</v>
      </c>
      <c r="Y1700" t="s">
        <v>5685</v>
      </c>
      <c r="Z1700" t="s">
        <v>4885</v>
      </c>
      <c r="AA1700" t="s">
        <v>4885</v>
      </c>
      <c r="AB1700" t="s">
        <v>7452</v>
      </c>
      <c r="AW1700" s="2" t="s">
        <v>9339</v>
      </c>
    </row>
    <row r="1701" spans="1:49" x14ac:dyDescent="0.2">
      <c r="A1701" s="1">
        <v>1699</v>
      </c>
      <c r="B1701" t="s">
        <v>125</v>
      </c>
      <c r="C1701">
        <v>4</v>
      </c>
      <c r="D1701" t="s">
        <v>1903</v>
      </c>
      <c r="E1701" t="s">
        <v>4159</v>
      </c>
      <c r="F1701" t="s">
        <v>4762</v>
      </c>
      <c r="G1701" t="s">
        <v>4766</v>
      </c>
      <c r="H1701">
        <v>527</v>
      </c>
      <c r="I1701" t="s">
        <v>4768</v>
      </c>
      <c r="J1701" t="s">
        <v>4855</v>
      </c>
      <c r="K1701" t="s">
        <v>4966</v>
      </c>
      <c r="L1701" t="s">
        <v>4971</v>
      </c>
      <c r="M1701" t="s">
        <v>4986</v>
      </c>
      <c r="N1701" t="s">
        <v>5216</v>
      </c>
      <c r="P1701" t="s">
        <v>6239</v>
      </c>
      <c r="U1701" t="s">
        <v>6249</v>
      </c>
      <c r="V1701" t="s">
        <v>6781</v>
      </c>
      <c r="W1701">
        <v>1983</v>
      </c>
      <c r="Y1701" t="s">
        <v>5685</v>
      </c>
      <c r="Z1701" t="s">
        <v>4885</v>
      </c>
      <c r="AA1701" t="s">
        <v>4885</v>
      </c>
      <c r="AB1701" t="s">
        <v>4885</v>
      </c>
      <c r="AW1701" s="2" t="s">
        <v>9339</v>
      </c>
    </row>
    <row r="1702" spans="1:49" x14ac:dyDescent="0.2">
      <c r="A1702" s="1">
        <v>1700</v>
      </c>
      <c r="B1702" t="s">
        <v>125</v>
      </c>
      <c r="C1702">
        <v>5</v>
      </c>
      <c r="D1702" t="s">
        <v>1904</v>
      </c>
      <c r="E1702" t="s">
        <v>4160</v>
      </c>
      <c r="F1702" t="s">
        <v>4762</v>
      </c>
      <c r="G1702" t="s">
        <v>4766</v>
      </c>
      <c r="H1702">
        <v>527</v>
      </c>
      <c r="I1702" t="s">
        <v>4768</v>
      </c>
      <c r="J1702" t="s">
        <v>4852</v>
      </c>
      <c r="K1702" t="s">
        <v>4966</v>
      </c>
      <c r="L1702" t="s">
        <v>4971</v>
      </c>
      <c r="M1702" t="s">
        <v>4993</v>
      </c>
      <c r="N1702" t="s">
        <v>5074</v>
      </c>
      <c r="P1702" t="s">
        <v>6202</v>
      </c>
      <c r="R1702">
        <v>1800</v>
      </c>
      <c r="U1702" t="s">
        <v>6249</v>
      </c>
      <c r="V1702" t="s">
        <v>6782</v>
      </c>
      <c r="W1702">
        <v>2002</v>
      </c>
      <c r="Y1702" t="s">
        <v>5685</v>
      </c>
      <c r="Z1702" t="s">
        <v>4885</v>
      </c>
      <c r="AA1702" t="s">
        <v>4885</v>
      </c>
      <c r="AB1702" t="s">
        <v>7452</v>
      </c>
      <c r="AE1702" t="s">
        <v>8183</v>
      </c>
      <c r="AV1702" t="s">
        <v>9252</v>
      </c>
      <c r="AW1702" s="2" t="s">
        <v>9339</v>
      </c>
    </row>
    <row r="1703" spans="1:49" x14ac:dyDescent="0.2">
      <c r="A1703" s="1">
        <v>1701</v>
      </c>
      <c r="B1703" t="s">
        <v>125</v>
      </c>
      <c r="C1703">
        <v>6</v>
      </c>
      <c r="D1703" t="s">
        <v>1905</v>
      </c>
      <c r="E1703" t="s">
        <v>4161</v>
      </c>
      <c r="F1703" t="s">
        <v>4762</v>
      </c>
      <c r="G1703" t="s">
        <v>4766</v>
      </c>
      <c r="H1703">
        <v>527</v>
      </c>
      <c r="I1703" t="s">
        <v>4768</v>
      </c>
      <c r="J1703" t="s">
        <v>4852</v>
      </c>
      <c r="K1703" t="s">
        <v>4966</v>
      </c>
      <c r="L1703" t="s">
        <v>4974</v>
      </c>
      <c r="M1703" t="s">
        <v>4993</v>
      </c>
      <c r="N1703" t="s">
        <v>5074</v>
      </c>
      <c r="O1703" t="s">
        <v>6050</v>
      </c>
      <c r="P1703" t="s">
        <v>6205</v>
      </c>
      <c r="U1703" t="s">
        <v>6249</v>
      </c>
      <c r="V1703" t="s">
        <v>6781</v>
      </c>
      <c r="W1703">
        <v>2016</v>
      </c>
      <c r="Y1703" t="s">
        <v>5685</v>
      </c>
      <c r="Z1703" t="s">
        <v>4885</v>
      </c>
      <c r="AA1703" t="s">
        <v>4885</v>
      </c>
      <c r="AB1703" t="s">
        <v>4885</v>
      </c>
      <c r="AW1703" s="2" t="s">
        <v>9339</v>
      </c>
    </row>
    <row r="1704" spans="1:49" x14ac:dyDescent="0.2">
      <c r="A1704" s="1">
        <v>1702</v>
      </c>
      <c r="B1704" t="s">
        <v>125</v>
      </c>
      <c r="C1704">
        <v>7</v>
      </c>
      <c r="D1704" t="s">
        <v>1906</v>
      </c>
      <c r="E1704" t="s">
        <v>4162</v>
      </c>
      <c r="F1704" t="s">
        <v>4762</v>
      </c>
      <c r="G1704" t="s">
        <v>4766</v>
      </c>
      <c r="H1704">
        <v>527</v>
      </c>
      <c r="I1704" t="s">
        <v>4768</v>
      </c>
      <c r="J1704" t="s">
        <v>4855</v>
      </c>
      <c r="K1704" t="s">
        <v>4966</v>
      </c>
      <c r="L1704" t="s">
        <v>4971</v>
      </c>
      <c r="M1704" t="s">
        <v>4982</v>
      </c>
      <c r="N1704" t="s">
        <v>5335</v>
      </c>
      <c r="P1704" t="s">
        <v>6202</v>
      </c>
      <c r="R1704">
        <v>7000</v>
      </c>
      <c r="U1704" t="s">
        <v>6249</v>
      </c>
      <c r="V1704" t="s">
        <v>6488</v>
      </c>
      <c r="W1704">
        <v>1991</v>
      </c>
      <c r="Y1704" t="s">
        <v>5685</v>
      </c>
      <c r="Z1704" t="s">
        <v>4885</v>
      </c>
      <c r="AA1704" t="s">
        <v>4885</v>
      </c>
      <c r="AB1704" t="s">
        <v>7452</v>
      </c>
      <c r="AV1704" t="s">
        <v>9253</v>
      </c>
      <c r="AW1704" s="2" t="s">
        <v>9339</v>
      </c>
    </row>
    <row r="1705" spans="1:49" x14ac:dyDescent="0.2">
      <c r="A1705" s="1">
        <v>1703</v>
      </c>
      <c r="B1705" t="s">
        <v>125</v>
      </c>
      <c r="C1705">
        <v>8</v>
      </c>
      <c r="D1705" t="s">
        <v>1907</v>
      </c>
      <c r="E1705" t="s">
        <v>4163</v>
      </c>
      <c r="F1705" t="s">
        <v>4762</v>
      </c>
      <c r="G1705" t="s">
        <v>4766</v>
      </c>
      <c r="H1705">
        <v>527</v>
      </c>
      <c r="I1705" t="s">
        <v>4768</v>
      </c>
      <c r="J1705" t="s">
        <v>4855</v>
      </c>
      <c r="K1705" t="s">
        <v>4966</v>
      </c>
      <c r="L1705" t="s">
        <v>4972</v>
      </c>
      <c r="M1705" t="s">
        <v>4885</v>
      </c>
      <c r="P1705" t="s">
        <v>6210</v>
      </c>
      <c r="R1705">
        <v>110</v>
      </c>
      <c r="U1705" t="s">
        <v>6249</v>
      </c>
      <c r="V1705" t="s">
        <v>6781</v>
      </c>
      <c r="W1705">
        <v>2002</v>
      </c>
      <c r="Y1705" t="s">
        <v>5685</v>
      </c>
      <c r="Z1705" t="s">
        <v>4885</v>
      </c>
      <c r="AA1705" t="s">
        <v>4885</v>
      </c>
      <c r="AB1705" t="s">
        <v>7452</v>
      </c>
      <c r="AL1705">
        <v>110</v>
      </c>
      <c r="AV1705" t="s">
        <v>9254</v>
      </c>
      <c r="AW1705" s="2" t="s">
        <v>9339</v>
      </c>
    </row>
    <row r="1706" spans="1:49" x14ac:dyDescent="0.2">
      <c r="A1706" s="1">
        <v>1704</v>
      </c>
      <c r="B1706" t="s">
        <v>125</v>
      </c>
      <c r="C1706">
        <v>9</v>
      </c>
      <c r="D1706" t="s">
        <v>1908</v>
      </c>
      <c r="E1706" t="s">
        <v>4164</v>
      </c>
      <c r="F1706" t="s">
        <v>4762</v>
      </c>
      <c r="G1706" t="s">
        <v>4766</v>
      </c>
      <c r="H1706">
        <v>527</v>
      </c>
      <c r="I1706" t="s">
        <v>4768</v>
      </c>
      <c r="J1706" t="s">
        <v>4855</v>
      </c>
      <c r="K1706" t="s">
        <v>4966</v>
      </c>
      <c r="L1706" t="s">
        <v>4972</v>
      </c>
      <c r="M1706" t="s">
        <v>4982</v>
      </c>
      <c r="N1706" t="s">
        <v>5181</v>
      </c>
      <c r="P1706" t="s">
        <v>6205</v>
      </c>
      <c r="R1706">
        <v>20</v>
      </c>
      <c r="U1706" t="s">
        <v>6249</v>
      </c>
      <c r="V1706" t="s">
        <v>6781</v>
      </c>
      <c r="W1706">
        <v>1996</v>
      </c>
      <c r="Y1706" t="s">
        <v>5685</v>
      </c>
      <c r="Z1706" t="s">
        <v>4885</v>
      </c>
      <c r="AA1706" t="s">
        <v>4885</v>
      </c>
      <c r="AB1706" t="s">
        <v>7452</v>
      </c>
      <c r="AL1706">
        <v>20</v>
      </c>
      <c r="AV1706" t="s">
        <v>9254</v>
      </c>
      <c r="AW1706" s="2" t="s">
        <v>9339</v>
      </c>
    </row>
    <row r="1707" spans="1:49" x14ac:dyDescent="0.2">
      <c r="A1707" s="1">
        <v>1705</v>
      </c>
      <c r="B1707" t="s">
        <v>125</v>
      </c>
      <c r="C1707">
        <v>10</v>
      </c>
      <c r="D1707" t="s">
        <v>1909</v>
      </c>
      <c r="E1707" t="s">
        <v>4165</v>
      </c>
      <c r="F1707" t="s">
        <v>4762</v>
      </c>
      <c r="G1707" t="s">
        <v>4766</v>
      </c>
      <c r="H1707">
        <v>527</v>
      </c>
      <c r="I1707" t="s">
        <v>4768</v>
      </c>
      <c r="J1707" t="s">
        <v>4873</v>
      </c>
      <c r="K1707" t="s">
        <v>4966</v>
      </c>
      <c r="L1707" t="s">
        <v>4971</v>
      </c>
      <c r="M1707" t="s">
        <v>4982</v>
      </c>
      <c r="N1707" t="s">
        <v>5209</v>
      </c>
      <c r="P1707" t="s">
        <v>6202</v>
      </c>
      <c r="U1707" t="s">
        <v>6249</v>
      </c>
      <c r="V1707" t="s">
        <v>6783</v>
      </c>
      <c r="W1707">
        <v>2005</v>
      </c>
      <c r="Y1707" t="s">
        <v>5685</v>
      </c>
      <c r="Z1707" t="s">
        <v>4885</v>
      </c>
      <c r="AA1707" t="s">
        <v>4885</v>
      </c>
      <c r="AB1707" t="s">
        <v>4885</v>
      </c>
      <c r="AW1707" s="2" t="s">
        <v>9339</v>
      </c>
    </row>
    <row r="1708" spans="1:49" x14ac:dyDescent="0.2">
      <c r="A1708" s="1">
        <v>1706</v>
      </c>
      <c r="B1708" t="s">
        <v>125</v>
      </c>
      <c r="C1708">
        <v>11</v>
      </c>
      <c r="D1708" t="s">
        <v>1910</v>
      </c>
      <c r="E1708" t="s">
        <v>4166</v>
      </c>
      <c r="F1708" t="s">
        <v>4762</v>
      </c>
      <c r="G1708" t="s">
        <v>4766</v>
      </c>
      <c r="H1708">
        <v>527</v>
      </c>
      <c r="I1708" t="s">
        <v>4768</v>
      </c>
      <c r="J1708" t="s">
        <v>4867</v>
      </c>
      <c r="K1708" t="s">
        <v>4966</v>
      </c>
      <c r="L1708" t="s">
        <v>4971</v>
      </c>
      <c r="M1708" t="s">
        <v>4984</v>
      </c>
      <c r="N1708" t="s">
        <v>5082</v>
      </c>
      <c r="P1708" t="s">
        <v>4885</v>
      </c>
      <c r="U1708" t="s">
        <v>6249</v>
      </c>
      <c r="V1708" t="s">
        <v>6488</v>
      </c>
      <c r="W1708">
        <v>1951</v>
      </c>
      <c r="Y1708" t="s">
        <v>5685</v>
      </c>
      <c r="Z1708" t="s">
        <v>4885</v>
      </c>
      <c r="AA1708" t="s">
        <v>4885</v>
      </c>
      <c r="AB1708" t="s">
        <v>7452</v>
      </c>
      <c r="AE1708" t="s">
        <v>8184</v>
      </c>
      <c r="AW1708" s="2" t="s">
        <v>9339</v>
      </c>
    </row>
    <row r="1709" spans="1:49" x14ac:dyDescent="0.2">
      <c r="A1709" s="1">
        <v>1707</v>
      </c>
      <c r="B1709" t="s">
        <v>125</v>
      </c>
      <c r="C1709">
        <v>12</v>
      </c>
      <c r="D1709" t="s">
        <v>1911</v>
      </c>
      <c r="E1709" t="s">
        <v>4167</v>
      </c>
      <c r="F1709" t="s">
        <v>4762</v>
      </c>
      <c r="G1709" t="s">
        <v>4766</v>
      </c>
      <c r="H1709">
        <v>527</v>
      </c>
      <c r="I1709" t="s">
        <v>4768</v>
      </c>
      <c r="J1709" t="s">
        <v>4867</v>
      </c>
      <c r="K1709" t="s">
        <v>4966</v>
      </c>
      <c r="L1709" t="s">
        <v>4971</v>
      </c>
      <c r="M1709" t="s">
        <v>4993</v>
      </c>
      <c r="P1709" t="s">
        <v>6202</v>
      </c>
      <c r="U1709" t="s">
        <v>6249</v>
      </c>
      <c r="V1709" t="s">
        <v>6488</v>
      </c>
      <c r="W1709">
        <v>2000</v>
      </c>
      <c r="Y1709" t="s">
        <v>5685</v>
      </c>
      <c r="Z1709" t="s">
        <v>4885</v>
      </c>
      <c r="AA1709" t="s">
        <v>4885</v>
      </c>
      <c r="AB1709" t="s">
        <v>7452</v>
      </c>
      <c r="AW1709" s="2" t="s">
        <v>9339</v>
      </c>
    </row>
    <row r="1710" spans="1:49" x14ac:dyDescent="0.2">
      <c r="A1710" s="1">
        <v>1708</v>
      </c>
      <c r="B1710" t="s">
        <v>125</v>
      </c>
      <c r="C1710">
        <v>13</v>
      </c>
      <c r="D1710" t="s">
        <v>1912</v>
      </c>
      <c r="E1710" t="s">
        <v>4168</v>
      </c>
      <c r="F1710" t="s">
        <v>4763</v>
      </c>
      <c r="G1710" t="s">
        <v>4766</v>
      </c>
      <c r="H1710">
        <v>527</v>
      </c>
      <c r="I1710" t="s">
        <v>4768</v>
      </c>
      <c r="J1710" t="s">
        <v>4852</v>
      </c>
      <c r="K1710" t="s">
        <v>4966</v>
      </c>
      <c r="L1710" t="s">
        <v>4971</v>
      </c>
      <c r="M1710" t="s">
        <v>4982</v>
      </c>
      <c r="N1710" t="s">
        <v>5040</v>
      </c>
      <c r="P1710" t="s">
        <v>6202</v>
      </c>
      <c r="U1710" t="s">
        <v>6249</v>
      </c>
      <c r="V1710" t="s">
        <v>6783</v>
      </c>
      <c r="W1710">
        <v>2012</v>
      </c>
      <c r="Y1710" t="s">
        <v>5685</v>
      </c>
      <c r="Z1710" t="s">
        <v>4885</v>
      </c>
      <c r="AA1710" t="s">
        <v>4885</v>
      </c>
      <c r="AB1710" t="s">
        <v>7452</v>
      </c>
      <c r="AW1710" s="2" t="s">
        <v>9339</v>
      </c>
    </row>
    <row r="1711" spans="1:49" x14ac:dyDescent="0.2">
      <c r="A1711" s="1">
        <v>1709</v>
      </c>
      <c r="B1711" t="s">
        <v>125</v>
      </c>
      <c r="C1711">
        <v>14</v>
      </c>
      <c r="D1711" t="s">
        <v>1913</v>
      </c>
      <c r="E1711" t="s">
        <v>4169</v>
      </c>
      <c r="F1711" t="s">
        <v>4762</v>
      </c>
      <c r="G1711" t="s">
        <v>4766</v>
      </c>
      <c r="H1711">
        <v>527</v>
      </c>
      <c r="I1711" t="s">
        <v>4768</v>
      </c>
      <c r="J1711" t="s">
        <v>4855</v>
      </c>
      <c r="K1711" t="s">
        <v>4966</v>
      </c>
      <c r="L1711" t="s">
        <v>4972</v>
      </c>
      <c r="M1711" t="s">
        <v>4984</v>
      </c>
      <c r="N1711" t="s">
        <v>5051</v>
      </c>
      <c r="P1711" t="s">
        <v>6202</v>
      </c>
      <c r="U1711" t="s">
        <v>6249</v>
      </c>
      <c r="V1711" t="s">
        <v>6784</v>
      </c>
      <c r="W1711">
        <v>2007</v>
      </c>
      <c r="Y1711" t="s">
        <v>5685</v>
      </c>
      <c r="Z1711" t="s">
        <v>4885</v>
      </c>
      <c r="AA1711" t="s">
        <v>4885</v>
      </c>
      <c r="AB1711" t="s">
        <v>7452</v>
      </c>
      <c r="AW1711" s="2" t="s">
        <v>9339</v>
      </c>
    </row>
    <row r="1712" spans="1:49" x14ac:dyDescent="0.2">
      <c r="A1712" s="1">
        <v>1710</v>
      </c>
      <c r="B1712" t="s">
        <v>125</v>
      </c>
      <c r="C1712">
        <v>15</v>
      </c>
      <c r="D1712" t="s">
        <v>1914</v>
      </c>
      <c r="E1712" t="s">
        <v>4170</v>
      </c>
      <c r="F1712" t="s">
        <v>4762</v>
      </c>
      <c r="G1712" t="s">
        <v>4766</v>
      </c>
      <c r="H1712">
        <v>527</v>
      </c>
      <c r="I1712" t="s">
        <v>4768</v>
      </c>
      <c r="J1712" t="s">
        <v>4855</v>
      </c>
      <c r="K1712" t="s">
        <v>4966</v>
      </c>
      <c r="L1712" t="s">
        <v>4972</v>
      </c>
      <c r="M1712" t="s">
        <v>4984</v>
      </c>
      <c r="N1712" t="s">
        <v>5051</v>
      </c>
      <c r="P1712" t="s">
        <v>6202</v>
      </c>
      <c r="R1712">
        <v>300</v>
      </c>
      <c r="U1712" t="s">
        <v>6249</v>
      </c>
      <c r="V1712" t="s">
        <v>6785</v>
      </c>
      <c r="W1712">
        <v>2020</v>
      </c>
      <c r="Y1712" t="s">
        <v>5685</v>
      </c>
      <c r="Z1712" t="s">
        <v>4885</v>
      </c>
      <c r="AA1712" t="s">
        <v>4885</v>
      </c>
      <c r="AB1712" t="s">
        <v>7452</v>
      </c>
      <c r="AV1712" t="s">
        <v>9255</v>
      </c>
      <c r="AW1712" s="2" t="s">
        <v>9339</v>
      </c>
    </row>
    <row r="1713" spans="1:49" x14ac:dyDescent="0.2">
      <c r="A1713" s="1">
        <v>1711</v>
      </c>
      <c r="B1713" t="s">
        <v>125</v>
      </c>
      <c r="C1713">
        <v>16</v>
      </c>
      <c r="D1713" t="s">
        <v>1915</v>
      </c>
      <c r="E1713" t="s">
        <v>4171</v>
      </c>
      <c r="F1713" t="s">
        <v>4762</v>
      </c>
      <c r="G1713" t="s">
        <v>4766</v>
      </c>
      <c r="H1713">
        <v>527</v>
      </c>
      <c r="I1713" t="s">
        <v>4768</v>
      </c>
      <c r="J1713" t="s">
        <v>4852</v>
      </c>
      <c r="K1713" t="s">
        <v>4966</v>
      </c>
      <c r="L1713" t="s">
        <v>4972</v>
      </c>
      <c r="M1713" t="s">
        <v>4885</v>
      </c>
      <c r="P1713" t="s">
        <v>6202</v>
      </c>
      <c r="R1713">
        <v>140</v>
      </c>
      <c r="U1713" t="s">
        <v>6249</v>
      </c>
      <c r="V1713" t="s">
        <v>6786</v>
      </c>
      <c r="W1713">
        <v>2003</v>
      </c>
      <c r="Y1713" t="s">
        <v>5685</v>
      </c>
      <c r="Z1713" t="s">
        <v>4885</v>
      </c>
      <c r="AA1713" t="s">
        <v>4885</v>
      </c>
      <c r="AB1713" t="s">
        <v>4885</v>
      </c>
      <c r="AE1713" t="s">
        <v>8185</v>
      </c>
      <c r="AV1713" t="s">
        <v>9256</v>
      </c>
      <c r="AW1713" s="2" t="s">
        <v>9339</v>
      </c>
    </row>
    <row r="1714" spans="1:49" x14ac:dyDescent="0.2">
      <c r="A1714" s="1">
        <v>1712</v>
      </c>
      <c r="B1714" t="s">
        <v>125</v>
      </c>
      <c r="C1714">
        <v>17</v>
      </c>
      <c r="D1714" t="s">
        <v>1916</v>
      </c>
      <c r="E1714" t="s">
        <v>4172</v>
      </c>
      <c r="F1714" t="s">
        <v>4762</v>
      </c>
      <c r="G1714" t="s">
        <v>4766</v>
      </c>
      <c r="H1714">
        <v>527</v>
      </c>
      <c r="I1714" t="s">
        <v>4768</v>
      </c>
      <c r="J1714" t="s">
        <v>4890</v>
      </c>
      <c r="K1714" t="s">
        <v>4966</v>
      </c>
      <c r="L1714" t="s">
        <v>4972</v>
      </c>
      <c r="M1714" t="s">
        <v>4985</v>
      </c>
      <c r="N1714" t="s">
        <v>5072</v>
      </c>
      <c r="P1714" t="s">
        <v>6202</v>
      </c>
      <c r="R1714">
        <v>1600</v>
      </c>
      <c r="U1714" t="s">
        <v>6249</v>
      </c>
      <c r="V1714" t="s">
        <v>6488</v>
      </c>
      <c r="W1714">
        <v>2001</v>
      </c>
      <c r="Y1714" t="s">
        <v>5685</v>
      </c>
      <c r="Z1714" t="s">
        <v>4885</v>
      </c>
      <c r="AA1714" t="s">
        <v>4885</v>
      </c>
      <c r="AB1714" t="s">
        <v>7452</v>
      </c>
      <c r="AL1714">
        <v>1600</v>
      </c>
      <c r="AV1714" t="s">
        <v>9257</v>
      </c>
      <c r="AW1714" s="2" t="s">
        <v>9339</v>
      </c>
    </row>
    <row r="1715" spans="1:49" x14ac:dyDescent="0.2">
      <c r="A1715" s="1">
        <v>1713</v>
      </c>
      <c r="B1715" t="s">
        <v>125</v>
      </c>
      <c r="C1715">
        <v>18</v>
      </c>
      <c r="D1715" t="s">
        <v>1917</v>
      </c>
      <c r="E1715" t="s">
        <v>4173</v>
      </c>
      <c r="F1715" t="s">
        <v>4762</v>
      </c>
      <c r="G1715" t="s">
        <v>4766</v>
      </c>
      <c r="H1715">
        <v>527</v>
      </c>
      <c r="I1715" t="s">
        <v>4768</v>
      </c>
      <c r="J1715" t="s">
        <v>4867</v>
      </c>
      <c r="K1715" t="s">
        <v>4966</v>
      </c>
      <c r="L1715" t="s">
        <v>4972</v>
      </c>
      <c r="M1715" t="s">
        <v>4985</v>
      </c>
      <c r="N1715" t="s">
        <v>5070</v>
      </c>
      <c r="P1715" t="s">
        <v>6202</v>
      </c>
      <c r="R1715">
        <v>650</v>
      </c>
      <c r="U1715" t="s">
        <v>6249</v>
      </c>
      <c r="V1715" t="s">
        <v>6488</v>
      </c>
      <c r="W1715">
        <v>2007</v>
      </c>
      <c r="Y1715" t="s">
        <v>5685</v>
      </c>
      <c r="Z1715" t="s">
        <v>4885</v>
      </c>
      <c r="AA1715" t="s">
        <v>4885</v>
      </c>
      <c r="AB1715" t="s">
        <v>7452</v>
      </c>
      <c r="AL1715">
        <v>650</v>
      </c>
      <c r="AV1715" t="s">
        <v>9258</v>
      </c>
      <c r="AW1715" s="2" t="s">
        <v>9339</v>
      </c>
    </row>
    <row r="1716" spans="1:49" x14ac:dyDescent="0.2">
      <c r="A1716" s="1">
        <v>1714</v>
      </c>
      <c r="B1716" t="s">
        <v>125</v>
      </c>
      <c r="C1716">
        <v>19</v>
      </c>
      <c r="D1716" t="s">
        <v>1918</v>
      </c>
      <c r="E1716" t="s">
        <v>4174</v>
      </c>
      <c r="F1716" t="s">
        <v>4762</v>
      </c>
      <c r="G1716" t="s">
        <v>4766</v>
      </c>
      <c r="H1716">
        <v>527</v>
      </c>
      <c r="I1716" t="s">
        <v>4768</v>
      </c>
      <c r="J1716" t="s">
        <v>4855</v>
      </c>
      <c r="K1716" t="s">
        <v>4966</v>
      </c>
      <c r="L1716" t="s">
        <v>4972</v>
      </c>
      <c r="M1716" t="s">
        <v>4985</v>
      </c>
      <c r="N1716" t="s">
        <v>5049</v>
      </c>
      <c r="P1716" t="s">
        <v>6202</v>
      </c>
      <c r="U1716" t="s">
        <v>6249</v>
      </c>
      <c r="V1716" t="s">
        <v>6785</v>
      </c>
      <c r="W1716">
        <v>2009</v>
      </c>
      <c r="Y1716" t="s">
        <v>5685</v>
      </c>
      <c r="Z1716" t="s">
        <v>4885</v>
      </c>
      <c r="AA1716" t="s">
        <v>4885</v>
      </c>
      <c r="AB1716" t="s">
        <v>7452</v>
      </c>
    </row>
    <row r="1717" spans="1:49" x14ac:dyDescent="0.2">
      <c r="A1717" s="1">
        <v>1715</v>
      </c>
      <c r="B1717" t="s">
        <v>125</v>
      </c>
      <c r="C1717">
        <v>20</v>
      </c>
      <c r="D1717" t="s">
        <v>1919</v>
      </c>
      <c r="E1717" t="s">
        <v>4175</v>
      </c>
      <c r="F1717" t="s">
        <v>4764</v>
      </c>
      <c r="G1717" t="s">
        <v>4766</v>
      </c>
      <c r="H1717">
        <v>527</v>
      </c>
      <c r="I1717" t="s">
        <v>4768</v>
      </c>
      <c r="J1717" t="s">
        <v>4871</v>
      </c>
      <c r="K1717" t="s">
        <v>4966</v>
      </c>
      <c r="L1717" t="s">
        <v>4972</v>
      </c>
      <c r="M1717" t="s">
        <v>4985</v>
      </c>
      <c r="N1717" t="s">
        <v>5069</v>
      </c>
      <c r="P1717" t="s">
        <v>6202</v>
      </c>
      <c r="R1717">
        <v>88</v>
      </c>
      <c r="U1717" t="s">
        <v>6249</v>
      </c>
      <c r="V1717" t="s">
        <v>6420</v>
      </c>
      <c r="W1717">
        <v>2012</v>
      </c>
      <c r="Y1717" t="s">
        <v>5685</v>
      </c>
      <c r="Z1717" t="s">
        <v>4885</v>
      </c>
      <c r="AA1717" t="s">
        <v>4885</v>
      </c>
      <c r="AB1717" t="s">
        <v>4885</v>
      </c>
      <c r="AE1717" t="s">
        <v>8186</v>
      </c>
      <c r="AL1717">
        <v>88</v>
      </c>
      <c r="AV1717" t="s">
        <v>9259</v>
      </c>
      <c r="AW1717" s="2" t="s">
        <v>9339</v>
      </c>
    </row>
    <row r="1718" spans="1:49" x14ac:dyDescent="0.2">
      <c r="A1718" s="1">
        <v>1716</v>
      </c>
      <c r="B1718" t="s">
        <v>125</v>
      </c>
      <c r="C1718">
        <v>21</v>
      </c>
      <c r="D1718" t="s">
        <v>1920</v>
      </c>
      <c r="E1718" t="s">
        <v>4176</v>
      </c>
      <c r="F1718" t="s">
        <v>4762</v>
      </c>
      <c r="G1718" t="s">
        <v>4766</v>
      </c>
      <c r="H1718">
        <v>527</v>
      </c>
      <c r="I1718" t="s">
        <v>4768</v>
      </c>
      <c r="J1718" t="s">
        <v>4855</v>
      </c>
      <c r="K1718" t="s">
        <v>4966</v>
      </c>
      <c r="L1718" t="s">
        <v>4972</v>
      </c>
      <c r="M1718" t="s">
        <v>4985</v>
      </c>
      <c r="N1718" t="s">
        <v>5191</v>
      </c>
      <c r="O1718" t="s">
        <v>6051</v>
      </c>
      <c r="P1718" t="s">
        <v>6202</v>
      </c>
      <c r="R1718">
        <v>57.5</v>
      </c>
      <c r="U1718" t="s">
        <v>6249</v>
      </c>
      <c r="V1718" t="s">
        <v>6420</v>
      </c>
      <c r="W1718">
        <v>2021</v>
      </c>
      <c r="X1718">
        <v>2030</v>
      </c>
      <c r="Y1718" t="s">
        <v>5685</v>
      </c>
      <c r="Z1718" t="s">
        <v>4885</v>
      </c>
      <c r="AA1718" t="s">
        <v>4885</v>
      </c>
      <c r="AB1718" t="s">
        <v>4885</v>
      </c>
      <c r="AL1718">
        <v>57.5</v>
      </c>
      <c r="AV1718" t="s">
        <v>9260</v>
      </c>
      <c r="AW1718" s="2" t="s">
        <v>9339</v>
      </c>
    </row>
    <row r="1719" spans="1:49" x14ac:dyDescent="0.2">
      <c r="A1719" s="1">
        <v>1717</v>
      </c>
      <c r="B1719" t="s">
        <v>125</v>
      </c>
      <c r="C1719">
        <v>22</v>
      </c>
      <c r="D1719" t="s">
        <v>1921</v>
      </c>
      <c r="E1719" t="s">
        <v>4177</v>
      </c>
      <c r="F1719" t="s">
        <v>4762</v>
      </c>
      <c r="G1719" t="s">
        <v>4766</v>
      </c>
      <c r="H1719">
        <v>527</v>
      </c>
      <c r="I1719" t="s">
        <v>4768</v>
      </c>
      <c r="J1719" t="s">
        <v>4852</v>
      </c>
      <c r="K1719" t="s">
        <v>4966</v>
      </c>
      <c r="L1719" t="s">
        <v>4972</v>
      </c>
      <c r="M1719" t="s">
        <v>4985</v>
      </c>
      <c r="N1719" t="s">
        <v>5163</v>
      </c>
      <c r="P1719" t="s">
        <v>6202</v>
      </c>
      <c r="U1719" t="s">
        <v>6249</v>
      </c>
      <c r="V1719" t="s">
        <v>6420</v>
      </c>
      <c r="W1719">
        <v>2015</v>
      </c>
      <c r="Y1719" t="s">
        <v>5685</v>
      </c>
      <c r="Z1719" t="s">
        <v>4885</v>
      </c>
      <c r="AA1719" t="s">
        <v>4885</v>
      </c>
      <c r="AB1719" t="s">
        <v>4885</v>
      </c>
      <c r="AW1719" s="2" t="s">
        <v>9339</v>
      </c>
    </row>
    <row r="1720" spans="1:49" x14ac:dyDescent="0.2">
      <c r="A1720" s="1">
        <v>1718</v>
      </c>
      <c r="B1720" t="s">
        <v>125</v>
      </c>
      <c r="C1720">
        <v>23</v>
      </c>
      <c r="D1720" t="s">
        <v>1922</v>
      </c>
      <c r="E1720" t="s">
        <v>4178</v>
      </c>
      <c r="F1720" t="s">
        <v>4762</v>
      </c>
      <c r="G1720" t="s">
        <v>4766</v>
      </c>
      <c r="H1720">
        <v>527</v>
      </c>
      <c r="I1720" t="s">
        <v>4768</v>
      </c>
      <c r="J1720" t="s">
        <v>4852</v>
      </c>
      <c r="K1720" t="s">
        <v>4966</v>
      </c>
      <c r="L1720" t="s">
        <v>4972</v>
      </c>
      <c r="M1720" t="s">
        <v>4985</v>
      </c>
      <c r="N1720" t="s">
        <v>5163</v>
      </c>
      <c r="O1720" t="s">
        <v>6052</v>
      </c>
      <c r="P1720" t="s">
        <v>6202</v>
      </c>
      <c r="R1720">
        <v>24</v>
      </c>
      <c r="U1720" t="s">
        <v>6249</v>
      </c>
      <c r="V1720" t="s">
        <v>6420</v>
      </c>
      <c r="W1720">
        <v>2017</v>
      </c>
      <c r="Y1720" t="s">
        <v>5685</v>
      </c>
      <c r="Z1720" t="s">
        <v>4885</v>
      </c>
      <c r="AA1720" t="s">
        <v>4885</v>
      </c>
      <c r="AB1720" t="s">
        <v>4885</v>
      </c>
      <c r="AL1720">
        <v>24</v>
      </c>
      <c r="AV1720" t="s">
        <v>9261</v>
      </c>
      <c r="AW1720" s="2" t="s">
        <v>9339</v>
      </c>
    </row>
    <row r="1721" spans="1:49" x14ac:dyDescent="0.2">
      <c r="A1721" s="1">
        <v>1719</v>
      </c>
      <c r="B1721" t="s">
        <v>125</v>
      </c>
      <c r="C1721">
        <v>24</v>
      </c>
      <c r="D1721" t="s">
        <v>1923</v>
      </c>
      <c r="E1721" t="s">
        <v>4179</v>
      </c>
      <c r="F1721" t="s">
        <v>4762</v>
      </c>
      <c r="G1721" t="s">
        <v>4766</v>
      </c>
      <c r="H1721">
        <v>527</v>
      </c>
      <c r="I1721" t="s">
        <v>4768</v>
      </c>
      <c r="J1721" t="s">
        <v>4852</v>
      </c>
      <c r="K1721" t="s">
        <v>4966</v>
      </c>
      <c r="L1721" t="s">
        <v>4972</v>
      </c>
      <c r="M1721" t="s">
        <v>4985</v>
      </c>
      <c r="N1721" t="s">
        <v>5048</v>
      </c>
      <c r="P1721" t="s">
        <v>6202</v>
      </c>
      <c r="R1721">
        <v>211</v>
      </c>
      <c r="U1721" t="s">
        <v>6249</v>
      </c>
      <c r="V1721" t="s">
        <v>6420</v>
      </c>
      <c r="Y1721" t="s">
        <v>5685</v>
      </c>
      <c r="Z1721" t="s">
        <v>4885</v>
      </c>
      <c r="AA1721" t="s">
        <v>4885</v>
      </c>
      <c r="AB1721" t="s">
        <v>4885</v>
      </c>
      <c r="AL1721">
        <v>211</v>
      </c>
      <c r="AV1721" t="s">
        <v>9262</v>
      </c>
      <c r="AW1721" s="2" t="s">
        <v>9339</v>
      </c>
    </row>
    <row r="1722" spans="1:49" x14ac:dyDescent="0.2">
      <c r="A1722" s="1">
        <v>1720</v>
      </c>
      <c r="B1722" t="s">
        <v>125</v>
      </c>
      <c r="C1722">
        <v>25</v>
      </c>
      <c r="D1722" t="s">
        <v>1924</v>
      </c>
      <c r="E1722" t="s">
        <v>4180</v>
      </c>
      <c r="F1722" t="s">
        <v>4762</v>
      </c>
      <c r="G1722" t="s">
        <v>4766</v>
      </c>
      <c r="H1722">
        <v>527</v>
      </c>
      <c r="I1722" t="s">
        <v>4768</v>
      </c>
      <c r="J1722" t="s">
        <v>4876</v>
      </c>
      <c r="K1722" t="s">
        <v>4966</v>
      </c>
      <c r="L1722" t="s">
        <v>4971</v>
      </c>
      <c r="M1722" t="s">
        <v>4986</v>
      </c>
      <c r="N1722" t="s">
        <v>5216</v>
      </c>
      <c r="P1722" t="s">
        <v>6239</v>
      </c>
      <c r="U1722" t="s">
        <v>6249</v>
      </c>
      <c r="V1722" t="s">
        <v>6787</v>
      </c>
      <c r="W1722">
        <v>2004</v>
      </c>
      <c r="Y1722" t="s">
        <v>5685</v>
      </c>
      <c r="Z1722" t="s">
        <v>4885</v>
      </c>
      <c r="AA1722" t="s">
        <v>4885</v>
      </c>
      <c r="AB1722" t="s">
        <v>7452</v>
      </c>
      <c r="AW1722" s="2" t="s">
        <v>9339</v>
      </c>
    </row>
    <row r="1723" spans="1:49" x14ac:dyDescent="0.2">
      <c r="A1723" s="1">
        <v>1721</v>
      </c>
      <c r="B1723" t="s">
        <v>125</v>
      </c>
      <c r="C1723">
        <v>26</v>
      </c>
      <c r="D1723" t="s">
        <v>1925</v>
      </c>
      <c r="E1723" t="s">
        <v>4181</v>
      </c>
      <c r="F1723" t="s">
        <v>4762</v>
      </c>
      <c r="G1723" t="s">
        <v>4766</v>
      </c>
      <c r="H1723">
        <v>527</v>
      </c>
      <c r="I1723" t="s">
        <v>4768</v>
      </c>
      <c r="J1723" t="s">
        <v>4876</v>
      </c>
      <c r="K1723" t="s">
        <v>4966</v>
      </c>
      <c r="L1723" t="s">
        <v>4972</v>
      </c>
      <c r="M1723" t="s">
        <v>4986</v>
      </c>
      <c r="N1723" t="s">
        <v>5216</v>
      </c>
      <c r="P1723" t="s">
        <v>6239</v>
      </c>
      <c r="R1723">
        <v>200</v>
      </c>
      <c r="U1723" t="s">
        <v>6249</v>
      </c>
      <c r="V1723" t="s">
        <v>6787</v>
      </c>
      <c r="W1723">
        <v>2009</v>
      </c>
      <c r="Y1723" t="s">
        <v>5685</v>
      </c>
      <c r="Z1723" t="s">
        <v>4885</v>
      </c>
      <c r="AA1723" t="s">
        <v>4885</v>
      </c>
      <c r="AB1723" t="s">
        <v>7452</v>
      </c>
      <c r="AK1723">
        <v>200</v>
      </c>
      <c r="AV1723" t="s">
        <v>9263</v>
      </c>
      <c r="AW1723" s="2" t="s">
        <v>9339</v>
      </c>
    </row>
    <row r="1724" spans="1:49" x14ac:dyDescent="0.2">
      <c r="A1724" s="1">
        <v>1722</v>
      </c>
      <c r="B1724" t="s">
        <v>125</v>
      </c>
      <c r="C1724">
        <v>27</v>
      </c>
      <c r="D1724" t="s">
        <v>1926</v>
      </c>
      <c r="E1724" t="s">
        <v>4182</v>
      </c>
      <c r="F1724" t="s">
        <v>4762</v>
      </c>
      <c r="G1724" t="s">
        <v>4766</v>
      </c>
      <c r="H1724">
        <v>527</v>
      </c>
      <c r="I1724" t="s">
        <v>4768</v>
      </c>
      <c r="J1724" t="s">
        <v>4852</v>
      </c>
      <c r="K1724" t="s">
        <v>4966</v>
      </c>
      <c r="L1724" t="s">
        <v>4971</v>
      </c>
      <c r="M1724" t="s">
        <v>4993</v>
      </c>
      <c r="N1724" t="s">
        <v>5216</v>
      </c>
      <c r="P1724" t="s">
        <v>6226</v>
      </c>
      <c r="U1724" t="s">
        <v>6249</v>
      </c>
      <c r="V1724" t="s">
        <v>6788</v>
      </c>
      <c r="W1724">
        <v>2013</v>
      </c>
      <c r="Y1724" t="s">
        <v>5685</v>
      </c>
      <c r="Z1724" t="s">
        <v>4885</v>
      </c>
      <c r="AA1724" t="s">
        <v>4885</v>
      </c>
      <c r="AB1724" t="s">
        <v>7452</v>
      </c>
      <c r="AW1724" s="2" t="s">
        <v>9339</v>
      </c>
    </row>
    <row r="1725" spans="1:49" x14ac:dyDescent="0.2">
      <c r="A1725" s="1">
        <v>1723</v>
      </c>
      <c r="B1725" t="s">
        <v>125</v>
      </c>
      <c r="C1725">
        <v>28</v>
      </c>
      <c r="D1725" t="s">
        <v>1927</v>
      </c>
      <c r="E1725" t="s">
        <v>4183</v>
      </c>
      <c r="F1725" t="s">
        <v>4762</v>
      </c>
      <c r="G1725" t="s">
        <v>4766</v>
      </c>
      <c r="H1725">
        <v>527</v>
      </c>
      <c r="I1725" t="s">
        <v>4768</v>
      </c>
      <c r="J1725" t="s">
        <v>4876</v>
      </c>
      <c r="K1725" t="s">
        <v>4966</v>
      </c>
      <c r="L1725" t="s">
        <v>646</v>
      </c>
      <c r="M1725" t="s">
        <v>4992</v>
      </c>
      <c r="N1725" t="s">
        <v>5413</v>
      </c>
      <c r="P1725" t="s">
        <v>6202</v>
      </c>
      <c r="R1725">
        <v>470</v>
      </c>
      <c r="U1725" t="s">
        <v>6263</v>
      </c>
      <c r="V1725" t="s">
        <v>6789</v>
      </c>
      <c r="W1725">
        <v>1990</v>
      </c>
      <c r="Y1725" t="s">
        <v>5685</v>
      </c>
      <c r="Z1725" t="s">
        <v>4885</v>
      </c>
      <c r="AA1725" t="s">
        <v>4885</v>
      </c>
      <c r="AB1725" t="s">
        <v>7452</v>
      </c>
      <c r="AK1725">
        <v>470</v>
      </c>
      <c r="AV1725" t="s">
        <v>9264</v>
      </c>
      <c r="AW1725" s="2" t="s">
        <v>9339</v>
      </c>
    </row>
    <row r="1726" spans="1:49" x14ac:dyDescent="0.2">
      <c r="A1726" s="1">
        <v>1724</v>
      </c>
      <c r="B1726" t="s">
        <v>125</v>
      </c>
      <c r="C1726">
        <v>29</v>
      </c>
      <c r="D1726" t="s">
        <v>1928</v>
      </c>
      <c r="E1726" t="s">
        <v>4184</v>
      </c>
      <c r="F1726" t="s">
        <v>4762</v>
      </c>
      <c r="G1726" t="s">
        <v>4766</v>
      </c>
      <c r="H1726">
        <v>527</v>
      </c>
      <c r="I1726" t="s">
        <v>4768</v>
      </c>
      <c r="J1726" t="s">
        <v>4876</v>
      </c>
      <c r="K1726" t="s">
        <v>4966</v>
      </c>
      <c r="L1726" t="s">
        <v>646</v>
      </c>
      <c r="M1726" t="s">
        <v>4986</v>
      </c>
      <c r="N1726" t="s">
        <v>5055</v>
      </c>
      <c r="P1726" t="s">
        <v>6209</v>
      </c>
      <c r="R1726">
        <v>2800</v>
      </c>
      <c r="U1726" t="s">
        <v>6263</v>
      </c>
      <c r="V1726" t="s">
        <v>6790</v>
      </c>
      <c r="W1726">
        <v>1991</v>
      </c>
      <c r="Y1726" t="s">
        <v>5685</v>
      </c>
      <c r="Z1726" t="s">
        <v>4885</v>
      </c>
      <c r="AA1726" t="s">
        <v>4885</v>
      </c>
      <c r="AB1726" t="s">
        <v>7452</v>
      </c>
      <c r="AK1726">
        <v>2800</v>
      </c>
      <c r="AV1726" t="s">
        <v>9265</v>
      </c>
      <c r="AW1726" s="2" t="s">
        <v>9338</v>
      </c>
    </row>
    <row r="1727" spans="1:49" x14ac:dyDescent="0.2">
      <c r="A1727" s="1">
        <v>1725</v>
      </c>
      <c r="B1727" t="s">
        <v>125</v>
      </c>
      <c r="C1727">
        <v>30</v>
      </c>
      <c r="D1727" t="s">
        <v>1929</v>
      </c>
      <c r="E1727" t="s">
        <v>4185</v>
      </c>
      <c r="F1727" t="s">
        <v>4762</v>
      </c>
      <c r="G1727" t="s">
        <v>4766</v>
      </c>
      <c r="H1727">
        <v>527</v>
      </c>
      <c r="I1727" t="s">
        <v>4768</v>
      </c>
      <c r="J1727" t="s">
        <v>4876</v>
      </c>
      <c r="K1727" t="s">
        <v>4966</v>
      </c>
      <c r="L1727" t="s">
        <v>646</v>
      </c>
      <c r="M1727" t="s">
        <v>4986</v>
      </c>
      <c r="N1727" t="s">
        <v>5216</v>
      </c>
      <c r="O1727" t="s">
        <v>6053</v>
      </c>
      <c r="P1727" t="s">
        <v>6238</v>
      </c>
      <c r="R1727">
        <v>6400</v>
      </c>
      <c r="U1727" t="s">
        <v>6249</v>
      </c>
      <c r="V1727" t="s">
        <v>6787</v>
      </c>
      <c r="W1727">
        <v>1997</v>
      </c>
      <c r="Y1727" t="s">
        <v>5685</v>
      </c>
      <c r="Z1727" t="s">
        <v>4885</v>
      </c>
      <c r="AA1727" t="s">
        <v>4885</v>
      </c>
      <c r="AB1727" t="s">
        <v>7452</v>
      </c>
      <c r="AK1727">
        <v>6400</v>
      </c>
      <c r="AV1727" t="s">
        <v>9266</v>
      </c>
      <c r="AW1727" s="2" t="s">
        <v>9339</v>
      </c>
    </row>
    <row r="1728" spans="1:49" x14ac:dyDescent="0.2">
      <c r="A1728" s="1">
        <v>1726</v>
      </c>
      <c r="B1728" t="s">
        <v>125</v>
      </c>
      <c r="C1728">
        <v>31</v>
      </c>
      <c r="D1728" t="s">
        <v>1930</v>
      </c>
      <c r="E1728" t="s">
        <v>4186</v>
      </c>
      <c r="F1728" t="s">
        <v>4762</v>
      </c>
      <c r="G1728" t="s">
        <v>4766</v>
      </c>
      <c r="H1728">
        <v>527</v>
      </c>
      <c r="I1728" t="s">
        <v>4768</v>
      </c>
      <c r="J1728" t="s">
        <v>4876</v>
      </c>
      <c r="K1728" t="s">
        <v>4966</v>
      </c>
      <c r="L1728" t="s">
        <v>4972</v>
      </c>
      <c r="M1728" t="s">
        <v>4986</v>
      </c>
      <c r="N1728" t="s">
        <v>5216</v>
      </c>
      <c r="P1728" t="s">
        <v>6235</v>
      </c>
      <c r="R1728">
        <v>58</v>
      </c>
      <c r="U1728" t="s">
        <v>6249</v>
      </c>
      <c r="V1728" t="s">
        <v>6787</v>
      </c>
      <c r="W1728">
        <v>2002</v>
      </c>
      <c r="Y1728" t="s">
        <v>5685</v>
      </c>
      <c r="Z1728" t="s">
        <v>4885</v>
      </c>
      <c r="AA1728" t="s">
        <v>4885</v>
      </c>
      <c r="AB1728" t="s">
        <v>7452</v>
      </c>
      <c r="AL1728">
        <v>58</v>
      </c>
      <c r="AV1728" t="s">
        <v>9267</v>
      </c>
      <c r="AW1728" s="2" t="s">
        <v>9339</v>
      </c>
    </row>
    <row r="1729" spans="1:49" x14ac:dyDescent="0.2">
      <c r="A1729" s="1">
        <v>1727</v>
      </c>
      <c r="B1729" t="s">
        <v>125</v>
      </c>
      <c r="C1729">
        <v>32</v>
      </c>
      <c r="D1729" t="s">
        <v>1931</v>
      </c>
      <c r="E1729" t="s">
        <v>4187</v>
      </c>
      <c r="F1729" t="s">
        <v>4762</v>
      </c>
      <c r="G1729" t="s">
        <v>4766</v>
      </c>
      <c r="H1729">
        <v>527</v>
      </c>
      <c r="I1729" t="s">
        <v>4768</v>
      </c>
      <c r="J1729" t="s">
        <v>4852</v>
      </c>
      <c r="K1729" t="s">
        <v>4966</v>
      </c>
      <c r="L1729" t="s">
        <v>4972</v>
      </c>
      <c r="M1729" t="s">
        <v>4986</v>
      </c>
      <c r="N1729" t="s">
        <v>5138</v>
      </c>
      <c r="P1729" t="s">
        <v>6211</v>
      </c>
      <c r="R1729">
        <v>500</v>
      </c>
      <c r="U1729" t="s">
        <v>6249</v>
      </c>
      <c r="V1729" t="s">
        <v>6791</v>
      </c>
      <c r="W1729">
        <v>2003</v>
      </c>
      <c r="Y1729" t="s">
        <v>5685</v>
      </c>
      <c r="Z1729" t="s">
        <v>4885</v>
      </c>
      <c r="AA1729" t="s">
        <v>4885</v>
      </c>
      <c r="AB1729" t="s">
        <v>7452</v>
      </c>
      <c r="AL1729">
        <v>500</v>
      </c>
      <c r="AV1729" t="s">
        <v>9268</v>
      </c>
      <c r="AW1729" s="2" t="s">
        <v>9339</v>
      </c>
    </row>
    <row r="1730" spans="1:49" x14ac:dyDescent="0.2">
      <c r="A1730" s="1">
        <v>1728</v>
      </c>
      <c r="B1730" t="s">
        <v>125</v>
      </c>
      <c r="C1730">
        <v>33</v>
      </c>
      <c r="D1730" t="s">
        <v>1932</v>
      </c>
      <c r="E1730" t="s">
        <v>4188</v>
      </c>
      <c r="F1730" t="s">
        <v>4762</v>
      </c>
      <c r="G1730" t="s">
        <v>4766</v>
      </c>
      <c r="H1730">
        <v>527</v>
      </c>
      <c r="I1730" t="s">
        <v>4768</v>
      </c>
      <c r="J1730" t="s">
        <v>4855</v>
      </c>
      <c r="K1730" t="s">
        <v>4966</v>
      </c>
      <c r="L1730" t="s">
        <v>4972</v>
      </c>
      <c r="M1730" t="s">
        <v>4986</v>
      </c>
      <c r="N1730" t="s">
        <v>5086</v>
      </c>
      <c r="P1730" t="s">
        <v>6211</v>
      </c>
      <c r="R1730">
        <v>600</v>
      </c>
      <c r="U1730" t="s">
        <v>6249</v>
      </c>
      <c r="V1730" t="s">
        <v>6792</v>
      </c>
      <c r="W1730">
        <v>2019</v>
      </c>
      <c r="Y1730" t="s">
        <v>7032</v>
      </c>
      <c r="Z1730" t="s">
        <v>7117</v>
      </c>
      <c r="AA1730" t="s">
        <v>4885</v>
      </c>
      <c r="AB1730" t="s">
        <v>7452</v>
      </c>
      <c r="AL1730">
        <v>600</v>
      </c>
      <c r="AV1730" t="s">
        <v>9269</v>
      </c>
      <c r="AW1730" s="2" t="s">
        <v>9339</v>
      </c>
    </row>
    <row r="1731" spans="1:49" x14ac:dyDescent="0.2">
      <c r="A1731" s="1">
        <v>1729</v>
      </c>
      <c r="B1731" t="s">
        <v>125</v>
      </c>
      <c r="C1731">
        <v>34</v>
      </c>
      <c r="D1731" t="s">
        <v>1933</v>
      </c>
      <c r="E1731" t="s">
        <v>4189</v>
      </c>
      <c r="F1731" t="s">
        <v>4762</v>
      </c>
      <c r="G1731" t="s">
        <v>4766</v>
      </c>
      <c r="H1731">
        <v>527</v>
      </c>
      <c r="I1731" t="s">
        <v>4768</v>
      </c>
      <c r="J1731" t="s">
        <v>4873</v>
      </c>
      <c r="K1731" t="s">
        <v>4966</v>
      </c>
      <c r="L1731" t="s">
        <v>4971</v>
      </c>
      <c r="M1731" t="s">
        <v>4993</v>
      </c>
      <c r="N1731" t="s">
        <v>5074</v>
      </c>
      <c r="P1731" t="s">
        <v>4885</v>
      </c>
      <c r="U1731" t="s">
        <v>6249</v>
      </c>
      <c r="V1731" t="s">
        <v>6793</v>
      </c>
      <c r="W1731">
        <v>2010</v>
      </c>
      <c r="Y1731" t="s">
        <v>5685</v>
      </c>
      <c r="Z1731" t="s">
        <v>4885</v>
      </c>
      <c r="AA1731" t="s">
        <v>4885</v>
      </c>
      <c r="AB1731" t="s">
        <v>4885</v>
      </c>
      <c r="AE1731" t="s">
        <v>8187</v>
      </c>
      <c r="AW1731" s="2" t="s">
        <v>9339</v>
      </c>
    </row>
    <row r="1732" spans="1:49" x14ac:dyDescent="0.2">
      <c r="A1732" s="1">
        <v>1730</v>
      </c>
      <c r="B1732" t="s">
        <v>125</v>
      </c>
      <c r="C1732">
        <v>35</v>
      </c>
      <c r="D1732" t="s">
        <v>1934</v>
      </c>
      <c r="E1732" t="s">
        <v>4190</v>
      </c>
      <c r="F1732" t="s">
        <v>4762</v>
      </c>
      <c r="G1732" t="s">
        <v>4766</v>
      </c>
      <c r="H1732">
        <v>527</v>
      </c>
      <c r="I1732" t="s">
        <v>4768</v>
      </c>
      <c r="J1732" t="s">
        <v>4852</v>
      </c>
      <c r="K1732" t="s">
        <v>4966</v>
      </c>
      <c r="L1732" t="s">
        <v>4971</v>
      </c>
      <c r="M1732" t="s">
        <v>4993</v>
      </c>
      <c r="N1732" t="s">
        <v>5074</v>
      </c>
      <c r="O1732" t="s">
        <v>6054</v>
      </c>
      <c r="P1732" t="s">
        <v>6202</v>
      </c>
      <c r="U1732" t="s">
        <v>6249</v>
      </c>
      <c r="V1732" t="s">
        <v>6793</v>
      </c>
      <c r="W1732">
        <v>2018</v>
      </c>
      <c r="Y1732" t="s">
        <v>5685</v>
      </c>
      <c r="Z1732" t="s">
        <v>4885</v>
      </c>
      <c r="AA1732" t="s">
        <v>4885</v>
      </c>
      <c r="AB1732" t="s">
        <v>4885</v>
      </c>
      <c r="AF1732" t="s">
        <v>8483</v>
      </c>
      <c r="AG1732" t="s">
        <v>8926</v>
      </c>
      <c r="AW1732" s="2" t="s">
        <v>9339</v>
      </c>
    </row>
    <row r="1733" spans="1:49" x14ac:dyDescent="0.2">
      <c r="A1733" s="1">
        <v>1731</v>
      </c>
      <c r="B1733" t="s">
        <v>125</v>
      </c>
      <c r="C1733">
        <v>36</v>
      </c>
      <c r="D1733" t="s">
        <v>1935</v>
      </c>
      <c r="E1733" t="s">
        <v>4191</v>
      </c>
      <c r="F1733" t="s">
        <v>4764</v>
      </c>
      <c r="G1733" t="s">
        <v>4766</v>
      </c>
      <c r="H1733">
        <v>527</v>
      </c>
      <c r="I1733" t="s">
        <v>4768</v>
      </c>
      <c r="J1733" t="s">
        <v>4851</v>
      </c>
      <c r="K1733" t="s">
        <v>4966</v>
      </c>
      <c r="L1733" t="s">
        <v>4972</v>
      </c>
      <c r="M1733" t="s">
        <v>4987</v>
      </c>
      <c r="N1733" t="s">
        <v>5109</v>
      </c>
      <c r="O1733" t="s">
        <v>6055</v>
      </c>
      <c r="P1733" t="s">
        <v>6200</v>
      </c>
      <c r="R1733">
        <v>10</v>
      </c>
      <c r="U1733" t="s">
        <v>6249</v>
      </c>
      <c r="V1733" t="s">
        <v>6786</v>
      </c>
      <c r="W1733">
        <v>2003</v>
      </c>
      <c r="Y1733" t="s">
        <v>5685</v>
      </c>
      <c r="Z1733" t="s">
        <v>4885</v>
      </c>
      <c r="AA1733" t="s">
        <v>4885</v>
      </c>
      <c r="AB1733" t="s">
        <v>4885</v>
      </c>
      <c r="AF1733" t="s">
        <v>8484</v>
      </c>
      <c r="AL1733">
        <v>10</v>
      </c>
      <c r="AW1733" s="2" t="s">
        <v>9339</v>
      </c>
    </row>
    <row r="1734" spans="1:49" x14ac:dyDescent="0.2">
      <c r="A1734" s="1">
        <v>1732</v>
      </c>
      <c r="B1734" t="s">
        <v>125</v>
      </c>
      <c r="C1734">
        <v>37</v>
      </c>
      <c r="D1734" t="s">
        <v>1936</v>
      </c>
      <c r="E1734" t="s">
        <v>4192</v>
      </c>
      <c r="F1734" t="s">
        <v>4762</v>
      </c>
      <c r="G1734" t="s">
        <v>4766</v>
      </c>
      <c r="H1734">
        <v>527</v>
      </c>
      <c r="I1734" t="s">
        <v>4768</v>
      </c>
      <c r="J1734" t="s">
        <v>4851</v>
      </c>
      <c r="K1734" t="s">
        <v>4966</v>
      </c>
      <c r="L1734" t="s">
        <v>4975</v>
      </c>
      <c r="M1734" t="s">
        <v>4987</v>
      </c>
      <c r="N1734" t="s">
        <v>5198</v>
      </c>
      <c r="O1734" t="s">
        <v>6055</v>
      </c>
      <c r="P1734" t="s">
        <v>6204</v>
      </c>
      <c r="U1734" t="s">
        <v>6249</v>
      </c>
      <c r="V1734" t="s">
        <v>6786</v>
      </c>
      <c r="W1734">
        <v>1990</v>
      </c>
      <c r="Y1734" t="s">
        <v>5685</v>
      </c>
      <c r="Z1734" t="s">
        <v>4885</v>
      </c>
      <c r="AA1734" t="s">
        <v>4885</v>
      </c>
      <c r="AB1734" t="s">
        <v>4885</v>
      </c>
      <c r="AW1734" s="2" t="s">
        <v>9339</v>
      </c>
    </row>
    <row r="1735" spans="1:49" x14ac:dyDescent="0.2">
      <c r="A1735" s="1">
        <v>1733</v>
      </c>
      <c r="B1735" t="s">
        <v>125</v>
      </c>
      <c r="C1735">
        <v>38</v>
      </c>
      <c r="D1735" t="s">
        <v>1937</v>
      </c>
      <c r="E1735" t="s">
        <v>4193</v>
      </c>
      <c r="F1735" t="s">
        <v>4762</v>
      </c>
      <c r="G1735" t="s">
        <v>4766</v>
      </c>
      <c r="H1735">
        <v>527</v>
      </c>
      <c r="I1735" t="s">
        <v>4768</v>
      </c>
      <c r="J1735" t="s">
        <v>4852</v>
      </c>
      <c r="K1735" t="s">
        <v>4966</v>
      </c>
      <c r="L1735" t="s">
        <v>4972</v>
      </c>
      <c r="M1735" t="s">
        <v>4987</v>
      </c>
      <c r="N1735" t="s">
        <v>5157</v>
      </c>
      <c r="O1735" t="s">
        <v>6055</v>
      </c>
      <c r="P1735" t="s">
        <v>6204</v>
      </c>
      <c r="U1735" t="s">
        <v>6249</v>
      </c>
      <c r="V1735" t="s">
        <v>6786</v>
      </c>
      <c r="W1735">
        <v>2004</v>
      </c>
      <c r="Y1735" t="s">
        <v>5685</v>
      </c>
      <c r="Z1735" t="s">
        <v>4885</v>
      </c>
      <c r="AA1735" t="s">
        <v>4885</v>
      </c>
      <c r="AB1735" t="s">
        <v>4885</v>
      </c>
      <c r="AW1735" s="2" t="s">
        <v>9339</v>
      </c>
    </row>
    <row r="1736" spans="1:49" x14ac:dyDescent="0.2">
      <c r="A1736" s="1">
        <v>1734</v>
      </c>
      <c r="B1736" t="s">
        <v>125</v>
      </c>
      <c r="C1736">
        <v>39</v>
      </c>
      <c r="D1736" t="s">
        <v>1938</v>
      </c>
      <c r="E1736" t="s">
        <v>4194</v>
      </c>
      <c r="F1736" t="s">
        <v>4762</v>
      </c>
      <c r="G1736" t="s">
        <v>4766</v>
      </c>
      <c r="H1736">
        <v>527</v>
      </c>
      <c r="I1736" t="s">
        <v>4768</v>
      </c>
      <c r="J1736" t="s">
        <v>4852</v>
      </c>
      <c r="K1736" t="s">
        <v>4966</v>
      </c>
      <c r="L1736" t="s">
        <v>4972</v>
      </c>
      <c r="M1736" t="s">
        <v>4987</v>
      </c>
      <c r="N1736" t="s">
        <v>5169</v>
      </c>
      <c r="O1736" t="s">
        <v>6055</v>
      </c>
      <c r="P1736" t="s">
        <v>6209</v>
      </c>
      <c r="U1736" t="s">
        <v>6249</v>
      </c>
      <c r="V1736" t="s">
        <v>6786</v>
      </c>
      <c r="W1736">
        <v>2013</v>
      </c>
      <c r="Y1736" t="s">
        <v>5685</v>
      </c>
      <c r="Z1736" t="s">
        <v>4885</v>
      </c>
      <c r="AA1736" t="s">
        <v>4885</v>
      </c>
      <c r="AB1736" t="s">
        <v>4885</v>
      </c>
      <c r="AW1736" s="2" t="s">
        <v>9339</v>
      </c>
    </row>
    <row r="1737" spans="1:49" x14ac:dyDescent="0.2">
      <c r="A1737" s="1">
        <v>1735</v>
      </c>
      <c r="B1737" t="s">
        <v>125</v>
      </c>
      <c r="C1737">
        <v>40</v>
      </c>
      <c r="D1737" t="s">
        <v>1939</v>
      </c>
      <c r="E1737" t="s">
        <v>4195</v>
      </c>
      <c r="F1737" t="s">
        <v>4762</v>
      </c>
      <c r="G1737" t="s">
        <v>4766</v>
      </c>
      <c r="H1737">
        <v>527</v>
      </c>
      <c r="I1737" t="s">
        <v>4768</v>
      </c>
      <c r="J1737" t="s">
        <v>4869</v>
      </c>
      <c r="K1737" t="s">
        <v>4966</v>
      </c>
      <c r="L1737" t="s">
        <v>4972</v>
      </c>
      <c r="M1737" t="s">
        <v>4987</v>
      </c>
      <c r="N1737" t="s">
        <v>5135</v>
      </c>
      <c r="O1737" t="s">
        <v>6055</v>
      </c>
      <c r="P1737" t="s">
        <v>6201</v>
      </c>
      <c r="U1737" t="s">
        <v>6263</v>
      </c>
      <c r="V1737" t="s">
        <v>6794</v>
      </c>
      <c r="W1737">
        <v>2017</v>
      </c>
      <c r="X1737">
        <v>2021</v>
      </c>
      <c r="Y1737" t="s">
        <v>5685</v>
      </c>
      <c r="Z1737" t="s">
        <v>4885</v>
      </c>
      <c r="AA1737" t="s">
        <v>4885</v>
      </c>
      <c r="AB1737" t="s">
        <v>4885</v>
      </c>
      <c r="AW1737" s="2" t="s">
        <v>9339</v>
      </c>
    </row>
    <row r="1738" spans="1:49" x14ac:dyDescent="0.2">
      <c r="A1738" s="1">
        <v>1736</v>
      </c>
      <c r="B1738" t="s">
        <v>125</v>
      </c>
      <c r="C1738">
        <v>41</v>
      </c>
      <c r="D1738" t="s">
        <v>1940</v>
      </c>
      <c r="E1738" t="s">
        <v>4196</v>
      </c>
      <c r="F1738" t="s">
        <v>4762</v>
      </c>
      <c r="G1738" t="s">
        <v>4766</v>
      </c>
      <c r="H1738">
        <v>527</v>
      </c>
      <c r="I1738" t="s">
        <v>4768</v>
      </c>
      <c r="J1738" t="s">
        <v>4857</v>
      </c>
      <c r="K1738" t="s">
        <v>4966</v>
      </c>
      <c r="L1738" t="s">
        <v>4972</v>
      </c>
      <c r="M1738" t="s">
        <v>4987</v>
      </c>
      <c r="N1738" t="s">
        <v>5135</v>
      </c>
      <c r="O1738" t="s">
        <v>6055</v>
      </c>
      <c r="P1738" t="s">
        <v>6201</v>
      </c>
      <c r="U1738" t="s">
        <v>6249</v>
      </c>
      <c r="V1738" t="s">
        <v>6786</v>
      </c>
      <c r="W1738">
        <v>2011</v>
      </c>
      <c r="Y1738" t="s">
        <v>5685</v>
      </c>
      <c r="Z1738" t="s">
        <v>4885</v>
      </c>
      <c r="AA1738" t="s">
        <v>4885</v>
      </c>
      <c r="AB1738" t="s">
        <v>4885</v>
      </c>
      <c r="AW1738" s="2" t="s">
        <v>9339</v>
      </c>
    </row>
    <row r="1739" spans="1:49" x14ac:dyDescent="0.2">
      <c r="A1739" s="1">
        <v>1737</v>
      </c>
      <c r="B1739" t="s">
        <v>125</v>
      </c>
      <c r="C1739">
        <v>42</v>
      </c>
      <c r="D1739" t="s">
        <v>1941</v>
      </c>
      <c r="E1739" t="s">
        <v>4197</v>
      </c>
      <c r="F1739" t="s">
        <v>4762</v>
      </c>
      <c r="G1739" t="s">
        <v>4766</v>
      </c>
      <c r="H1739">
        <v>527</v>
      </c>
      <c r="I1739" t="s">
        <v>4768</v>
      </c>
      <c r="J1739" t="s">
        <v>4852</v>
      </c>
      <c r="K1739" t="s">
        <v>4966</v>
      </c>
      <c r="L1739" t="s">
        <v>4972</v>
      </c>
      <c r="M1739" t="s">
        <v>4987</v>
      </c>
      <c r="N1739" t="s">
        <v>5157</v>
      </c>
      <c r="O1739" t="s">
        <v>6055</v>
      </c>
      <c r="P1739" t="s">
        <v>6205</v>
      </c>
      <c r="U1739" t="s">
        <v>6249</v>
      </c>
      <c r="V1739" t="s">
        <v>6786</v>
      </c>
      <c r="W1739">
        <v>2016</v>
      </c>
      <c r="Y1739" t="s">
        <v>5685</v>
      </c>
      <c r="Z1739" t="s">
        <v>4885</v>
      </c>
      <c r="AA1739" t="s">
        <v>4885</v>
      </c>
      <c r="AB1739" t="s">
        <v>4885</v>
      </c>
      <c r="AW1739" s="2" t="s">
        <v>9339</v>
      </c>
    </row>
    <row r="1740" spans="1:49" x14ac:dyDescent="0.2">
      <c r="A1740" s="1">
        <v>1738</v>
      </c>
      <c r="B1740" t="s">
        <v>125</v>
      </c>
      <c r="C1740">
        <v>43</v>
      </c>
      <c r="D1740" t="s">
        <v>1942</v>
      </c>
      <c r="E1740" t="s">
        <v>4198</v>
      </c>
      <c r="F1740" t="s">
        <v>4762</v>
      </c>
      <c r="G1740" t="s">
        <v>4766</v>
      </c>
      <c r="H1740">
        <v>527</v>
      </c>
      <c r="I1740" t="s">
        <v>4768</v>
      </c>
      <c r="J1740" t="s">
        <v>4852</v>
      </c>
      <c r="K1740" t="s">
        <v>4966</v>
      </c>
      <c r="L1740" t="s">
        <v>4972</v>
      </c>
      <c r="M1740" t="s">
        <v>4987</v>
      </c>
      <c r="N1740" t="s">
        <v>5157</v>
      </c>
      <c r="P1740" t="s">
        <v>6201</v>
      </c>
      <c r="U1740" t="s">
        <v>6249</v>
      </c>
      <c r="V1740" t="s">
        <v>6787</v>
      </c>
      <c r="W1740">
        <v>2015</v>
      </c>
      <c r="X1740">
        <v>2021</v>
      </c>
      <c r="Y1740" t="s">
        <v>5685</v>
      </c>
      <c r="Z1740" t="s">
        <v>4885</v>
      </c>
      <c r="AA1740" t="s">
        <v>4885</v>
      </c>
      <c r="AB1740" t="s">
        <v>4885</v>
      </c>
      <c r="AW1740" s="2" t="s">
        <v>9339</v>
      </c>
    </row>
    <row r="1741" spans="1:49" x14ac:dyDescent="0.2">
      <c r="A1741" s="1">
        <v>1739</v>
      </c>
      <c r="B1741" t="s">
        <v>125</v>
      </c>
      <c r="C1741">
        <v>44</v>
      </c>
      <c r="D1741" t="s">
        <v>1943</v>
      </c>
      <c r="E1741" t="s">
        <v>4199</v>
      </c>
      <c r="F1741" t="s">
        <v>4762</v>
      </c>
      <c r="G1741" t="s">
        <v>4766</v>
      </c>
      <c r="H1741">
        <v>527</v>
      </c>
      <c r="I1741" t="s">
        <v>4768</v>
      </c>
      <c r="J1741" t="s">
        <v>4855</v>
      </c>
      <c r="K1741" t="s">
        <v>4967</v>
      </c>
      <c r="L1741" t="s">
        <v>4972</v>
      </c>
      <c r="M1741" t="s">
        <v>4987</v>
      </c>
      <c r="N1741" t="s">
        <v>5135</v>
      </c>
      <c r="P1741" t="s">
        <v>6209</v>
      </c>
      <c r="R1741">
        <v>13</v>
      </c>
      <c r="U1741" t="s">
        <v>6249</v>
      </c>
      <c r="V1741" t="s">
        <v>6786</v>
      </c>
      <c r="W1741">
        <v>2020</v>
      </c>
      <c r="Y1741" t="s">
        <v>5685</v>
      </c>
      <c r="Z1741" t="s">
        <v>4885</v>
      </c>
      <c r="AA1741" t="s">
        <v>4885</v>
      </c>
      <c r="AB1741" t="s">
        <v>4885</v>
      </c>
      <c r="AL1741">
        <v>13</v>
      </c>
      <c r="AV1741" t="s">
        <v>9270</v>
      </c>
      <c r="AW1741" s="2" t="s">
        <v>9339</v>
      </c>
    </row>
    <row r="1742" spans="1:49" x14ac:dyDescent="0.2">
      <c r="A1742" s="1">
        <v>1740</v>
      </c>
      <c r="B1742" t="s">
        <v>125</v>
      </c>
      <c r="C1742">
        <v>45</v>
      </c>
      <c r="D1742" t="s">
        <v>1944</v>
      </c>
      <c r="E1742" t="s">
        <v>4200</v>
      </c>
      <c r="F1742" t="s">
        <v>4762</v>
      </c>
      <c r="G1742" t="s">
        <v>4766</v>
      </c>
      <c r="H1742">
        <v>527</v>
      </c>
      <c r="I1742" t="s">
        <v>4768</v>
      </c>
      <c r="J1742" t="s">
        <v>4852</v>
      </c>
      <c r="K1742" t="s">
        <v>4966</v>
      </c>
      <c r="L1742" t="s">
        <v>4973</v>
      </c>
      <c r="M1742" t="s">
        <v>4989</v>
      </c>
      <c r="N1742" t="s">
        <v>5449</v>
      </c>
      <c r="P1742" t="s">
        <v>6202</v>
      </c>
      <c r="R1742">
        <v>45</v>
      </c>
      <c r="U1742" t="s">
        <v>6249</v>
      </c>
      <c r="V1742" t="s">
        <v>6786</v>
      </c>
      <c r="W1742">
        <v>2016</v>
      </c>
      <c r="Y1742" t="s">
        <v>5685</v>
      </c>
      <c r="Z1742" t="s">
        <v>4885</v>
      </c>
      <c r="AA1742" t="s">
        <v>4885</v>
      </c>
      <c r="AB1742" t="s">
        <v>4885</v>
      </c>
      <c r="AE1742" t="s">
        <v>8188</v>
      </c>
      <c r="AF1742" t="s">
        <v>8485</v>
      </c>
      <c r="AG1742" s="2" t="s">
        <v>8927</v>
      </c>
      <c r="AL1742">
        <v>45</v>
      </c>
      <c r="AV1742" t="s">
        <v>9271</v>
      </c>
      <c r="AW1742" s="2" t="s">
        <v>9339</v>
      </c>
    </row>
    <row r="1743" spans="1:49" x14ac:dyDescent="0.2">
      <c r="A1743" s="1">
        <v>1741</v>
      </c>
      <c r="B1743" t="s">
        <v>125</v>
      </c>
      <c r="C1743">
        <v>46</v>
      </c>
      <c r="D1743" t="s">
        <v>1945</v>
      </c>
      <c r="E1743" t="s">
        <v>4201</v>
      </c>
      <c r="F1743" t="s">
        <v>4762</v>
      </c>
      <c r="G1743" t="s">
        <v>4766</v>
      </c>
      <c r="H1743">
        <v>527</v>
      </c>
      <c r="I1743" t="s">
        <v>4768</v>
      </c>
      <c r="J1743" t="s">
        <v>4852</v>
      </c>
      <c r="K1743" t="s">
        <v>4966</v>
      </c>
      <c r="L1743" t="s">
        <v>4973</v>
      </c>
      <c r="M1743" t="s">
        <v>4989</v>
      </c>
      <c r="N1743" t="s">
        <v>5060</v>
      </c>
      <c r="P1743" t="s">
        <v>6202</v>
      </c>
      <c r="R1743">
        <v>1</v>
      </c>
      <c r="U1743" t="s">
        <v>6249</v>
      </c>
      <c r="V1743" t="s">
        <v>6786</v>
      </c>
      <c r="W1743">
        <v>2016</v>
      </c>
      <c r="Y1743" t="s">
        <v>5685</v>
      </c>
      <c r="Z1743" t="s">
        <v>4885</v>
      </c>
      <c r="AA1743" t="s">
        <v>4885</v>
      </c>
      <c r="AB1743" t="s">
        <v>4885</v>
      </c>
      <c r="AC1743" t="s">
        <v>7617</v>
      </c>
      <c r="AE1743" t="s">
        <v>8189</v>
      </c>
      <c r="AF1743" t="s">
        <v>8486</v>
      </c>
      <c r="AL1743">
        <v>1</v>
      </c>
      <c r="AV1743" t="s">
        <v>9272</v>
      </c>
      <c r="AW1743" s="2" t="s">
        <v>9339</v>
      </c>
    </row>
    <row r="1744" spans="1:49" x14ac:dyDescent="0.2">
      <c r="A1744" s="1">
        <v>1742</v>
      </c>
      <c r="B1744" t="s">
        <v>125</v>
      </c>
      <c r="C1744">
        <v>47</v>
      </c>
      <c r="D1744" t="s">
        <v>1946</v>
      </c>
      <c r="E1744" t="s">
        <v>4202</v>
      </c>
      <c r="F1744" t="s">
        <v>4762</v>
      </c>
      <c r="G1744" t="s">
        <v>4766</v>
      </c>
      <c r="H1744">
        <v>527</v>
      </c>
      <c r="I1744" t="s">
        <v>4768</v>
      </c>
      <c r="J1744" t="s">
        <v>4852</v>
      </c>
      <c r="K1744" t="s">
        <v>4966</v>
      </c>
      <c r="L1744" t="s">
        <v>4973</v>
      </c>
      <c r="M1744" t="s">
        <v>4989</v>
      </c>
      <c r="N1744" t="s">
        <v>5449</v>
      </c>
      <c r="P1744" t="s">
        <v>6201</v>
      </c>
      <c r="R1744">
        <v>270</v>
      </c>
      <c r="U1744" t="s">
        <v>6249</v>
      </c>
      <c r="V1744" t="s">
        <v>6795</v>
      </c>
      <c r="W1744">
        <v>2016</v>
      </c>
      <c r="Y1744" t="s">
        <v>5685</v>
      </c>
      <c r="Z1744" t="s">
        <v>4885</v>
      </c>
      <c r="AA1744" t="s">
        <v>4885</v>
      </c>
      <c r="AB1744" t="s">
        <v>4885</v>
      </c>
      <c r="AE1744" t="s">
        <v>8188</v>
      </c>
      <c r="AF1744" t="s">
        <v>8485</v>
      </c>
      <c r="AG1744" s="2" t="s">
        <v>8928</v>
      </c>
      <c r="AM1744">
        <v>270</v>
      </c>
      <c r="AV1744" t="s">
        <v>9273</v>
      </c>
      <c r="AW1744" s="2" t="s">
        <v>9339</v>
      </c>
    </row>
    <row r="1745" spans="1:49" x14ac:dyDescent="0.2">
      <c r="A1745" s="1">
        <v>1743</v>
      </c>
      <c r="B1745" t="s">
        <v>125</v>
      </c>
      <c r="C1745">
        <v>48</v>
      </c>
      <c r="D1745" t="s">
        <v>1947</v>
      </c>
      <c r="E1745" t="s">
        <v>4203</v>
      </c>
      <c r="F1745" t="s">
        <v>4762</v>
      </c>
      <c r="G1745" t="s">
        <v>4766</v>
      </c>
      <c r="H1745">
        <v>527</v>
      </c>
      <c r="I1745" t="s">
        <v>4768</v>
      </c>
      <c r="J1745" t="s">
        <v>4855</v>
      </c>
      <c r="K1745" t="s">
        <v>4967</v>
      </c>
      <c r="L1745" t="s">
        <v>4973</v>
      </c>
      <c r="M1745" t="s">
        <v>4989</v>
      </c>
      <c r="N1745" t="s">
        <v>5347</v>
      </c>
      <c r="P1745" t="s">
        <v>6202</v>
      </c>
      <c r="R1745">
        <v>60</v>
      </c>
      <c r="U1745" t="s">
        <v>6249</v>
      </c>
      <c r="V1745" t="s">
        <v>6786</v>
      </c>
      <c r="W1745">
        <v>2020</v>
      </c>
      <c r="Y1745" t="s">
        <v>5685</v>
      </c>
      <c r="Z1745" t="s">
        <v>4885</v>
      </c>
      <c r="AA1745" t="s">
        <v>4885</v>
      </c>
      <c r="AB1745" t="s">
        <v>4885</v>
      </c>
      <c r="AM1745">
        <v>60</v>
      </c>
      <c r="AV1745" t="s">
        <v>9274</v>
      </c>
      <c r="AW1745" s="2" t="s">
        <v>9339</v>
      </c>
    </row>
    <row r="1746" spans="1:49" x14ac:dyDescent="0.2">
      <c r="A1746" s="1">
        <v>1744</v>
      </c>
      <c r="B1746" t="s">
        <v>125</v>
      </c>
      <c r="C1746">
        <v>49</v>
      </c>
      <c r="D1746" t="s">
        <v>1948</v>
      </c>
      <c r="E1746" t="s">
        <v>4204</v>
      </c>
      <c r="F1746" t="s">
        <v>4762</v>
      </c>
      <c r="G1746" t="s">
        <v>4766</v>
      </c>
      <c r="H1746">
        <v>527</v>
      </c>
      <c r="I1746" t="s">
        <v>4768</v>
      </c>
      <c r="J1746" t="s">
        <v>4855</v>
      </c>
      <c r="K1746" t="s">
        <v>4966</v>
      </c>
      <c r="L1746" t="s">
        <v>4972</v>
      </c>
      <c r="M1746" t="s">
        <v>4990</v>
      </c>
      <c r="N1746" t="s">
        <v>5450</v>
      </c>
      <c r="P1746" t="s">
        <v>6205</v>
      </c>
      <c r="R1746">
        <v>103</v>
      </c>
      <c r="U1746" t="s">
        <v>6249</v>
      </c>
      <c r="V1746" t="s">
        <v>6787</v>
      </c>
      <c r="W1746">
        <v>2002</v>
      </c>
      <c r="Y1746" t="s">
        <v>5685</v>
      </c>
      <c r="Z1746" t="s">
        <v>4885</v>
      </c>
      <c r="AA1746" t="s">
        <v>4885</v>
      </c>
      <c r="AB1746" t="s">
        <v>4885</v>
      </c>
      <c r="AM1746">
        <v>103</v>
      </c>
      <c r="AV1746" t="s">
        <v>9275</v>
      </c>
      <c r="AW1746" s="2" t="s">
        <v>9339</v>
      </c>
    </row>
    <row r="1747" spans="1:49" x14ac:dyDescent="0.2">
      <c r="A1747" s="1">
        <v>1745</v>
      </c>
      <c r="B1747" t="s">
        <v>125</v>
      </c>
      <c r="C1747">
        <v>50</v>
      </c>
      <c r="D1747" t="s">
        <v>1949</v>
      </c>
      <c r="E1747" t="s">
        <v>4205</v>
      </c>
      <c r="F1747" t="s">
        <v>4762</v>
      </c>
      <c r="G1747" t="s">
        <v>4766</v>
      </c>
      <c r="H1747">
        <v>527</v>
      </c>
      <c r="I1747" t="s">
        <v>4768</v>
      </c>
      <c r="J1747" t="s">
        <v>4855</v>
      </c>
      <c r="K1747" t="s">
        <v>4966</v>
      </c>
      <c r="L1747" t="s">
        <v>4972</v>
      </c>
      <c r="M1747" t="s">
        <v>4990</v>
      </c>
      <c r="N1747" t="s">
        <v>5292</v>
      </c>
      <c r="P1747" t="s">
        <v>6205</v>
      </c>
      <c r="R1747">
        <v>620</v>
      </c>
      <c r="U1747" t="s">
        <v>6249</v>
      </c>
      <c r="V1747" t="s">
        <v>6787</v>
      </c>
      <c r="W1747">
        <v>2002</v>
      </c>
      <c r="Y1747" t="s">
        <v>5685</v>
      </c>
      <c r="Z1747" t="s">
        <v>4885</v>
      </c>
      <c r="AA1747" t="s">
        <v>4885</v>
      </c>
      <c r="AB1747" t="s">
        <v>4885</v>
      </c>
      <c r="AM1747">
        <v>620</v>
      </c>
      <c r="AV1747" t="s">
        <v>9276</v>
      </c>
      <c r="AW1747" s="2" t="s">
        <v>9339</v>
      </c>
    </row>
    <row r="1748" spans="1:49" x14ac:dyDescent="0.2">
      <c r="A1748" s="1">
        <v>1746</v>
      </c>
      <c r="B1748" t="s">
        <v>125</v>
      </c>
      <c r="C1748">
        <v>51</v>
      </c>
      <c r="D1748" t="s">
        <v>1950</v>
      </c>
      <c r="E1748" t="s">
        <v>4206</v>
      </c>
      <c r="F1748" t="s">
        <v>4762</v>
      </c>
      <c r="G1748" t="s">
        <v>4766</v>
      </c>
      <c r="H1748">
        <v>527</v>
      </c>
      <c r="I1748" t="s">
        <v>4768</v>
      </c>
      <c r="J1748" t="s">
        <v>4876</v>
      </c>
      <c r="K1748" t="s">
        <v>4966</v>
      </c>
      <c r="L1748" t="s">
        <v>4971</v>
      </c>
      <c r="M1748" t="s">
        <v>4990</v>
      </c>
      <c r="N1748" t="s">
        <v>5342</v>
      </c>
      <c r="P1748" t="s">
        <v>6201</v>
      </c>
      <c r="U1748" t="s">
        <v>6249</v>
      </c>
      <c r="V1748" t="s">
        <v>6787</v>
      </c>
      <c r="W1748">
        <v>1995</v>
      </c>
      <c r="Y1748" t="s">
        <v>5685</v>
      </c>
      <c r="Z1748" t="s">
        <v>4885</v>
      </c>
      <c r="AA1748" t="s">
        <v>4885</v>
      </c>
      <c r="AB1748" t="s">
        <v>4885</v>
      </c>
      <c r="AW1748" s="2" t="s">
        <v>9339</v>
      </c>
    </row>
    <row r="1749" spans="1:49" x14ac:dyDescent="0.2">
      <c r="A1749" s="1">
        <v>1747</v>
      </c>
      <c r="B1749" t="s">
        <v>125</v>
      </c>
      <c r="C1749">
        <v>52</v>
      </c>
      <c r="D1749" t="s">
        <v>1951</v>
      </c>
      <c r="E1749" t="s">
        <v>4207</v>
      </c>
      <c r="F1749" t="s">
        <v>4762</v>
      </c>
      <c r="G1749" t="s">
        <v>4766</v>
      </c>
      <c r="H1749">
        <v>527</v>
      </c>
      <c r="I1749" t="s">
        <v>4768</v>
      </c>
      <c r="J1749" t="s">
        <v>4855</v>
      </c>
      <c r="K1749" t="s">
        <v>4966</v>
      </c>
      <c r="L1749" t="s">
        <v>4971</v>
      </c>
      <c r="M1749" t="s">
        <v>4990</v>
      </c>
      <c r="N1749" t="s">
        <v>5342</v>
      </c>
      <c r="P1749" t="s">
        <v>6201</v>
      </c>
      <c r="U1749" t="s">
        <v>6249</v>
      </c>
      <c r="V1749" t="s">
        <v>6787</v>
      </c>
      <c r="W1749">
        <v>2009</v>
      </c>
      <c r="Y1749" t="s">
        <v>5685</v>
      </c>
      <c r="Z1749" t="s">
        <v>4885</v>
      </c>
      <c r="AA1749" t="s">
        <v>4885</v>
      </c>
      <c r="AB1749" t="s">
        <v>4885</v>
      </c>
      <c r="AW1749" s="2" t="s">
        <v>9339</v>
      </c>
    </row>
    <row r="1750" spans="1:49" x14ac:dyDescent="0.2">
      <c r="A1750" s="1">
        <v>1748</v>
      </c>
      <c r="B1750" t="s">
        <v>125</v>
      </c>
      <c r="C1750">
        <v>53</v>
      </c>
      <c r="D1750" t="s">
        <v>1952</v>
      </c>
      <c r="E1750" t="s">
        <v>4208</v>
      </c>
      <c r="F1750" t="s">
        <v>4762</v>
      </c>
      <c r="G1750" t="s">
        <v>4766</v>
      </c>
      <c r="H1750">
        <v>527</v>
      </c>
      <c r="I1750" t="s">
        <v>4768</v>
      </c>
      <c r="J1750" t="s">
        <v>4867</v>
      </c>
      <c r="K1750" t="s">
        <v>4967</v>
      </c>
      <c r="L1750" t="s">
        <v>4972</v>
      </c>
      <c r="M1750" t="s">
        <v>4990</v>
      </c>
      <c r="N1750" t="s">
        <v>5087</v>
      </c>
      <c r="P1750" t="s">
        <v>6201</v>
      </c>
      <c r="U1750" t="s">
        <v>6249</v>
      </c>
      <c r="V1750" t="s">
        <v>6488</v>
      </c>
      <c r="W1750">
        <v>2021</v>
      </c>
      <c r="Y1750" t="s">
        <v>5685</v>
      </c>
      <c r="Z1750" t="s">
        <v>4885</v>
      </c>
      <c r="AA1750" t="s">
        <v>4885</v>
      </c>
      <c r="AB1750" t="s">
        <v>4885</v>
      </c>
    </row>
    <row r="1751" spans="1:49" x14ac:dyDescent="0.2">
      <c r="A1751" s="1">
        <v>1749</v>
      </c>
      <c r="B1751" t="s">
        <v>125</v>
      </c>
      <c r="C1751">
        <v>54</v>
      </c>
      <c r="D1751" t="s">
        <v>1953</v>
      </c>
      <c r="E1751" t="s">
        <v>4209</v>
      </c>
      <c r="F1751" t="s">
        <v>4762</v>
      </c>
      <c r="G1751" t="s">
        <v>4766</v>
      </c>
      <c r="H1751">
        <v>527</v>
      </c>
      <c r="I1751" t="s">
        <v>4768</v>
      </c>
      <c r="J1751" t="s">
        <v>4867</v>
      </c>
      <c r="K1751" t="s">
        <v>4966</v>
      </c>
      <c r="L1751" t="s">
        <v>4971</v>
      </c>
      <c r="M1751" t="s">
        <v>4985</v>
      </c>
      <c r="N1751" t="s">
        <v>5375</v>
      </c>
      <c r="P1751" t="s">
        <v>6202</v>
      </c>
      <c r="U1751" t="s">
        <v>6249</v>
      </c>
      <c r="V1751" t="s">
        <v>6488</v>
      </c>
      <c r="W1751">
        <v>1999</v>
      </c>
      <c r="Y1751" t="s">
        <v>5685</v>
      </c>
      <c r="Z1751" t="s">
        <v>4885</v>
      </c>
      <c r="AA1751" t="s">
        <v>4885</v>
      </c>
      <c r="AB1751" t="s">
        <v>4885</v>
      </c>
      <c r="AW1751" s="2" t="s">
        <v>9339</v>
      </c>
    </row>
    <row r="1752" spans="1:49" x14ac:dyDescent="0.2">
      <c r="A1752" s="1">
        <v>1750</v>
      </c>
      <c r="B1752" t="s">
        <v>125</v>
      </c>
      <c r="C1752">
        <v>55</v>
      </c>
      <c r="D1752" t="s">
        <v>1954</v>
      </c>
      <c r="E1752" t="s">
        <v>4210</v>
      </c>
      <c r="F1752" t="s">
        <v>4762</v>
      </c>
      <c r="G1752" t="s">
        <v>4766</v>
      </c>
      <c r="H1752">
        <v>527</v>
      </c>
      <c r="I1752" t="s">
        <v>4768</v>
      </c>
      <c r="J1752" t="s">
        <v>4867</v>
      </c>
      <c r="K1752" t="s">
        <v>4967</v>
      </c>
      <c r="L1752" t="s">
        <v>4972</v>
      </c>
      <c r="M1752" t="s">
        <v>4993</v>
      </c>
      <c r="N1752" t="s">
        <v>5074</v>
      </c>
      <c r="P1752" t="s">
        <v>6202</v>
      </c>
      <c r="R1752">
        <v>1393</v>
      </c>
      <c r="U1752" t="s">
        <v>6249</v>
      </c>
      <c r="V1752" t="s">
        <v>6488</v>
      </c>
      <c r="W1752">
        <v>2022</v>
      </c>
      <c r="X1752">
        <v>2030</v>
      </c>
      <c r="Y1752" t="s">
        <v>5685</v>
      </c>
      <c r="Z1752" t="s">
        <v>4885</v>
      </c>
      <c r="AA1752" t="s">
        <v>4885</v>
      </c>
      <c r="AB1752" t="s">
        <v>4885</v>
      </c>
      <c r="AL1752">
        <v>1393</v>
      </c>
      <c r="AV1752" t="s">
        <v>9277</v>
      </c>
      <c r="AW1752" s="2" t="s">
        <v>8929</v>
      </c>
    </row>
    <row r="1753" spans="1:49" x14ac:dyDescent="0.2">
      <c r="A1753" s="1">
        <v>1751</v>
      </c>
      <c r="B1753" t="s">
        <v>125</v>
      </c>
      <c r="C1753">
        <v>56</v>
      </c>
      <c r="D1753" t="s">
        <v>1955</v>
      </c>
      <c r="E1753" t="s">
        <v>4211</v>
      </c>
      <c r="F1753" t="s">
        <v>4762</v>
      </c>
      <c r="G1753" t="s">
        <v>4767</v>
      </c>
      <c r="H1753">
        <v>527</v>
      </c>
      <c r="I1753" t="s">
        <v>4809</v>
      </c>
      <c r="J1753" t="s">
        <v>4885</v>
      </c>
      <c r="K1753" t="s">
        <v>4970</v>
      </c>
      <c r="L1753" t="s">
        <v>4885</v>
      </c>
      <c r="M1753" t="s">
        <v>4885</v>
      </c>
      <c r="P1753" t="s">
        <v>4885</v>
      </c>
      <c r="R1753">
        <v>1122</v>
      </c>
      <c r="U1753" t="s">
        <v>4885</v>
      </c>
      <c r="V1753" t="s">
        <v>4885</v>
      </c>
      <c r="Y1753" t="s">
        <v>5685</v>
      </c>
      <c r="Z1753" t="s">
        <v>4885</v>
      </c>
      <c r="AA1753" t="s">
        <v>4885</v>
      </c>
      <c r="AB1753" t="s">
        <v>4885</v>
      </c>
      <c r="AL1753">
        <v>1122</v>
      </c>
      <c r="AV1753" t="s">
        <v>9278</v>
      </c>
      <c r="AW1753" s="2" t="s">
        <v>8929</v>
      </c>
    </row>
    <row r="1754" spans="1:49" x14ac:dyDescent="0.2">
      <c r="A1754" s="1">
        <v>1752</v>
      </c>
      <c r="B1754" t="s">
        <v>125</v>
      </c>
      <c r="C1754">
        <v>57</v>
      </c>
      <c r="D1754" t="s">
        <v>1956</v>
      </c>
      <c r="E1754" t="s">
        <v>4212</v>
      </c>
      <c r="F1754" t="s">
        <v>4762</v>
      </c>
      <c r="G1754" t="s">
        <v>4766</v>
      </c>
      <c r="H1754">
        <v>527</v>
      </c>
      <c r="I1754" t="s">
        <v>4768</v>
      </c>
      <c r="J1754" t="s">
        <v>4855</v>
      </c>
      <c r="K1754" t="s">
        <v>4967</v>
      </c>
      <c r="L1754" t="s">
        <v>4972</v>
      </c>
      <c r="M1754" t="s">
        <v>4985</v>
      </c>
      <c r="N1754" t="s">
        <v>5049</v>
      </c>
      <c r="P1754" t="s">
        <v>6202</v>
      </c>
      <c r="U1754" t="s">
        <v>6249</v>
      </c>
      <c r="V1754" t="s">
        <v>6796</v>
      </c>
      <c r="W1754">
        <v>2021</v>
      </c>
      <c r="Y1754" t="s">
        <v>5685</v>
      </c>
      <c r="Z1754" t="s">
        <v>4885</v>
      </c>
      <c r="AA1754" t="s">
        <v>4885</v>
      </c>
      <c r="AB1754" t="s">
        <v>4885</v>
      </c>
      <c r="AF1754" t="s">
        <v>8487</v>
      </c>
      <c r="AG1754" s="2" t="s">
        <v>8929</v>
      </c>
      <c r="AV1754" t="s">
        <v>9278</v>
      </c>
      <c r="AW1754" s="2" t="s">
        <v>8929</v>
      </c>
    </row>
    <row r="1755" spans="1:49" x14ac:dyDescent="0.2">
      <c r="A1755" s="1">
        <v>1753</v>
      </c>
      <c r="B1755" t="s">
        <v>125</v>
      </c>
      <c r="C1755">
        <v>58</v>
      </c>
      <c r="D1755" t="s">
        <v>1957</v>
      </c>
      <c r="E1755" t="s">
        <v>4213</v>
      </c>
      <c r="F1755" t="s">
        <v>4762</v>
      </c>
      <c r="G1755" t="s">
        <v>4766</v>
      </c>
      <c r="H1755">
        <v>527</v>
      </c>
      <c r="I1755" t="s">
        <v>4768</v>
      </c>
      <c r="J1755" t="s">
        <v>4855</v>
      </c>
      <c r="K1755" t="s">
        <v>4967</v>
      </c>
      <c r="L1755" t="s">
        <v>4972</v>
      </c>
      <c r="M1755" t="s">
        <v>4985</v>
      </c>
      <c r="N1755" t="s">
        <v>5049</v>
      </c>
      <c r="P1755" t="s">
        <v>6202</v>
      </c>
      <c r="U1755" t="s">
        <v>6249</v>
      </c>
      <c r="V1755" t="s">
        <v>6797</v>
      </c>
      <c r="W1755">
        <v>2022</v>
      </c>
      <c r="Y1755" t="s">
        <v>5685</v>
      </c>
      <c r="Z1755" t="s">
        <v>4885</v>
      </c>
      <c r="AA1755" t="s">
        <v>4885</v>
      </c>
      <c r="AB1755" t="s">
        <v>4885</v>
      </c>
      <c r="AF1755" t="s">
        <v>8488</v>
      </c>
      <c r="AG1755" s="2" t="s">
        <v>8929</v>
      </c>
    </row>
    <row r="1756" spans="1:49" x14ac:dyDescent="0.2">
      <c r="A1756" s="1">
        <v>1754</v>
      </c>
      <c r="B1756" t="s">
        <v>125</v>
      </c>
      <c r="C1756">
        <v>61</v>
      </c>
      <c r="D1756" t="s">
        <v>1958</v>
      </c>
      <c r="E1756" t="s">
        <v>4214</v>
      </c>
      <c r="F1756" t="s">
        <v>4762</v>
      </c>
      <c r="G1756" t="s">
        <v>4767</v>
      </c>
      <c r="H1756">
        <v>527</v>
      </c>
      <c r="I1756" t="s">
        <v>4810</v>
      </c>
      <c r="J1756" t="s">
        <v>4885</v>
      </c>
      <c r="K1756" t="s">
        <v>4970</v>
      </c>
      <c r="L1756" t="s">
        <v>4885</v>
      </c>
      <c r="M1756" t="s">
        <v>4885</v>
      </c>
      <c r="P1756" t="s">
        <v>4885</v>
      </c>
      <c r="R1756">
        <v>688</v>
      </c>
      <c r="U1756" t="s">
        <v>4885</v>
      </c>
      <c r="V1756" t="s">
        <v>4885</v>
      </c>
      <c r="Y1756" t="s">
        <v>5685</v>
      </c>
      <c r="Z1756" t="s">
        <v>4885</v>
      </c>
      <c r="AA1756" t="s">
        <v>4885</v>
      </c>
      <c r="AB1756" t="s">
        <v>4885</v>
      </c>
      <c r="AF1756" t="s">
        <v>8488</v>
      </c>
      <c r="AG1756" s="2" t="s">
        <v>8929</v>
      </c>
      <c r="AL1756">
        <v>688</v>
      </c>
      <c r="AV1756" t="s">
        <v>9279</v>
      </c>
      <c r="AW1756" s="2" t="s">
        <v>8929</v>
      </c>
    </row>
    <row r="1757" spans="1:49" x14ac:dyDescent="0.2">
      <c r="A1757" s="1">
        <v>1755</v>
      </c>
      <c r="B1757" t="s">
        <v>125</v>
      </c>
      <c r="C1757">
        <v>62</v>
      </c>
      <c r="D1757" t="s">
        <v>1959</v>
      </c>
      <c r="E1757" t="s">
        <v>4215</v>
      </c>
      <c r="F1757" t="s">
        <v>4762</v>
      </c>
      <c r="G1757" t="s">
        <v>4766</v>
      </c>
      <c r="H1757">
        <v>527</v>
      </c>
      <c r="I1757" t="s">
        <v>4768</v>
      </c>
      <c r="J1757" t="s">
        <v>4855</v>
      </c>
      <c r="K1757" t="s">
        <v>4967</v>
      </c>
      <c r="L1757" t="s">
        <v>4972</v>
      </c>
      <c r="M1757" t="s">
        <v>4985</v>
      </c>
      <c r="N1757" t="s">
        <v>5427</v>
      </c>
      <c r="P1757" t="s">
        <v>6202</v>
      </c>
      <c r="U1757" t="s">
        <v>6249</v>
      </c>
      <c r="V1757" t="s">
        <v>6420</v>
      </c>
      <c r="W1757">
        <v>2025</v>
      </c>
      <c r="Y1757" t="s">
        <v>5685</v>
      </c>
      <c r="Z1757" t="s">
        <v>4885</v>
      </c>
      <c r="AA1757" t="s">
        <v>4885</v>
      </c>
      <c r="AB1757" t="s">
        <v>4885</v>
      </c>
      <c r="AF1757" t="s">
        <v>8489</v>
      </c>
      <c r="AG1757" s="2" t="s">
        <v>8930</v>
      </c>
    </row>
    <row r="1758" spans="1:49" x14ac:dyDescent="0.2">
      <c r="A1758" s="1">
        <v>1756</v>
      </c>
      <c r="B1758" t="s">
        <v>125</v>
      </c>
      <c r="C1758">
        <v>63</v>
      </c>
      <c r="D1758" t="s">
        <v>1960</v>
      </c>
      <c r="E1758" t="s">
        <v>4216</v>
      </c>
      <c r="F1758" t="s">
        <v>4762</v>
      </c>
      <c r="G1758" t="s">
        <v>4766</v>
      </c>
      <c r="H1758">
        <v>527</v>
      </c>
      <c r="I1758" t="s">
        <v>4768</v>
      </c>
      <c r="J1758" t="s">
        <v>4855</v>
      </c>
      <c r="K1758" t="s">
        <v>4967</v>
      </c>
      <c r="L1758" t="s">
        <v>4972</v>
      </c>
      <c r="M1758" t="s">
        <v>4985</v>
      </c>
      <c r="N1758" t="s">
        <v>5427</v>
      </c>
      <c r="P1758" t="s">
        <v>6202</v>
      </c>
      <c r="U1758" t="s">
        <v>6249</v>
      </c>
      <c r="V1758" t="s">
        <v>6420</v>
      </c>
      <c r="W1758">
        <v>2022</v>
      </c>
      <c r="Y1758" t="s">
        <v>5685</v>
      </c>
      <c r="Z1758" t="s">
        <v>4885</v>
      </c>
      <c r="AA1758" t="s">
        <v>4885</v>
      </c>
      <c r="AB1758" t="s">
        <v>4885</v>
      </c>
      <c r="AF1758" t="s">
        <v>8487</v>
      </c>
      <c r="AG1758" s="2" t="s">
        <v>8929</v>
      </c>
    </row>
    <row r="1759" spans="1:49" x14ac:dyDescent="0.2">
      <c r="A1759" s="1">
        <v>1757</v>
      </c>
      <c r="B1759" t="s">
        <v>125</v>
      </c>
      <c r="C1759">
        <v>65</v>
      </c>
      <c r="D1759" t="s">
        <v>1961</v>
      </c>
      <c r="E1759" t="s">
        <v>4217</v>
      </c>
      <c r="F1759" t="s">
        <v>4762</v>
      </c>
      <c r="G1759" t="s">
        <v>4766</v>
      </c>
      <c r="H1759">
        <v>527</v>
      </c>
      <c r="I1759" t="s">
        <v>4768</v>
      </c>
      <c r="J1759" t="s">
        <v>4855</v>
      </c>
      <c r="K1759" t="s">
        <v>4967</v>
      </c>
      <c r="L1759" t="s">
        <v>4972</v>
      </c>
      <c r="M1759" t="s">
        <v>4985</v>
      </c>
      <c r="N1759" t="s">
        <v>5191</v>
      </c>
      <c r="P1759" t="s">
        <v>6202</v>
      </c>
      <c r="U1759" t="s">
        <v>6249</v>
      </c>
      <c r="V1759" t="s">
        <v>6798</v>
      </c>
      <c r="W1759">
        <v>2023</v>
      </c>
      <c r="Y1759" t="s">
        <v>5685</v>
      </c>
      <c r="Z1759" t="s">
        <v>4885</v>
      </c>
      <c r="AA1759" t="s">
        <v>4885</v>
      </c>
      <c r="AB1759" t="s">
        <v>4885</v>
      </c>
      <c r="AF1759" t="s">
        <v>8487</v>
      </c>
      <c r="AG1759" s="2" t="s">
        <v>8929</v>
      </c>
    </row>
    <row r="1760" spans="1:49" x14ac:dyDescent="0.2">
      <c r="A1760" s="1">
        <v>1758</v>
      </c>
      <c r="B1760" t="s">
        <v>125</v>
      </c>
      <c r="C1760">
        <v>66</v>
      </c>
      <c r="D1760" t="s">
        <v>1962</v>
      </c>
      <c r="E1760" t="s">
        <v>4218</v>
      </c>
      <c r="F1760" t="s">
        <v>4762</v>
      </c>
      <c r="G1760" t="s">
        <v>4766</v>
      </c>
      <c r="H1760">
        <v>527</v>
      </c>
      <c r="I1760" t="s">
        <v>4768</v>
      </c>
      <c r="J1760" t="s">
        <v>4855</v>
      </c>
      <c r="K1760" t="s">
        <v>4967</v>
      </c>
      <c r="L1760" t="s">
        <v>4972</v>
      </c>
      <c r="M1760" t="s">
        <v>4985</v>
      </c>
      <c r="N1760" t="s">
        <v>5191</v>
      </c>
      <c r="P1760" t="s">
        <v>6202</v>
      </c>
      <c r="U1760" t="s">
        <v>6249</v>
      </c>
      <c r="V1760" t="s">
        <v>6798</v>
      </c>
      <c r="W1760">
        <v>2025</v>
      </c>
      <c r="Y1760" t="s">
        <v>5685</v>
      </c>
      <c r="Z1760" t="s">
        <v>4885</v>
      </c>
      <c r="AA1760" t="s">
        <v>4885</v>
      </c>
      <c r="AB1760" t="s">
        <v>4885</v>
      </c>
      <c r="AF1760" t="s">
        <v>8489</v>
      </c>
      <c r="AG1760" s="2" t="s">
        <v>8930</v>
      </c>
    </row>
    <row r="1761" spans="1:53" x14ac:dyDescent="0.2">
      <c r="A1761" s="1">
        <v>1759</v>
      </c>
      <c r="B1761" t="s">
        <v>125</v>
      </c>
      <c r="C1761">
        <v>67</v>
      </c>
      <c r="D1761" t="s">
        <v>1963</v>
      </c>
      <c r="E1761" t="s">
        <v>4219</v>
      </c>
      <c r="F1761" t="s">
        <v>4762</v>
      </c>
      <c r="G1761" t="s">
        <v>4766</v>
      </c>
      <c r="H1761">
        <v>527</v>
      </c>
      <c r="I1761" t="s">
        <v>4768</v>
      </c>
      <c r="J1761" t="s">
        <v>4855</v>
      </c>
      <c r="K1761" t="s">
        <v>4967</v>
      </c>
      <c r="L1761" t="s">
        <v>4972</v>
      </c>
      <c r="M1761" t="s">
        <v>4985</v>
      </c>
      <c r="N1761" t="s">
        <v>5375</v>
      </c>
      <c r="P1761" t="s">
        <v>6202</v>
      </c>
      <c r="U1761" t="s">
        <v>6249</v>
      </c>
      <c r="V1761" t="s">
        <v>6799</v>
      </c>
      <c r="W1761">
        <v>2024</v>
      </c>
      <c r="Y1761" t="s">
        <v>5685</v>
      </c>
      <c r="Z1761" t="s">
        <v>4885</v>
      </c>
      <c r="AA1761" t="s">
        <v>4885</v>
      </c>
      <c r="AB1761" t="s">
        <v>4885</v>
      </c>
      <c r="AF1761" t="s">
        <v>8489</v>
      </c>
      <c r="AG1761" s="2" t="s">
        <v>8930</v>
      </c>
    </row>
    <row r="1762" spans="1:53" x14ac:dyDescent="0.2">
      <c r="A1762" s="1">
        <v>1760</v>
      </c>
      <c r="B1762" t="s">
        <v>125</v>
      </c>
      <c r="C1762">
        <v>69</v>
      </c>
      <c r="D1762" t="s">
        <v>1964</v>
      </c>
      <c r="E1762" t="s">
        <v>4220</v>
      </c>
      <c r="F1762" t="s">
        <v>4762</v>
      </c>
      <c r="G1762" t="s">
        <v>4766</v>
      </c>
      <c r="H1762">
        <v>527</v>
      </c>
      <c r="I1762" t="s">
        <v>4768</v>
      </c>
      <c r="J1762" t="s">
        <v>4876</v>
      </c>
      <c r="K1762" t="s">
        <v>4966</v>
      </c>
      <c r="L1762" t="s">
        <v>4972</v>
      </c>
      <c r="M1762" t="s">
        <v>4985</v>
      </c>
      <c r="N1762" t="s">
        <v>5375</v>
      </c>
      <c r="P1762" t="s">
        <v>6202</v>
      </c>
      <c r="U1762" t="s">
        <v>6263</v>
      </c>
      <c r="V1762" t="s">
        <v>4885</v>
      </c>
      <c r="W1762">
        <v>2016</v>
      </c>
      <c r="Y1762" t="s">
        <v>5685</v>
      </c>
      <c r="Z1762" t="s">
        <v>4885</v>
      </c>
      <c r="AA1762" t="s">
        <v>4885</v>
      </c>
      <c r="AB1762" t="s">
        <v>4885</v>
      </c>
    </row>
    <row r="1763" spans="1:53" x14ac:dyDescent="0.2">
      <c r="A1763" s="1">
        <v>1761</v>
      </c>
      <c r="B1763" t="s">
        <v>125</v>
      </c>
      <c r="C1763">
        <v>72</v>
      </c>
      <c r="D1763" t="s">
        <v>1965</v>
      </c>
      <c r="E1763" t="s">
        <v>4221</v>
      </c>
      <c r="F1763" t="s">
        <v>4762</v>
      </c>
      <c r="G1763" t="s">
        <v>4766</v>
      </c>
      <c r="H1763">
        <v>527</v>
      </c>
      <c r="I1763" t="s">
        <v>4768</v>
      </c>
      <c r="J1763" t="s">
        <v>4852</v>
      </c>
      <c r="K1763" t="s">
        <v>4966</v>
      </c>
      <c r="L1763" t="s">
        <v>4972</v>
      </c>
      <c r="M1763" t="s">
        <v>4985</v>
      </c>
      <c r="N1763" t="s">
        <v>5375</v>
      </c>
      <c r="P1763" t="s">
        <v>6202</v>
      </c>
      <c r="U1763" t="s">
        <v>6249</v>
      </c>
      <c r="V1763" t="s">
        <v>6800</v>
      </c>
      <c r="W1763">
        <v>2020</v>
      </c>
      <c r="X1763">
        <v>2020</v>
      </c>
      <c r="Y1763" t="s">
        <v>5685</v>
      </c>
      <c r="Z1763" t="s">
        <v>4885</v>
      </c>
      <c r="AA1763" t="s">
        <v>4885</v>
      </c>
      <c r="AB1763" t="s">
        <v>4885</v>
      </c>
      <c r="AE1763" t="s">
        <v>8190</v>
      </c>
      <c r="AF1763" t="s">
        <v>8490</v>
      </c>
      <c r="AG1763" s="2" t="s">
        <v>8931</v>
      </c>
    </row>
    <row r="1764" spans="1:53" x14ac:dyDescent="0.2">
      <c r="A1764" s="1">
        <v>1762</v>
      </c>
      <c r="B1764" t="s">
        <v>125</v>
      </c>
      <c r="C1764">
        <v>73</v>
      </c>
      <c r="D1764" t="s">
        <v>1966</v>
      </c>
      <c r="E1764" t="s">
        <v>4222</v>
      </c>
      <c r="F1764" t="s">
        <v>4762</v>
      </c>
      <c r="G1764" t="s">
        <v>4766</v>
      </c>
      <c r="H1764">
        <v>527</v>
      </c>
      <c r="I1764" t="s">
        <v>4768</v>
      </c>
      <c r="J1764" t="s">
        <v>4852</v>
      </c>
      <c r="K1764" t="s">
        <v>4966</v>
      </c>
      <c r="L1764" t="s">
        <v>4972</v>
      </c>
      <c r="M1764" t="s">
        <v>4985</v>
      </c>
      <c r="N1764" t="s">
        <v>5375</v>
      </c>
      <c r="P1764" t="s">
        <v>6202</v>
      </c>
      <c r="U1764" t="s">
        <v>6249</v>
      </c>
      <c r="V1764" t="s">
        <v>6800</v>
      </c>
      <c r="W1764">
        <v>2020</v>
      </c>
      <c r="X1764">
        <v>2020</v>
      </c>
      <c r="Y1764" t="s">
        <v>5685</v>
      </c>
      <c r="Z1764" t="s">
        <v>4885</v>
      </c>
      <c r="AA1764" t="s">
        <v>4885</v>
      </c>
      <c r="AB1764" t="s">
        <v>4885</v>
      </c>
      <c r="AE1764" t="s">
        <v>8191</v>
      </c>
      <c r="AF1764" t="s">
        <v>8490</v>
      </c>
      <c r="AG1764" t="s">
        <v>8932</v>
      </c>
    </row>
    <row r="1765" spans="1:53" x14ac:dyDescent="0.2">
      <c r="A1765" s="1">
        <v>1763</v>
      </c>
      <c r="B1765" t="s">
        <v>125</v>
      </c>
      <c r="C1765">
        <v>74</v>
      </c>
      <c r="D1765" t="s">
        <v>1967</v>
      </c>
      <c r="E1765" t="s">
        <v>4223</v>
      </c>
      <c r="F1765" t="s">
        <v>4762</v>
      </c>
      <c r="G1765" t="s">
        <v>4766</v>
      </c>
      <c r="H1765">
        <v>527</v>
      </c>
      <c r="I1765" t="s">
        <v>4768</v>
      </c>
      <c r="J1765" t="s">
        <v>4853</v>
      </c>
      <c r="K1765" t="s">
        <v>4966</v>
      </c>
      <c r="L1765" t="s">
        <v>4974</v>
      </c>
      <c r="M1765" t="s">
        <v>4993</v>
      </c>
      <c r="N1765" t="s">
        <v>5074</v>
      </c>
      <c r="P1765" t="s">
        <v>6202</v>
      </c>
      <c r="U1765" t="s">
        <v>6249</v>
      </c>
      <c r="V1765" t="s">
        <v>6793</v>
      </c>
      <c r="W1765">
        <v>2020</v>
      </c>
      <c r="Y1765" t="s">
        <v>5685</v>
      </c>
      <c r="Z1765" t="s">
        <v>4885</v>
      </c>
      <c r="AA1765" t="s">
        <v>4885</v>
      </c>
      <c r="AB1765" t="s">
        <v>4885</v>
      </c>
      <c r="AE1765" t="s">
        <v>8192</v>
      </c>
    </row>
    <row r="1766" spans="1:53" x14ac:dyDescent="0.2">
      <c r="A1766" s="1">
        <v>1764</v>
      </c>
      <c r="B1766" t="s">
        <v>125</v>
      </c>
      <c r="C1766">
        <v>75</v>
      </c>
      <c r="D1766" t="s">
        <v>1968</v>
      </c>
      <c r="E1766" t="s">
        <v>4224</v>
      </c>
      <c r="F1766" t="s">
        <v>4762</v>
      </c>
      <c r="G1766" t="s">
        <v>4766</v>
      </c>
      <c r="H1766">
        <v>527</v>
      </c>
      <c r="I1766" t="s">
        <v>4768</v>
      </c>
      <c r="J1766" t="s">
        <v>4876</v>
      </c>
      <c r="K1766" t="s">
        <v>4966</v>
      </c>
      <c r="L1766" t="s">
        <v>4972</v>
      </c>
      <c r="M1766" t="s">
        <v>5031</v>
      </c>
      <c r="N1766" t="s">
        <v>5451</v>
      </c>
      <c r="O1766" t="s">
        <v>6056</v>
      </c>
      <c r="P1766" t="s">
        <v>6201</v>
      </c>
      <c r="R1766">
        <v>742</v>
      </c>
      <c r="U1766" t="s">
        <v>6253</v>
      </c>
      <c r="V1766" t="s">
        <v>6801</v>
      </c>
      <c r="W1766">
        <v>2018</v>
      </c>
      <c r="Y1766" t="s">
        <v>5685</v>
      </c>
      <c r="Z1766" t="s">
        <v>4885</v>
      </c>
      <c r="AA1766" t="s">
        <v>4885</v>
      </c>
      <c r="AB1766" t="s">
        <v>4885</v>
      </c>
      <c r="AL1766">
        <v>742</v>
      </c>
      <c r="AV1766" t="s">
        <v>8488</v>
      </c>
      <c r="AW1766" s="2" t="s">
        <v>8929</v>
      </c>
    </row>
    <row r="1767" spans="1:53" x14ac:dyDescent="0.2">
      <c r="A1767" s="1">
        <v>1765</v>
      </c>
      <c r="B1767" t="s">
        <v>126</v>
      </c>
      <c r="C1767">
        <v>1</v>
      </c>
      <c r="D1767" t="s">
        <v>1969</v>
      </c>
      <c r="E1767" t="s">
        <v>4225</v>
      </c>
      <c r="F1767" t="s">
        <v>4762</v>
      </c>
      <c r="G1767" t="s">
        <v>4766</v>
      </c>
      <c r="H1767">
        <v>539</v>
      </c>
      <c r="I1767" t="s">
        <v>4768</v>
      </c>
      <c r="J1767" t="s">
        <v>4851</v>
      </c>
      <c r="K1767" t="s">
        <v>4966</v>
      </c>
      <c r="L1767" t="s">
        <v>646</v>
      </c>
      <c r="M1767" t="s">
        <v>4999</v>
      </c>
      <c r="N1767" t="s">
        <v>5452</v>
      </c>
      <c r="O1767" t="s">
        <v>6057</v>
      </c>
      <c r="P1767" t="s">
        <v>6226</v>
      </c>
      <c r="U1767" t="s">
        <v>6249</v>
      </c>
      <c r="V1767" t="s">
        <v>6802</v>
      </c>
      <c r="W1767">
        <v>2005</v>
      </c>
      <c r="Y1767" t="s">
        <v>7032</v>
      </c>
      <c r="Z1767" t="s">
        <v>7033</v>
      </c>
      <c r="AA1767" t="s">
        <v>4885</v>
      </c>
      <c r="AB1767" t="s">
        <v>7452</v>
      </c>
      <c r="AC1767" t="s">
        <v>7618</v>
      </c>
      <c r="AD1767" t="s">
        <v>7933</v>
      </c>
      <c r="AU1767" t="s">
        <v>6059</v>
      </c>
    </row>
    <row r="1768" spans="1:53" x14ac:dyDescent="0.2">
      <c r="A1768" s="1">
        <v>1766</v>
      </c>
      <c r="B1768" t="s">
        <v>126</v>
      </c>
      <c r="C1768">
        <v>2</v>
      </c>
      <c r="D1768" t="s">
        <v>1970</v>
      </c>
      <c r="E1768" t="s">
        <v>4226</v>
      </c>
      <c r="F1768" t="s">
        <v>4762</v>
      </c>
      <c r="G1768" t="s">
        <v>4766</v>
      </c>
      <c r="H1768">
        <v>539</v>
      </c>
      <c r="I1768" t="s">
        <v>4768</v>
      </c>
      <c r="J1768" t="s">
        <v>4855</v>
      </c>
      <c r="K1768" t="s">
        <v>4966</v>
      </c>
      <c r="L1768" t="s">
        <v>646</v>
      </c>
      <c r="M1768" t="s">
        <v>4982</v>
      </c>
      <c r="N1768" t="s">
        <v>5164</v>
      </c>
      <c r="O1768" t="s">
        <v>6058</v>
      </c>
      <c r="P1768" t="s">
        <v>6202</v>
      </c>
      <c r="U1768" t="s">
        <v>6249</v>
      </c>
      <c r="V1768" t="s">
        <v>6802</v>
      </c>
      <c r="W1768">
        <v>2014</v>
      </c>
      <c r="X1768">
        <v>2043</v>
      </c>
      <c r="Y1768" t="s">
        <v>5685</v>
      </c>
      <c r="Z1768" t="s">
        <v>4885</v>
      </c>
      <c r="AA1768" t="s">
        <v>4885</v>
      </c>
      <c r="AB1768" t="s">
        <v>7452</v>
      </c>
      <c r="AC1768" t="s">
        <v>7619</v>
      </c>
      <c r="AD1768" t="s">
        <v>7933</v>
      </c>
      <c r="AT1768" t="s">
        <v>9092</v>
      </c>
      <c r="AU1768" t="s">
        <v>6059</v>
      </c>
    </row>
    <row r="1769" spans="1:53" x14ac:dyDescent="0.2">
      <c r="A1769" s="1">
        <v>1767</v>
      </c>
      <c r="B1769" t="s">
        <v>126</v>
      </c>
      <c r="C1769">
        <v>3</v>
      </c>
      <c r="D1769" t="s">
        <v>1971</v>
      </c>
      <c r="E1769" t="s">
        <v>4227</v>
      </c>
      <c r="F1769" t="s">
        <v>4762</v>
      </c>
      <c r="G1769" t="s">
        <v>4766</v>
      </c>
      <c r="H1769">
        <v>539</v>
      </c>
      <c r="I1769" t="s">
        <v>4768</v>
      </c>
      <c r="J1769" t="s">
        <v>4855</v>
      </c>
      <c r="K1769" t="s">
        <v>4966</v>
      </c>
      <c r="L1769" t="s">
        <v>4971</v>
      </c>
      <c r="M1769" t="s">
        <v>4982</v>
      </c>
      <c r="N1769" t="s">
        <v>5062</v>
      </c>
      <c r="O1769" t="s">
        <v>6059</v>
      </c>
      <c r="P1769" t="s">
        <v>6201</v>
      </c>
      <c r="U1769" t="s">
        <v>6249</v>
      </c>
      <c r="V1769" t="s">
        <v>6802</v>
      </c>
      <c r="W1769">
        <v>2007</v>
      </c>
      <c r="Y1769" t="s">
        <v>7032</v>
      </c>
      <c r="Z1769" t="s">
        <v>7354</v>
      </c>
      <c r="AA1769" t="s">
        <v>4885</v>
      </c>
      <c r="AB1769" t="s">
        <v>7452</v>
      </c>
      <c r="AD1769" t="s">
        <v>7933</v>
      </c>
      <c r="AU1769" t="s">
        <v>6059</v>
      </c>
    </row>
    <row r="1770" spans="1:53" x14ac:dyDescent="0.2">
      <c r="A1770" s="1">
        <v>1768</v>
      </c>
      <c r="B1770" t="s">
        <v>126</v>
      </c>
      <c r="C1770">
        <v>4</v>
      </c>
      <c r="D1770" t="s">
        <v>1972</v>
      </c>
      <c r="E1770" t="s">
        <v>4228</v>
      </c>
      <c r="F1770" t="s">
        <v>4762</v>
      </c>
      <c r="G1770" t="s">
        <v>4766</v>
      </c>
      <c r="H1770">
        <v>539</v>
      </c>
      <c r="I1770" t="s">
        <v>4768</v>
      </c>
      <c r="J1770" t="s">
        <v>4852</v>
      </c>
      <c r="K1770" t="s">
        <v>4966</v>
      </c>
      <c r="L1770" t="s">
        <v>4971</v>
      </c>
      <c r="M1770" t="s">
        <v>4982</v>
      </c>
      <c r="N1770" t="s">
        <v>5062</v>
      </c>
      <c r="O1770" t="s">
        <v>6059</v>
      </c>
      <c r="P1770" t="s">
        <v>6201</v>
      </c>
      <c r="Q1770">
        <v>7038</v>
      </c>
      <c r="R1770">
        <v>13158</v>
      </c>
      <c r="S1770">
        <v>15606</v>
      </c>
      <c r="T1770">
        <v>8568</v>
      </c>
      <c r="U1770" t="s">
        <v>6249</v>
      </c>
      <c r="V1770" t="s">
        <v>6802</v>
      </c>
      <c r="W1770">
        <v>2019</v>
      </c>
      <c r="X1770">
        <v>2048</v>
      </c>
      <c r="Y1770" t="s">
        <v>7032</v>
      </c>
      <c r="Z1770" t="s">
        <v>7355</v>
      </c>
      <c r="AA1770" t="s">
        <v>4885</v>
      </c>
      <c r="AB1770" t="s">
        <v>7452</v>
      </c>
      <c r="AC1770" t="s">
        <v>7620</v>
      </c>
      <c r="AD1770" t="s">
        <v>7933</v>
      </c>
      <c r="AF1770" t="s">
        <v>8491</v>
      </c>
      <c r="AG1770" s="2" t="s">
        <v>8933</v>
      </c>
      <c r="AU1770" t="s">
        <v>6059</v>
      </c>
      <c r="AV1770" t="s">
        <v>8491</v>
      </c>
      <c r="AW1770" s="2" t="s">
        <v>8933</v>
      </c>
    </row>
    <row r="1771" spans="1:53" x14ac:dyDescent="0.2">
      <c r="A1771" s="1">
        <v>1769</v>
      </c>
      <c r="B1771" t="s">
        <v>126</v>
      </c>
      <c r="C1771">
        <v>5</v>
      </c>
      <c r="D1771" t="s">
        <v>1973</v>
      </c>
      <c r="E1771" t="s">
        <v>4229</v>
      </c>
      <c r="F1771" t="s">
        <v>4762</v>
      </c>
      <c r="G1771" t="s">
        <v>4766</v>
      </c>
      <c r="H1771">
        <v>539</v>
      </c>
      <c r="I1771" t="s">
        <v>4768</v>
      </c>
      <c r="J1771" t="s">
        <v>4852</v>
      </c>
      <c r="K1771" t="s">
        <v>4966</v>
      </c>
      <c r="L1771" t="s">
        <v>646</v>
      </c>
      <c r="M1771" t="s">
        <v>4982</v>
      </c>
      <c r="N1771" t="s">
        <v>5040</v>
      </c>
      <c r="O1771" t="s">
        <v>6060</v>
      </c>
      <c r="P1771" t="s">
        <v>6201</v>
      </c>
      <c r="S1771">
        <v>0</v>
      </c>
      <c r="T1771">
        <v>0</v>
      </c>
      <c r="U1771" t="s">
        <v>6253</v>
      </c>
      <c r="V1771" t="s">
        <v>6803</v>
      </c>
      <c r="W1771">
        <v>2005</v>
      </c>
      <c r="X1771">
        <v>2031</v>
      </c>
      <c r="Y1771" t="s">
        <v>7032</v>
      </c>
      <c r="Z1771" t="s">
        <v>7036</v>
      </c>
      <c r="AA1771" t="s">
        <v>4885</v>
      </c>
      <c r="AB1771" t="s">
        <v>7452</v>
      </c>
      <c r="AC1771" t="s">
        <v>7621</v>
      </c>
      <c r="AD1771" t="s">
        <v>7933</v>
      </c>
      <c r="AF1771" t="s">
        <v>8492</v>
      </c>
      <c r="AN1771">
        <v>0</v>
      </c>
      <c r="AQ1771">
        <v>0</v>
      </c>
      <c r="AT1771" t="s">
        <v>9093</v>
      </c>
      <c r="AU1771" t="s">
        <v>9153</v>
      </c>
      <c r="AX1771" t="s">
        <v>9380</v>
      </c>
      <c r="AY1771" t="s">
        <v>9529</v>
      </c>
      <c r="AZ1771" t="s">
        <v>9554</v>
      </c>
      <c r="BA1771" s="2" t="s">
        <v>9566</v>
      </c>
    </row>
    <row r="1772" spans="1:53" x14ac:dyDescent="0.2">
      <c r="A1772" s="1">
        <v>1770</v>
      </c>
      <c r="B1772" t="s">
        <v>126</v>
      </c>
      <c r="C1772">
        <v>6</v>
      </c>
      <c r="D1772" t="s">
        <v>1974</v>
      </c>
      <c r="E1772" t="s">
        <v>4230</v>
      </c>
      <c r="F1772" t="s">
        <v>4762</v>
      </c>
      <c r="G1772" t="s">
        <v>4766</v>
      </c>
      <c r="H1772">
        <v>539</v>
      </c>
      <c r="I1772" t="s">
        <v>4768</v>
      </c>
      <c r="J1772" t="s">
        <v>4852</v>
      </c>
      <c r="K1772" t="s">
        <v>4966</v>
      </c>
      <c r="L1772" t="s">
        <v>646</v>
      </c>
      <c r="M1772" t="s">
        <v>4982</v>
      </c>
      <c r="N1772" t="s">
        <v>5040</v>
      </c>
      <c r="O1772" t="s">
        <v>6061</v>
      </c>
      <c r="P1772" t="s">
        <v>6201</v>
      </c>
      <c r="Q1772">
        <v>7830</v>
      </c>
      <c r="R1772">
        <v>8144</v>
      </c>
      <c r="S1772">
        <v>6868</v>
      </c>
      <c r="U1772" t="s">
        <v>6249</v>
      </c>
      <c r="V1772" t="s">
        <v>6802</v>
      </c>
      <c r="W1772">
        <v>2018</v>
      </c>
      <c r="X1772">
        <v>2035</v>
      </c>
      <c r="Y1772" t="s">
        <v>7032</v>
      </c>
      <c r="Z1772" t="s">
        <v>7356</v>
      </c>
      <c r="AA1772" t="s">
        <v>4885</v>
      </c>
      <c r="AB1772" t="s">
        <v>7452</v>
      </c>
      <c r="AC1772" t="s">
        <v>7622</v>
      </c>
      <c r="AD1772" t="s">
        <v>7933</v>
      </c>
      <c r="AF1772" t="s">
        <v>8493</v>
      </c>
      <c r="AH1772">
        <v>7830</v>
      </c>
      <c r="AK1772">
        <v>8144</v>
      </c>
      <c r="AN1772">
        <v>6868</v>
      </c>
      <c r="AT1772" t="s">
        <v>9094</v>
      </c>
      <c r="AU1772" t="s">
        <v>9154</v>
      </c>
      <c r="AV1772" t="s">
        <v>9280</v>
      </c>
      <c r="AW1772" s="2" t="s">
        <v>9340</v>
      </c>
      <c r="AX1772" t="s">
        <v>9381</v>
      </c>
      <c r="AY1772" t="s">
        <v>9530</v>
      </c>
      <c r="AZ1772" t="s">
        <v>9555</v>
      </c>
      <c r="BA1772" s="2" t="s">
        <v>9567</v>
      </c>
    </row>
    <row r="1773" spans="1:53" x14ac:dyDescent="0.2">
      <c r="A1773" s="1">
        <v>1771</v>
      </c>
      <c r="B1773" t="s">
        <v>126</v>
      </c>
      <c r="C1773">
        <v>7</v>
      </c>
      <c r="D1773" t="s">
        <v>1975</v>
      </c>
      <c r="E1773" t="s">
        <v>4231</v>
      </c>
      <c r="F1773" t="s">
        <v>4762</v>
      </c>
      <c r="G1773" t="s">
        <v>4766</v>
      </c>
      <c r="H1773">
        <v>539</v>
      </c>
      <c r="I1773" t="s">
        <v>4768</v>
      </c>
      <c r="J1773" t="s">
        <v>4852</v>
      </c>
      <c r="K1773" t="s">
        <v>4966</v>
      </c>
      <c r="L1773" t="s">
        <v>646</v>
      </c>
      <c r="M1773" t="s">
        <v>4982</v>
      </c>
      <c r="N1773" t="s">
        <v>5040</v>
      </c>
      <c r="O1773" t="s">
        <v>6062</v>
      </c>
      <c r="P1773" t="s">
        <v>6201</v>
      </c>
      <c r="U1773" t="s">
        <v>6249</v>
      </c>
      <c r="V1773" t="s">
        <v>6802</v>
      </c>
      <c r="W1773">
        <v>2018</v>
      </c>
      <c r="X1773">
        <v>2035</v>
      </c>
      <c r="Y1773" t="s">
        <v>7032</v>
      </c>
      <c r="Z1773" t="s">
        <v>7036</v>
      </c>
      <c r="AA1773" t="s">
        <v>4885</v>
      </c>
      <c r="AB1773" t="s">
        <v>7452</v>
      </c>
      <c r="AC1773" t="s">
        <v>7622</v>
      </c>
      <c r="AD1773" t="s">
        <v>7933</v>
      </c>
      <c r="AU1773" t="s">
        <v>6059</v>
      </c>
    </row>
    <row r="1774" spans="1:53" x14ac:dyDescent="0.2">
      <c r="A1774" s="1">
        <v>1772</v>
      </c>
      <c r="B1774" t="s">
        <v>126</v>
      </c>
      <c r="C1774">
        <v>8</v>
      </c>
      <c r="D1774" t="s">
        <v>1976</v>
      </c>
      <c r="E1774" t="s">
        <v>4232</v>
      </c>
      <c r="F1774" t="s">
        <v>4762</v>
      </c>
      <c r="G1774" t="s">
        <v>4766</v>
      </c>
      <c r="H1774">
        <v>539</v>
      </c>
      <c r="I1774" t="s">
        <v>4768</v>
      </c>
      <c r="J1774" t="s">
        <v>4855</v>
      </c>
      <c r="K1774" t="s">
        <v>4966</v>
      </c>
      <c r="L1774" t="s">
        <v>646</v>
      </c>
      <c r="M1774" t="s">
        <v>4982</v>
      </c>
      <c r="N1774" t="s">
        <v>5040</v>
      </c>
      <c r="O1774" t="s">
        <v>6062</v>
      </c>
      <c r="P1774" t="s">
        <v>6201</v>
      </c>
      <c r="U1774" t="s">
        <v>6249</v>
      </c>
      <c r="V1774" t="s">
        <v>6802</v>
      </c>
      <c r="W1774">
        <v>2018</v>
      </c>
      <c r="Y1774" t="s">
        <v>7032</v>
      </c>
      <c r="Z1774" t="s">
        <v>7036</v>
      </c>
      <c r="AA1774" t="s">
        <v>4885</v>
      </c>
      <c r="AB1774" t="s">
        <v>7452</v>
      </c>
      <c r="AC1774" t="s">
        <v>7623</v>
      </c>
      <c r="AD1774" t="s">
        <v>7933</v>
      </c>
      <c r="AT1774" t="s">
        <v>9095</v>
      </c>
      <c r="AU1774" t="s">
        <v>6059</v>
      </c>
      <c r="AX1774" t="s">
        <v>9381</v>
      </c>
      <c r="AY1774" t="s">
        <v>9531</v>
      </c>
      <c r="AZ1774" t="s">
        <v>9556</v>
      </c>
    </row>
    <row r="1775" spans="1:53" x14ac:dyDescent="0.2">
      <c r="A1775" s="1">
        <v>1773</v>
      </c>
      <c r="B1775" t="s">
        <v>126</v>
      </c>
      <c r="C1775">
        <v>9</v>
      </c>
      <c r="D1775" t="s">
        <v>1977</v>
      </c>
      <c r="E1775" t="s">
        <v>4233</v>
      </c>
      <c r="F1775" t="s">
        <v>4762</v>
      </c>
      <c r="G1775" t="s">
        <v>4766</v>
      </c>
      <c r="H1775">
        <v>539</v>
      </c>
      <c r="I1775" t="s">
        <v>4768</v>
      </c>
      <c r="J1775" t="s">
        <v>4855</v>
      </c>
      <c r="K1775" t="s">
        <v>4966</v>
      </c>
      <c r="L1775" t="s">
        <v>4972</v>
      </c>
      <c r="M1775" t="s">
        <v>4982</v>
      </c>
      <c r="N1775" t="s">
        <v>5181</v>
      </c>
      <c r="O1775" t="s">
        <v>6063</v>
      </c>
      <c r="P1775" t="s">
        <v>6205</v>
      </c>
      <c r="U1775" t="s">
        <v>6249</v>
      </c>
      <c r="V1775" t="s">
        <v>6802</v>
      </c>
      <c r="W1775">
        <v>2005</v>
      </c>
      <c r="Y1775" t="s">
        <v>5685</v>
      </c>
      <c r="Z1775" t="s">
        <v>4885</v>
      </c>
      <c r="AA1775" t="s">
        <v>4885</v>
      </c>
      <c r="AB1775" t="s">
        <v>7452</v>
      </c>
      <c r="AC1775" t="s">
        <v>7624</v>
      </c>
      <c r="AD1775" t="s">
        <v>7933</v>
      </c>
      <c r="AU1775" t="s">
        <v>6059</v>
      </c>
    </row>
    <row r="1776" spans="1:53" x14ac:dyDescent="0.2">
      <c r="A1776" s="1">
        <v>1774</v>
      </c>
      <c r="B1776" t="s">
        <v>126</v>
      </c>
      <c r="C1776">
        <v>10</v>
      </c>
      <c r="D1776" t="s">
        <v>1978</v>
      </c>
      <c r="E1776" t="s">
        <v>4234</v>
      </c>
      <c r="F1776" t="s">
        <v>4762</v>
      </c>
      <c r="G1776" t="s">
        <v>4766</v>
      </c>
      <c r="H1776">
        <v>539</v>
      </c>
      <c r="I1776" t="s">
        <v>4768</v>
      </c>
      <c r="J1776" t="s">
        <v>4873</v>
      </c>
      <c r="K1776" t="s">
        <v>4966</v>
      </c>
      <c r="L1776" t="s">
        <v>4972</v>
      </c>
      <c r="M1776" t="s">
        <v>4982</v>
      </c>
      <c r="N1776" t="s">
        <v>5453</v>
      </c>
      <c r="O1776" t="s">
        <v>6064</v>
      </c>
      <c r="P1776" t="s">
        <v>6205</v>
      </c>
      <c r="U1776" t="s">
        <v>6267</v>
      </c>
      <c r="V1776" t="s">
        <v>6804</v>
      </c>
      <c r="W1776">
        <v>2016</v>
      </c>
      <c r="X1776">
        <v>2030</v>
      </c>
      <c r="Y1776" t="s">
        <v>5685</v>
      </c>
      <c r="Z1776" t="s">
        <v>4885</v>
      </c>
      <c r="AA1776" t="s">
        <v>4885</v>
      </c>
      <c r="AB1776" t="s">
        <v>4885</v>
      </c>
      <c r="AC1776" t="s">
        <v>7625</v>
      </c>
      <c r="AD1776" t="s">
        <v>7933</v>
      </c>
      <c r="AE1776" t="s">
        <v>8193</v>
      </c>
      <c r="AU1776" t="s">
        <v>6059</v>
      </c>
    </row>
    <row r="1777" spans="1:53" x14ac:dyDescent="0.2">
      <c r="A1777" s="1">
        <v>1775</v>
      </c>
      <c r="B1777" t="s">
        <v>126</v>
      </c>
      <c r="C1777">
        <v>11</v>
      </c>
      <c r="D1777" t="s">
        <v>1979</v>
      </c>
      <c r="E1777" t="s">
        <v>4235</v>
      </c>
      <c r="F1777" t="s">
        <v>4762</v>
      </c>
      <c r="G1777" t="s">
        <v>4766</v>
      </c>
      <c r="H1777">
        <v>539</v>
      </c>
      <c r="I1777" t="s">
        <v>4768</v>
      </c>
      <c r="J1777" t="s">
        <v>4852</v>
      </c>
      <c r="K1777" t="s">
        <v>4966</v>
      </c>
      <c r="L1777" t="s">
        <v>4971</v>
      </c>
      <c r="M1777" t="s">
        <v>4982</v>
      </c>
      <c r="N1777" t="s">
        <v>5040</v>
      </c>
      <c r="O1777" t="s">
        <v>6059</v>
      </c>
      <c r="P1777" t="s">
        <v>6201</v>
      </c>
      <c r="U1777" t="s">
        <v>6253</v>
      </c>
      <c r="V1777" t="s">
        <v>6805</v>
      </c>
      <c r="W1777">
        <v>2014</v>
      </c>
      <c r="Y1777" t="s">
        <v>5685</v>
      </c>
      <c r="Z1777" t="s">
        <v>4885</v>
      </c>
      <c r="AA1777" t="s">
        <v>4885</v>
      </c>
      <c r="AB1777" t="s">
        <v>7452</v>
      </c>
      <c r="AD1777" t="s">
        <v>7933</v>
      </c>
      <c r="AU1777" t="s">
        <v>6059</v>
      </c>
    </row>
    <row r="1778" spans="1:53" x14ac:dyDescent="0.2">
      <c r="A1778" s="1">
        <v>1776</v>
      </c>
      <c r="B1778" t="s">
        <v>126</v>
      </c>
      <c r="C1778">
        <v>12</v>
      </c>
      <c r="D1778" t="s">
        <v>1980</v>
      </c>
      <c r="E1778" t="s">
        <v>4236</v>
      </c>
      <c r="F1778" t="s">
        <v>4762</v>
      </c>
      <c r="G1778" t="s">
        <v>4766</v>
      </c>
      <c r="H1778">
        <v>539</v>
      </c>
      <c r="I1778" t="s">
        <v>4768</v>
      </c>
      <c r="J1778" t="s">
        <v>4855</v>
      </c>
      <c r="K1778" t="s">
        <v>4967</v>
      </c>
      <c r="L1778" t="s">
        <v>646</v>
      </c>
      <c r="M1778" t="s">
        <v>4982</v>
      </c>
      <c r="N1778" t="s">
        <v>5040</v>
      </c>
      <c r="O1778" t="s">
        <v>6065</v>
      </c>
      <c r="P1778" t="s">
        <v>6201</v>
      </c>
      <c r="Q1778">
        <v>4590</v>
      </c>
      <c r="R1778">
        <v>9945</v>
      </c>
      <c r="S1778">
        <v>30600</v>
      </c>
      <c r="T1778">
        <v>30600</v>
      </c>
      <c r="U1778" t="s">
        <v>6249</v>
      </c>
      <c r="V1778" t="s">
        <v>6802</v>
      </c>
      <c r="W1778">
        <v>2021</v>
      </c>
      <c r="X1778">
        <v>2058</v>
      </c>
      <c r="Y1778" t="s">
        <v>7032</v>
      </c>
      <c r="Z1778" t="s">
        <v>7036</v>
      </c>
      <c r="AA1778" t="s">
        <v>4885</v>
      </c>
      <c r="AB1778" t="s">
        <v>7453</v>
      </c>
      <c r="AC1778" t="s">
        <v>7626</v>
      </c>
      <c r="AD1778" t="s">
        <v>7933</v>
      </c>
      <c r="AE1778" t="s">
        <v>8194</v>
      </c>
      <c r="AH1778">
        <v>4590</v>
      </c>
      <c r="AK1778">
        <v>9945</v>
      </c>
      <c r="AN1778">
        <v>30600</v>
      </c>
      <c r="AQ1778">
        <v>30600</v>
      </c>
      <c r="AU1778" t="s">
        <v>6059</v>
      </c>
    </row>
    <row r="1779" spans="1:53" x14ac:dyDescent="0.2">
      <c r="A1779" s="1">
        <v>1777</v>
      </c>
      <c r="B1779" t="s">
        <v>126</v>
      </c>
      <c r="C1779">
        <v>13</v>
      </c>
      <c r="D1779" t="s">
        <v>1981</v>
      </c>
      <c r="E1779" t="s">
        <v>4237</v>
      </c>
      <c r="F1779" t="s">
        <v>4762</v>
      </c>
      <c r="G1779" t="s">
        <v>4766</v>
      </c>
      <c r="H1779">
        <v>539</v>
      </c>
      <c r="I1779" t="s">
        <v>4768</v>
      </c>
      <c r="J1779" t="s">
        <v>4852</v>
      </c>
      <c r="K1779" t="s">
        <v>4966</v>
      </c>
      <c r="L1779" t="s">
        <v>4971</v>
      </c>
      <c r="M1779" t="s">
        <v>4982</v>
      </c>
      <c r="N1779" t="s">
        <v>5040</v>
      </c>
      <c r="O1779" t="s">
        <v>6066</v>
      </c>
      <c r="P1779" t="s">
        <v>6201</v>
      </c>
      <c r="Q1779">
        <v>883</v>
      </c>
      <c r="U1779" t="s">
        <v>6249</v>
      </c>
      <c r="V1779" t="s">
        <v>6806</v>
      </c>
      <c r="W1779">
        <v>2019</v>
      </c>
      <c r="X1779">
        <v>2025</v>
      </c>
      <c r="Y1779" t="s">
        <v>7032</v>
      </c>
      <c r="Z1779" t="s">
        <v>7036</v>
      </c>
      <c r="AA1779" t="s">
        <v>4885</v>
      </c>
      <c r="AB1779" t="s">
        <v>7452</v>
      </c>
      <c r="AC1779" t="s">
        <v>7627</v>
      </c>
      <c r="AD1779" t="s">
        <v>7933</v>
      </c>
      <c r="AU1779" t="s">
        <v>6059</v>
      </c>
    </row>
    <row r="1780" spans="1:53" x14ac:dyDescent="0.2">
      <c r="A1780" s="1">
        <v>1778</v>
      </c>
      <c r="B1780" t="s">
        <v>126</v>
      </c>
      <c r="C1780">
        <v>14</v>
      </c>
      <c r="D1780" t="s">
        <v>1982</v>
      </c>
      <c r="E1780" t="s">
        <v>4238</v>
      </c>
      <c r="F1780" t="s">
        <v>4762</v>
      </c>
      <c r="G1780" t="s">
        <v>4766</v>
      </c>
      <c r="H1780">
        <v>539</v>
      </c>
      <c r="I1780" t="s">
        <v>4768</v>
      </c>
      <c r="J1780" t="s">
        <v>4852</v>
      </c>
      <c r="K1780" t="s">
        <v>4966</v>
      </c>
      <c r="L1780" t="s">
        <v>4971</v>
      </c>
      <c r="M1780" t="s">
        <v>4982</v>
      </c>
      <c r="N1780" t="s">
        <v>5302</v>
      </c>
      <c r="O1780" t="s">
        <v>6067</v>
      </c>
      <c r="P1780" t="s">
        <v>6201</v>
      </c>
      <c r="Q1780">
        <v>70</v>
      </c>
      <c r="U1780" t="s">
        <v>6249</v>
      </c>
      <c r="V1780" t="s">
        <v>6807</v>
      </c>
      <c r="W1780">
        <v>2019</v>
      </c>
      <c r="X1780">
        <v>2025</v>
      </c>
      <c r="Y1780" t="s">
        <v>7032</v>
      </c>
      <c r="Z1780" t="s">
        <v>7036</v>
      </c>
      <c r="AA1780" t="s">
        <v>4885</v>
      </c>
      <c r="AB1780" t="s">
        <v>7452</v>
      </c>
      <c r="AC1780" t="s">
        <v>7628</v>
      </c>
      <c r="AD1780" t="s">
        <v>7933</v>
      </c>
      <c r="AU1780" t="s">
        <v>6059</v>
      </c>
    </row>
    <row r="1781" spans="1:53" x14ac:dyDescent="0.2">
      <c r="A1781" s="1">
        <v>1779</v>
      </c>
      <c r="B1781" t="s">
        <v>126</v>
      </c>
      <c r="C1781">
        <v>15</v>
      </c>
      <c r="D1781" t="s">
        <v>1983</v>
      </c>
      <c r="E1781" t="s">
        <v>4239</v>
      </c>
      <c r="F1781" t="s">
        <v>4762</v>
      </c>
      <c r="G1781" t="s">
        <v>4766</v>
      </c>
      <c r="H1781">
        <v>539</v>
      </c>
      <c r="I1781" t="s">
        <v>4768</v>
      </c>
      <c r="J1781" t="s">
        <v>4852</v>
      </c>
      <c r="K1781" t="s">
        <v>4966</v>
      </c>
      <c r="L1781" t="s">
        <v>4971</v>
      </c>
      <c r="M1781" t="s">
        <v>4982</v>
      </c>
      <c r="N1781" t="s">
        <v>5094</v>
      </c>
      <c r="O1781" t="s">
        <v>6068</v>
      </c>
      <c r="P1781" t="s">
        <v>6201</v>
      </c>
      <c r="Q1781">
        <v>25</v>
      </c>
      <c r="U1781" t="s">
        <v>6249</v>
      </c>
      <c r="V1781" t="s">
        <v>6806</v>
      </c>
      <c r="W1781">
        <v>2019</v>
      </c>
      <c r="X1781">
        <v>2025</v>
      </c>
      <c r="Y1781" t="s">
        <v>7032</v>
      </c>
      <c r="Z1781" t="s">
        <v>7036</v>
      </c>
      <c r="AA1781" t="s">
        <v>4885</v>
      </c>
      <c r="AB1781" t="s">
        <v>7452</v>
      </c>
      <c r="AC1781" t="s">
        <v>7629</v>
      </c>
      <c r="AD1781" t="s">
        <v>7933</v>
      </c>
      <c r="AU1781" t="s">
        <v>6059</v>
      </c>
    </row>
    <row r="1782" spans="1:53" x14ac:dyDescent="0.2">
      <c r="A1782" s="1">
        <v>1780</v>
      </c>
      <c r="B1782" t="s">
        <v>126</v>
      </c>
      <c r="C1782">
        <v>16</v>
      </c>
      <c r="D1782" t="s">
        <v>1984</v>
      </c>
      <c r="E1782" t="s">
        <v>4240</v>
      </c>
      <c r="F1782" t="s">
        <v>4762</v>
      </c>
      <c r="G1782" t="s">
        <v>4766</v>
      </c>
      <c r="H1782">
        <v>539</v>
      </c>
      <c r="I1782" t="s">
        <v>4768</v>
      </c>
      <c r="J1782" t="s">
        <v>4852</v>
      </c>
      <c r="K1782" t="s">
        <v>4966</v>
      </c>
      <c r="L1782" t="s">
        <v>4971</v>
      </c>
      <c r="M1782" t="s">
        <v>4982</v>
      </c>
      <c r="N1782" t="s">
        <v>5454</v>
      </c>
      <c r="O1782" t="s">
        <v>6069</v>
      </c>
      <c r="P1782" t="s">
        <v>6201</v>
      </c>
      <c r="Q1782">
        <v>39</v>
      </c>
      <c r="U1782" t="s">
        <v>6249</v>
      </c>
      <c r="V1782" t="s">
        <v>6808</v>
      </c>
      <c r="W1782">
        <v>2019</v>
      </c>
      <c r="X1782">
        <v>2025</v>
      </c>
      <c r="Y1782" t="s">
        <v>7032</v>
      </c>
      <c r="Z1782" t="s">
        <v>7357</v>
      </c>
      <c r="AA1782" t="s">
        <v>4885</v>
      </c>
      <c r="AB1782" t="s">
        <v>7452</v>
      </c>
      <c r="AC1782" t="s">
        <v>7630</v>
      </c>
      <c r="AD1782" t="s">
        <v>7933</v>
      </c>
      <c r="AU1782" t="s">
        <v>6059</v>
      </c>
    </row>
    <row r="1783" spans="1:53" x14ac:dyDescent="0.2">
      <c r="A1783" s="1">
        <v>1781</v>
      </c>
      <c r="B1783" t="s">
        <v>126</v>
      </c>
      <c r="C1783">
        <v>17</v>
      </c>
      <c r="D1783" t="s">
        <v>1985</v>
      </c>
      <c r="E1783" t="s">
        <v>4241</v>
      </c>
      <c r="F1783" t="s">
        <v>4762</v>
      </c>
      <c r="G1783" t="s">
        <v>4766</v>
      </c>
      <c r="H1783">
        <v>539</v>
      </c>
      <c r="I1783" t="s">
        <v>4768</v>
      </c>
      <c r="J1783" t="s">
        <v>4852</v>
      </c>
      <c r="K1783" t="s">
        <v>4966</v>
      </c>
      <c r="L1783" t="s">
        <v>4971</v>
      </c>
      <c r="M1783" t="s">
        <v>4982</v>
      </c>
      <c r="N1783" t="s">
        <v>5094</v>
      </c>
      <c r="O1783" t="s">
        <v>6070</v>
      </c>
      <c r="P1783" t="s">
        <v>6201</v>
      </c>
      <c r="Q1783">
        <v>170</v>
      </c>
      <c r="U1783" t="s">
        <v>6249</v>
      </c>
      <c r="V1783" t="s">
        <v>6809</v>
      </c>
      <c r="W1783">
        <v>2019</v>
      </c>
      <c r="X1783">
        <v>2025</v>
      </c>
      <c r="Y1783" t="s">
        <v>7032</v>
      </c>
      <c r="Z1783" t="s">
        <v>7036</v>
      </c>
      <c r="AA1783" t="s">
        <v>4885</v>
      </c>
      <c r="AB1783" t="s">
        <v>7452</v>
      </c>
      <c r="AC1783" t="s">
        <v>7631</v>
      </c>
      <c r="AD1783" t="s">
        <v>7933</v>
      </c>
      <c r="AU1783" t="s">
        <v>6059</v>
      </c>
    </row>
    <row r="1784" spans="1:53" x14ac:dyDescent="0.2">
      <c r="A1784" s="1">
        <v>1782</v>
      </c>
      <c r="B1784" t="s">
        <v>126</v>
      </c>
      <c r="C1784">
        <v>18</v>
      </c>
      <c r="D1784" t="s">
        <v>1986</v>
      </c>
      <c r="E1784" t="s">
        <v>4242</v>
      </c>
      <c r="F1784" t="s">
        <v>4762</v>
      </c>
      <c r="G1784" t="s">
        <v>4766</v>
      </c>
      <c r="H1784">
        <v>539</v>
      </c>
      <c r="I1784" t="s">
        <v>4768</v>
      </c>
      <c r="J1784" t="s">
        <v>4852</v>
      </c>
      <c r="K1784" t="s">
        <v>4966</v>
      </c>
      <c r="L1784" t="s">
        <v>646</v>
      </c>
      <c r="M1784" t="s">
        <v>4982</v>
      </c>
      <c r="N1784" t="s">
        <v>5302</v>
      </c>
      <c r="O1784" t="s">
        <v>6071</v>
      </c>
      <c r="P1784" t="s">
        <v>6210</v>
      </c>
      <c r="Q1784">
        <v>2834</v>
      </c>
      <c r="U1784" t="s">
        <v>6249</v>
      </c>
      <c r="V1784" t="s">
        <v>6809</v>
      </c>
      <c r="W1784">
        <v>2014</v>
      </c>
      <c r="X1784">
        <v>2023</v>
      </c>
      <c r="Y1784" t="s">
        <v>7032</v>
      </c>
      <c r="Z1784" t="s">
        <v>7358</v>
      </c>
      <c r="AA1784" t="s">
        <v>4885</v>
      </c>
      <c r="AB1784" t="s">
        <v>7452</v>
      </c>
      <c r="AC1784" t="s">
        <v>7632</v>
      </c>
      <c r="AD1784" t="s">
        <v>7933</v>
      </c>
      <c r="AE1784" t="s">
        <v>8193</v>
      </c>
      <c r="AT1784" t="s">
        <v>9096</v>
      </c>
      <c r="AU1784" t="s">
        <v>6059</v>
      </c>
      <c r="AX1784" t="s">
        <v>9381</v>
      </c>
      <c r="AY1784" t="s">
        <v>9532</v>
      </c>
    </row>
    <row r="1785" spans="1:53" x14ac:dyDescent="0.2">
      <c r="A1785" s="1">
        <v>1783</v>
      </c>
      <c r="B1785" t="s">
        <v>126</v>
      </c>
      <c r="C1785">
        <v>19</v>
      </c>
      <c r="D1785" t="s">
        <v>1987</v>
      </c>
      <c r="E1785" t="s">
        <v>4243</v>
      </c>
      <c r="F1785" t="s">
        <v>4762</v>
      </c>
      <c r="G1785" t="s">
        <v>4766</v>
      </c>
      <c r="H1785">
        <v>539</v>
      </c>
      <c r="I1785" t="s">
        <v>4768</v>
      </c>
      <c r="J1785" t="s">
        <v>4851</v>
      </c>
      <c r="K1785" t="s">
        <v>4966</v>
      </c>
      <c r="L1785" t="s">
        <v>4971</v>
      </c>
      <c r="M1785" t="s">
        <v>4984</v>
      </c>
      <c r="N1785" t="s">
        <v>5233</v>
      </c>
      <c r="O1785" t="s">
        <v>6072</v>
      </c>
      <c r="P1785" t="s">
        <v>6201</v>
      </c>
      <c r="R1785">
        <v>49645</v>
      </c>
      <c r="U1785" t="s">
        <v>6249</v>
      </c>
      <c r="V1785" t="s">
        <v>6810</v>
      </c>
      <c r="W1785">
        <v>2013</v>
      </c>
      <c r="X1785">
        <v>2030</v>
      </c>
      <c r="Y1785" t="s">
        <v>7032</v>
      </c>
      <c r="Z1785" t="s">
        <v>7062</v>
      </c>
      <c r="AA1785" t="s">
        <v>4885</v>
      </c>
      <c r="AB1785" t="s">
        <v>7452</v>
      </c>
      <c r="AC1785" t="s">
        <v>7633</v>
      </c>
      <c r="AD1785" t="s">
        <v>7933</v>
      </c>
      <c r="AF1785" t="s">
        <v>8494</v>
      </c>
      <c r="AG1785" s="2" t="s">
        <v>8934</v>
      </c>
      <c r="AT1785" t="s">
        <v>9097</v>
      </c>
      <c r="AU1785" t="s">
        <v>9155</v>
      </c>
      <c r="AX1785" t="s">
        <v>9380</v>
      </c>
      <c r="AY1785" t="s">
        <v>9533</v>
      </c>
      <c r="AZ1785" t="s">
        <v>8494</v>
      </c>
      <c r="BA1785" s="2" t="s">
        <v>8934</v>
      </c>
    </row>
    <row r="1786" spans="1:53" x14ac:dyDescent="0.2">
      <c r="A1786" s="1">
        <v>1784</v>
      </c>
      <c r="B1786" t="s">
        <v>126</v>
      </c>
      <c r="C1786">
        <v>20</v>
      </c>
      <c r="D1786" t="s">
        <v>1988</v>
      </c>
      <c r="E1786" t="s">
        <v>4244</v>
      </c>
      <c r="F1786" t="s">
        <v>4762</v>
      </c>
      <c r="G1786" t="s">
        <v>4766</v>
      </c>
      <c r="H1786">
        <v>539</v>
      </c>
      <c r="I1786" t="s">
        <v>4768</v>
      </c>
      <c r="J1786" t="s">
        <v>4855</v>
      </c>
      <c r="K1786" t="s">
        <v>4966</v>
      </c>
      <c r="L1786" t="s">
        <v>4971</v>
      </c>
      <c r="M1786" t="s">
        <v>4984</v>
      </c>
      <c r="N1786" t="s">
        <v>5133</v>
      </c>
      <c r="O1786" t="s">
        <v>6059</v>
      </c>
      <c r="P1786" t="s">
        <v>6201</v>
      </c>
      <c r="U1786" t="s">
        <v>6249</v>
      </c>
      <c r="V1786" t="s">
        <v>6810</v>
      </c>
      <c r="W1786">
        <v>2016</v>
      </c>
      <c r="Y1786" t="s">
        <v>7032</v>
      </c>
      <c r="Z1786" t="s">
        <v>7037</v>
      </c>
      <c r="AA1786" t="s">
        <v>4885</v>
      </c>
      <c r="AB1786" t="s">
        <v>7452</v>
      </c>
      <c r="AC1786" t="s">
        <v>7634</v>
      </c>
      <c r="AD1786" t="s">
        <v>7933</v>
      </c>
      <c r="AT1786" t="s">
        <v>9098</v>
      </c>
      <c r="AU1786" t="s">
        <v>6059</v>
      </c>
      <c r="AX1786" t="s">
        <v>9381</v>
      </c>
      <c r="AY1786" t="s">
        <v>9534</v>
      </c>
    </row>
    <row r="1787" spans="1:53" x14ac:dyDescent="0.2">
      <c r="A1787" s="1">
        <v>1785</v>
      </c>
      <c r="B1787" t="s">
        <v>126</v>
      </c>
      <c r="C1787">
        <v>21</v>
      </c>
      <c r="D1787" t="s">
        <v>1989</v>
      </c>
      <c r="E1787" t="s">
        <v>4245</v>
      </c>
      <c r="F1787" t="s">
        <v>4762</v>
      </c>
      <c r="G1787" t="s">
        <v>4766</v>
      </c>
      <c r="H1787">
        <v>539</v>
      </c>
      <c r="I1787" t="s">
        <v>4768</v>
      </c>
      <c r="J1787" t="s">
        <v>4852</v>
      </c>
      <c r="K1787" t="s">
        <v>4966</v>
      </c>
      <c r="L1787" t="s">
        <v>4972</v>
      </c>
      <c r="M1787" t="s">
        <v>4984</v>
      </c>
      <c r="N1787" t="s">
        <v>5133</v>
      </c>
      <c r="O1787" t="s">
        <v>6073</v>
      </c>
      <c r="P1787" t="s">
        <v>6201</v>
      </c>
      <c r="R1787">
        <v>14000</v>
      </c>
      <c r="U1787" t="s">
        <v>6249</v>
      </c>
      <c r="V1787" t="s">
        <v>6809</v>
      </c>
      <c r="W1787">
        <v>2018</v>
      </c>
      <c r="X1787">
        <v>2029</v>
      </c>
      <c r="Y1787" t="s">
        <v>7032</v>
      </c>
      <c r="Z1787" t="s">
        <v>7359</v>
      </c>
      <c r="AA1787" t="s">
        <v>4885</v>
      </c>
      <c r="AB1787" t="s">
        <v>7452</v>
      </c>
      <c r="AC1787" t="s">
        <v>7635</v>
      </c>
      <c r="AD1787" t="s">
        <v>7933</v>
      </c>
      <c r="AG1787" s="2" t="s">
        <v>8935</v>
      </c>
      <c r="AL1787">
        <v>14000</v>
      </c>
      <c r="AT1787" t="s">
        <v>9096</v>
      </c>
      <c r="AU1787" t="s">
        <v>9156</v>
      </c>
      <c r="AX1787" t="s">
        <v>9375</v>
      </c>
      <c r="AY1787" t="s">
        <v>9535</v>
      </c>
    </row>
    <row r="1788" spans="1:53" x14ac:dyDescent="0.2">
      <c r="A1788" s="1">
        <v>1786</v>
      </c>
      <c r="B1788" t="s">
        <v>126</v>
      </c>
      <c r="C1788">
        <v>22</v>
      </c>
      <c r="D1788" t="s">
        <v>1990</v>
      </c>
      <c r="E1788" t="s">
        <v>4246</v>
      </c>
      <c r="F1788" t="s">
        <v>4762</v>
      </c>
      <c r="G1788" t="s">
        <v>4766</v>
      </c>
      <c r="H1788">
        <v>539</v>
      </c>
      <c r="I1788" t="s">
        <v>4768</v>
      </c>
      <c r="J1788" t="s">
        <v>4852</v>
      </c>
      <c r="K1788" t="s">
        <v>4966</v>
      </c>
      <c r="L1788" t="s">
        <v>4972</v>
      </c>
      <c r="M1788" t="s">
        <v>4984</v>
      </c>
      <c r="N1788" t="s">
        <v>5131</v>
      </c>
      <c r="O1788" t="s">
        <v>6074</v>
      </c>
      <c r="P1788" t="s">
        <v>6201</v>
      </c>
      <c r="R1788">
        <v>623</v>
      </c>
      <c r="U1788" t="s">
        <v>6253</v>
      </c>
      <c r="V1788" t="s">
        <v>6811</v>
      </c>
      <c r="W1788">
        <v>1999</v>
      </c>
      <c r="Y1788" t="s">
        <v>7032</v>
      </c>
      <c r="Z1788" t="s">
        <v>7046</v>
      </c>
      <c r="AA1788" t="s">
        <v>4885</v>
      </c>
      <c r="AB1788" t="s">
        <v>7452</v>
      </c>
      <c r="AC1788" t="s">
        <v>7636</v>
      </c>
      <c r="AD1788" t="s">
        <v>7934</v>
      </c>
      <c r="AL1788">
        <v>623</v>
      </c>
      <c r="AT1788" t="s">
        <v>9099</v>
      </c>
      <c r="AU1788" t="s">
        <v>6059</v>
      </c>
      <c r="AV1788" t="s">
        <v>9281</v>
      </c>
      <c r="AX1788" t="s">
        <v>9380</v>
      </c>
      <c r="AY1788" t="s">
        <v>9536</v>
      </c>
      <c r="AZ1788" t="s">
        <v>9557</v>
      </c>
    </row>
    <row r="1789" spans="1:53" x14ac:dyDescent="0.2">
      <c r="A1789" s="1">
        <v>1787</v>
      </c>
      <c r="B1789" t="s">
        <v>126</v>
      </c>
      <c r="C1789">
        <v>23</v>
      </c>
      <c r="D1789" t="s">
        <v>1991</v>
      </c>
      <c r="E1789" t="s">
        <v>4247</v>
      </c>
      <c r="F1789" t="s">
        <v>4762</v>
      </c>
      <c r="G1789" t="s">
        <v>4766</v>
      </c>
      <c r="H1789">
        <v>539</v>
      </c>
      <c r="I1789" t="s">
        <v>4768</v>
      </c>
      <c r="J1789" t="s">
        <v>4867</v>
      </c>
      <c r="K1789" t="s">
        <v>4966</v>
      </c>
      <c r="L1789" t="s">
        <v>4972</v>
      </c>
      <c r="M1789" t="s">
        <v>4984</v>
      </c>
      <c r="N1789" t="s">
        <v>5133</v>
      </c>
      <c r="O1789" t="s">
        <v>6059</v>
      </c>
      <c r="P1789" t="s">
        <v>6201</v>
      </c>
      <c r="R1789">
        <v>1779</v>
      </c>
      <c r="U1789" t="s">
        <v>6249</v>
      </c>
      <c r="V1789" t="s">
        <v>6812</v>
      </c>
      <c r="W1789">
        <v>2019</v>
      </c>
      <c r="Y1789" t="s">
        <v>7032</v>
      </c>
      <c r="Z1789" t="s">
        <v>7046</v>
      </c>
      <c r="AA1789" t="s">
        <v>4885</v>
      </c>
      <c r="AB1789" t="s">
        <v>7452</v>
      </c>
      <c r="AD1789" t="s">
        <v>7934</v>
      </c>
      <c r="AL1789">
        <v>1779</v>
      </c>
      <c r="AU1789" t="s">
        <v>6059</v>
      </c>
      <c r="AV1789" t="s">
        <v>9282</v>
      </c>
    </row>
    <row r="1790" spans="1:53" x14ac:dyDescent="0.2">
      <c r="A1790" s="1">
        <v>1788</v>
      </c>
      <c r="B1790" t="s">
        <v>126</v>
      </c>
      <c r="C1790">
        <v>24</v>
      </c>
      <c r="D1790" t="s">
        <v>1992</v>
      </c>
      <c r="E1790" t="s">
        <v>4248</v>
      </c>
      <c r="F1790" t="s">
        <v>4762</v>
      </c>
      <c r="G1790" t="s">
        <v>4766</v>
      </c>
      <c r="H1790">
        <v>539</v>
      </c>
      <c r="I1790" t="s">
        <v>4768</v>
      </c>
      <c r="J1790" t="s">
        <v>4851</v>
      </c>
      <c r="K1790" t="s">
        <v>4966</v>
      </c>
      <c r="L1790" t="s">
        <v>4972</v>
      </c>
      <c r="M1790" t="s">
        <v>4984</v>
      </c>
      <c r="N1790" t="s">
        <v>5131</v>
      </c>
      <c r="O1790" t="s">
        <v>6059</v>
      </c>
      <c r="P1790" t="s">
        <v>6201</v>
      </c>
      <c r="U1790" t="s">
        <v>6249</v>
      </c>
      <c r="V1790" t="s">
        <v>6813</v>
      </c>
      <c r="W1790">
        <v>1994</v>
      </c>
      <c r="Y1790" t="s">
        <v>7032</v>
      </c>
      <c r="Z1790" t="s">
        <v>7046</v>
      </c>
      <c r="AA1790" t="s">
        <v>4885</v>
      </c>
      <c r="AB1790" t="s">
        <v>7452</v>
      </c>
      <c r="AC1790" t="s">
        <v>7637</v>
      </c>
      <c r="AD1790" t="s">
        <v>7934</v>
      </c>
      <c r="AE1790" t="s">
        <v>8193</v>
      </c>
      <c r="AF1790" t="s">
        <v>8495</v>
      </c>
      <c r="AT1790" t="s">
        <v>9100</v>
      </c>
      <c r="AU1790" t="s">
        <v>6059</v>
      </c>
      <c r="AX1790" t="s">
        <v>9381</v>
      </c>
      <c r="AY1790" t="s">
        <v>9537</v>
      </c>
      <c r="AZ1790" t="s">
        <v>9558</v>
      </c>
    </row>
    <row r="1791" spans="1:53" x14ac:dyDescent="0.2">
      <c r="A1791" s="1">
        <v>1789</v>
      </c>
      <c r="B1791" t="s">
        <v>126</v>
      </c>
      <c r="C1791">
        <v>25</v>
      </c>
      <c r="D1791" t="s">
        <v>1993</v>
      </c>
      <c r="E1791" t="s">
        <v>4249</v>
      </c>
      <c r="F1791" t="s">
        <v>4762</v>
      </c>
      <c r="G1791" t="s">
        <v>4766</v>
      </c>
      <c r="H1791">
        <v>539</v>
      </c>
      <c r="I1791" t="s">
        <v>4768</v>
      </c>
      <c r="J1791" t="s">
        <v>4896</v>
      </c>
      <c r="K1791" t="s">
        <v>4966</v>
      </c>
      <c r="L1791" t="s">
        <v>4972</v>
      </c>
      <c r="M1791" t="s">
        <v>4985</v>
      </c>
      <c r="N1791" t="s">
        <v>5455</v>
      </c>
      <c r="O1791" t="s">
        <v>6075</v>
      </c>
      <c r="P1791" t="s">
        <v>6201</v>
      </c>
      <c r="U1791" t="s">
        <v>6249</v>
      </c>
      <c r="V1791" t="s">
        <v>6814</v>
      </c>
      <c r="W1791">
        <v>2015</v>
      </c>
      <c r="X1791">
        <v>2030</v>
      </c>
      <c r="Y1791" t="s">
        <v>7032</v>
      </c>
      <c r="Z1791" t="s">
        <v>7360</v>
      </c>
      <c r="AA1791" t="s">
        <v>4885</v>
      </c>
      <c r="AB1791" t="s">
        <v>7452</v>
      </c>
      <c r="AC1791" t="s">
        <v>7638</v>
      </c>
      <c r="AD1791" t="s">
        <v>7934</v>
      </c>
      <c r="AE1791" t="s">
        <v>8193</v>
      </c>
      <c r="AU1791" t="s">
        <v>6059</v>
      </c>
    </row>
    <row r="1792" spans="1:53" x14ac:dyDescent="0.2">
      <c r="A1792" s="1">
        <v>1790</v>
      </c>
      <c r="B1792" t="s">
        <v>126</v>
      </c>
      <c r="C1792">
        <v>26</v>
      </c>
      <c r="D1792" t="s">
        <v>1994</v>
      </c>
      <c r="E1792" t="s">
        <v>4250</v>
      </c>
      <c r="F1792" t="s">
        <v>4762</v>
      </c>
      <c r="G1792" t="s">
        <v>4766</v>
      </c>
      <c r="H1792">
        <v>539</v>
      </c>
      <c r="I1792" t="s">
        <v>4768</v>
      </c>
      <c r="J1792" t="s">
        <v>4898</v>
      </c>
      <c r="K1792" t="s">
        <v>4966</v>
      </c>
      <c r="L1792" t="s">
        <v>4972</v>
      </c>
      <c r="M1792" t="s">
        <v>4985</v>
      </c>
      <c r="N1792" t="s">
        <v>5264</v>
      </c>
      <c r="O1792" t="s">
        <v>6059</v>
      </c>
      <c r="P1792" t="s">
        <v>6201</v>
      </c>
      <c r="U1792" t="s">
        <v>6253</v>
      </c>
      <c r="V1792" t="s">
        <v>6815</v>
      </c>
      <c r="W1792">
        <v>2011</v>
      </c>
      <c r="Y1792" t="s">
        <v>7032</v>
      </c>
      <c r="Z1792" t="s">
        <v>7118</v>
      </c>
      <c r="AA1792" t="s">
        <v>4885</v>
      </c>
      <c r="AB1792" t="s">
        <v>7452</v>
      </c>
      <c r="AC1792" t="s">
        <v>7639</v>
      </c>
      <c r="AD1792" t="s">
        <v>7934</v>
      </c>
      <c r="AE1792" t="s">
        <v>8193</v>
      </c>
      <c r="AU1792" t="s">
        <v>6059</v>
      </c>
    </row>
    <row r="1793" spans="1:52" x14ac:dyDescent="0.2">
      <c r="A1793" s="1">
        <v>1791</v>
      </c>
      <c r="B1793" t="s">
        <v>126</v>
      </c>
      <c r="C1793">
        <v>27</v>
      </c>
      <c r="D1793" t="s">
        <v>1995</v>
      </c>
      <c r="E1793" t="s">
        <v>4251</v>
      </c>
      <c r="F1793" t="s">
        <v>4764</v>
      </c>
      <c r="G1793" t="s">
        <v>4766</v>
      </c>
      <c r="H1793">
        <v>539</v>
      </c>
      <c r="I1793" t="s">
        <v>4768</v>
      </c>
      <c r="J1793" t="s">
        <v>4905</v>
      </c>
      <c r="K1793" t="s">
        <v>4966</v>
      </c>
      <c r="L1793" t="s">
        <v>4972</v>
      </c>
      <c r="M1793" t="s">
        <v>4985</v>
      </c>
      <c r="N1793" t="s">
        <v>5046</v>
      </c>
      <c r="O1793" t="s">
        <v>6059</v>
      </c>
      <c r="P1793" t="s">
        <v>6201</v>
      </c>
      <c r="R1793">
        <v>71</v>
      </c>
      <c r="U1793" t="s">
        <v>6253</v>
      </c>
      <c r="V1793" t="s">
        <v>6816</v>
      </c>
      <c r="W1793">
        <v>2015</v>
      </c>
      <c r="Y1793" t="s">
        <v>7032</v>
      </c>
      <c r="Z1793" t="s">
        <v>7093</v>
      </c>
      <c r="AA1793" t="s">
        <v>4885</v>
      </c>
      <c r="AB1793" t="s">
        <v>7452</v>
      </c>
      <c r="AC1793" t="s">
        <v>7640</v>
      </c>
      <c r="AD1793" t="s">
        <v>7934</v>
      </c>
      <c r="AE1793" t="s">
        <v>8193</v>
      </c>
      <c r="AL1793">
        <v>71</v>
      </c>
      <c r="AU1793" t="s">
        <v>6059</v>
      </c>
    </row>
    <row r="1794" spans="1:52" x14ac:dyDescent="0.2">
      <c r="A1794" s="1">
        <v>1792</v>
      </c>
      <c r="B1794" t="s">
        <v>126</v>
      </c>
      <c r="C1794">
        <v>28</v>
      </c>
      <c r="D1794" t="s">
        <v>1996</v>
      </c>
      <c r="E1794" t="s">
        <v>4252</v>
      </c>
      <c r="F1794" t="s">
        <v>4762</v>
      </c>
      <c r="G1794" t="s">
        <v>4766</v>
      </c>
      <c r="H1794">
        <v>539</v>
      </c>
      <c r="I1794" t="s">
        <v>4768</v>
      </c>
      <c r="J1794" t="s">
        <v>4913</v>
      </c>
      <c r="K1794" t="s">
        <v>4966</v>
      </c>
      <c r="L1794" t="s">
        <v>4972</v>
      </c>
      <c r="M1794" t="s">
        <v>4985</v>
      </c>
      <c r="N1794" t="s">
        <v>5456</v>
      </c>
      <c r="O1794" t="s">
        <v>6059</v>
      </c>
      <c r="P1794" t="s">
        <v>6201</v>
      </c>
      <c r="R1794">
        <v>969</v>
      </c>
      <c r="U1794" t="s">
        <v>6249</v>
      </c>
      <c r="V1794" t="s">
        <v>6817</v>
      </c>
      <c r="W1794">
        <v>2017</v>
      </c>
      <c r="Y1794" t="s">
        <v>7032</v>
      </c>
      <c r="Z1794" t="s">
        <v>7255</v>
      </c>
      <c r="AA1794" t="s">
        <v>4885</v>
      </c>
      <c r="AB1794" t="s">
        <v>7452</v>
      </c>
      <c r="AC1794" t="s">
        <v>7641</v>
      </c>
      <c r="AD1794" t="s">
        <v>7934</v>
      </c>
      <c r="AE1794" t="s">
        <v>8193</v>
      </c>
      <c r="AL1794">
        <v>969</v>
      </c>
      <c r="AT1794" t="s">
        <v>9101</v>
      </c>
      <c r="AU1794" t="s">
        <v>9157</v>
      </c>
      <c r="AX1794" t="s">
        <v>9381</v>
      </c>
      <c r="AY1794" t="s">
        <v>9538</v>
      </c>
    </row>
    <row r="1795" spans="1:52" x14ac:dyDescent="0.2">
      <c r="A1795" s="1">
        <v>1793</v>
      </c>
      <c r="B1795" t="s">
        <v>126</v>
      </c>
      <c r="C1795">
        <v>29</v>
      </c>
      <c r="D1795" t="s">
        <v>1997</v>
      </c>
      <c r="E1795" t="s">
        <v>4253</v>
      </c>
      <c r="F1795" t="s">
        <v>4762</v>
      </c>
      <c r="G1795" t="s">
        <v>4766</v>
      </c>
      <c r="H1795">
        <v>539</v>
      </c>
      <c r="I1795" t="s">
        <v>4768</v>
      </c>
      <c r="J1795" t="s">
        <v>4945</v>
      </c>
      <c r="K1795" t="s">
        <v>4966</v>
      </c>
      <c r="L1795" t="s">
        <v>4972</v>
      </c>
      <c r="M1795" t="s">
        <v>4985</v>
      </c>
      <c r="N1795" t="s">
        <v>5457</v>
      </c>
      <c r="O1795" t="s">
        <v>6059</v>
      </c>
      <c r="P1795" t="s">
        <v>6201</v>
      </c>
      <c r="U1795" t="s">
        <v>6249</v>
      </c>
      <c r="V1795" t="s">
        <v>6818</v>
      </c>
      <c r="W1795">
        <v>2018</v>
      </c>
      <c r="Y1795" t="s">
        <v>7032</v>
      </c>
      <c r="Z1795" t="s">
        <v>7093</v>
      </c>
      <c r="AA1795" t="s">
        <v>4885</v>
      </c>
      <c r="AB1795" t="s">
        <v>7452</v>
      </c>
      <c r="AC1795" t="s">
        <v>7642</v>
      </c>
      <c r="AD1795" t="s">
        <v>7934</v>
      </c>
      <c r="AE1795" t="s">
        <v>8193</v>
      </c>
      <c r="AT1795" t="s">
        <v>9102</v>
      </c>
      <c r="AU1795" t="s">
        <v>9157</v>
      </c>
      <c r="AX1795" t="s">
        <v>9381</v>
      </c>
      <c r="AY1795" t="s">
        <v>9539</v>
      </c>
    </row>
    <row r="1796" spans="1:52" x14ac:dyDescent="0.2">
      <c r="A1796" s="1">
        <v>1794</v>
      </c>
      <c r="B1796" t="s">
        <v>126</v>
      </c>
      <c r="C1796">
        <v>30</v>
      </c>
      <c r="D1796" t="s">
        <v>1998</v>
      </c>
      <c r="E1796" t="s">
        <v>4254</v>
      </c>
      <c r="F1796" t="s">
        <v>4762</v>
      </c>
      <c r="G1796" t="s">
        <v>4766</v>
      </c>
      <c r="H1796">
        <v>539</v>
      </c>
      <c r="I1796" t="s">
        <v>4768</v>
      </c>
      <c r="J1796" t="s">
        <v>4855</v>
      </c>
      <c r="K1796" t="s">
        <v>4966</v>
      </c>
      <c r="L1796" t="s">
        <v>4972</v>
      </c>
      <c r="M1796" t="s">
        <v>4985</v>
      </c>
      <c r="N1796" t="s">
        <v>5140</v>
      </c>
      <c r="O1796" t="s">
        <v>6059</v>
      </c>
      <c r="P1796" t="s">
        <v>6201</v>
      </c>
      <c r="U1796" t="s">
        <v>6249</v>
      </c>
      <c r="V1796" t="s">
        <v>6819</v>
      </c>
      <c r="W1796">
        <v>2006</v>
      </c>
      <c r="X1796">
        <v>2030</v>
      </c>
      <c r="Y1796" t="s">
        <v>7032</v>
      </c>
      <c r="Z1796" t="s">
        <v>7361</v>
      </c>
      <c r="AA1796" t="s">
        <v>4885</v>
      </c>
      <c r="AB1796" t="s">
        <v>7452</v>
      </c>
      <c r="AC1796" t="s">
        <v>7643</v>
      </c>
      <c r="AD1796" t="s">
        <v>7934</v>
      </c>
      <c r="AE1796" t="s">
        <v>8193</v>
      </c>
      <c r="AU1796" t="s">
        <v>6059</v>
      </c>
    </row>
    <row r="1797" spans="1:52" x14ac:dyDescent="0.2">
      <c r="A1797" s="1">
        <v>1795</v>
      </c>
      <c r="B1797" t="s">
        <v>126</v>
      </c>
      <c r="C1797">
        <v>31</v>
      </c>
      <c r="D1797" t="s">
        <v>1999</v>
      </c>
      <c r="E1797" t="s">
        <v>4255</v>
      </c>
      <c r="F1797" t="s">
        <v>4762</v>
      </c>
      <c r="G1797" t="s">
        <v>4766</v>
      </c>
      <c r="H1797">
        <v>539</v>
      </c>
      <c r="I1797" t="s">
        <v>4768</v>
      </c>
      <c r="J1797" t="s">
        <v>4863</v>
      </c>
      <c r="K1797" t="s">
        <v>4966</v>
      </c>
      <c r="L1797" t="s">
        <v>4972</v>
      </c>
      <c r="M1797" t="s">
        <v>4985</v>
      </c>
      <c r="N1797" t="s">
        <v>5141</v>
      </c>
      <c r="O1797" t="s">
        <v>6059</v>
      </c>
      <c r="P1797" t="s">
        <v>6201</v>
      </c>
      <c r="U1797" t="s">
        <v>6249</v>
      </c>
      <c r="V1797" t="s">
        <v>6814</v>
      </c>
      <c r="W1797">
        <v>2004</v>
      </c>
      <c r="Y1797" t="s">
        <v>7032</v>
      </c>
      <c r="Z1797" t="s">
        <v>7362</v>
      </c>
      <c r="AA1797" t="s">
        <v>4885</v>
      </c>
      <c r="AB1797" t="s">
        <v>7452</v>
      </c>
      <c r="AC1797" t="s">
        <v>7644</v>
      </c>
      <c r="AD1797" t="s">
        <v>7934</v>
      </c>
      <c r="AE1797" t="s">
        <v>8193</v>
      </c>
      <c r="AU1797" t="s">
        <v>6059</v>
      </c>
    </row>
    <row r="1798" spans="1:52" x14ac:dyDescent="0.2">
      <c r="A1798" s="1">
        <v>1796</v>
      </c>
      <c r="B1798" t="s">
        <v>126</v>
      </c>
      <c r="C1798">
        <v>32</v>
      </c>
      <c r="D1798" t="s">
        <v>2000</v>
      </c>
      <c r="E1798" t="s">
        <v>4256</v>
      </c>
      <c r="F1798" t="s">
        <v>4762</v>
      </c>
      <c r="G1798" t="s">
        <v>4766</v>
      </c>
      <c r="H1798">
        <v>539</v>
      </c>
      <c r="I1798" t="s">
        <v>4768</v>
      </c>
      <c r="J1798" t="s">
        <v>4855</v>
      </c>
      <c r="K1798" t="s">
        <v>4966</v>
      </c>
      <c r="L1798" t="s">
        <v>4972</v>
      </c>
      <c r="M1798" t="s">
        <v>4985</v>
      </c>
      <c r="N1798" t="s">
        <v>5070</v>
      </c>
      <c r="O1798" t="s">
        <v>6059</v>
      </c>
      <c r="P1798" t="s">
        <v>6201</v>
      </c>
      <c r="U1798" t="s">
        <v>6249</v>
      </c>
      <c r="V1798" t="s">
        <v>6814</v>
      </c>
      <c r="W1798">
        <v>2013</v>
      </c>
      <c r="Y1798" t="s">
        <v>7032</v>
      </c>
      <c r="Z1798" t="s">
        <v>7363</v>
      </c>
      <c r="AA1798" t="s">
        <v>4885</v>
      </c>
      <c r="AB1798" t="s">
        <v>7452</v>
      </c>
      <c r="AC1798" t="s">
        <v>7645</v>
      </c>
      <c r="AD1798" t="s">
        <v>7934</v>
      </c>
      <c r="AE1798" t="s">
        <v>8193</v>
      </c>
      <c r="AT1798" t="s">
        <v>9103</v>
      </c>
      <c r="AU1798" t="s">
        <v>9157</v>
      </c>
      <c r="AX1798" t="s">
        <v>9380</v>
      </c>
      <c r="AY1798" t="s">
        <v>9540</v>
      </c>
    </row>
    <row r="1799" spans="1:52" x14ac:dyDescent="0.2">
      <c r="A1799" s="1">
        <v>1797</v>
      </c>
      <c r="B1799" t="s">
        <v>126</v>
      </c>
      <c r="C1799">
        <v>33</v>
      </c>
      <c r="D1799" t="s">
        <v>2001</v>
      </c>
      <c r="E1799" t="s">
        <v>4257</v>
      </c>
      <c r="F1799" t="s">
        <v>4762</v>
      </c>
      <c r="G1799" t="s">
        <v>4766</v>
      </c>
      <c r="H1799">
        <v>539</v>
      </c>
      <c r="I1799" t="s">
        <v>4768</v>
      </c>
      <c r="J1799" t="s">
        <v>4946</v>
      </c>
      <c r="K1799" t="s">
        <v>4966</v>
      </c>
      <c r="L1799" t="s">
        <v>4972</v>
      </c>
      <c r="M1799" t="s">
        <v>4985</v>
      </c>
      <c r="N1799" t="s">
        <v>5048</v>
      </c>
      <c r="O1799" t="s">
        <v>6059</v>
      </c>
      <c r="P1799" t="s">
        <v>6201</v>
      </c>
      <c r="U1799" t="s">
        <v>6249</v>
      </c>
      <c r="V1799" t="s">
        <v>6814</v>
      </c>
      <c r="W1799">
        <v>2005</v>
      </c>
      <c r="X1799">
        <v>2030</v>
      </c>
      <c r="Y1799" t="s">
        <v>7032</v>
      </c>
      <c r="Z1799" t="s">
        <v>7364</v>
      </c>
      <c r="AA1799" t="s">
        <v>4885</v>
      </c>
      <c r="AB1799" t="s">
        <v>7452</v>
      </c>
      <c r="AC1799" t="s">
        <v>7646</v>
      </c>
      <c r="AD1799" t="s">
        <v>7934</v>
      </c>
      <c r="AE1799" t="s">
        <v>8193</v>
      </c>
      <c r="AU1799" t="s">
        <v>6059</v>
      </c>
    </row>
    <row r="1800" spans="1:52" x14ac:dyDescent="0.2">
      <c r="A1800" s="1">
        <v>1798</v>
      </c>
      <c r="B1800" t="s">
        <v>126</v>
      </c>
      <c r="C1800">
        <v>34</v>
      </c>
      <c r="D1800" t="s">
        <v>2002</v>
      </c>
      <c r="E1800" t="s">
        <v>4258</v>
      </c>
      <c r="F1800" t="s">
        <v>4762</v>
      </c>
      <c r="G1800" t="s">
        <v>4766</v>
      </c>
      <c r="H1800">
        <v>539</v>
      </c>
      <c r="I1800" t="s">
        <v>4768</v>
      </c>
      <c r="J1800" t="s">
        <v>4947</v>
      </c>
      <c r="K1800" t="s">
        <v>4966</v>
      </c>
      <c r="L1800" t="s">
        <v>4972</v>
      </c>
      <c r="M1800" t="s">
        <v>4985</v>
      </c>
      <c r="N1800" t="s">
        <v>5187</v>
      </c>
      <c r="O1800" t="s">
        <v>6059</v>
      </c>
      <c r="P1800" t="s">
        <v>6201</v>
      </c>
      <c r="U1800" t="s">
        <v>6249</v>
      </c>
      <c r="V1800" t="s">
        <v>6814</v>
      </c>
      <c r="W1800">
        <v>2011</v>
      </c>
      <c r="X1800">
        <v>2030</v>
      </c>
      <c r="Y1800" t="s">
        <v>7032</v>
      </c>
      <c r="Z1800" t="s">
        <v>7365</v>
      </c>
      <c r="AA1800" t="s">
        <v>4885</v>
      </c>
      <c r="AB1800" t="s">
        <v>7452</v>
      </c>
      <c r="AD1800" t="s">
        <v>7934</v>
      </c>
      <c r="AE1800" t="s">
        <v>8193</v>
      </c>
      <c r="AU1800" t="s">
        <v>6059</v>
      </c>
    </row>
    <row r="1801" spans="1:52" x14ac:dyDescent="0.2">
      <c r="A1801" s="1">
        <v>1799</v>
      </c>
      <c r="B1801" t="s">
        <v>126</v>
      </c>
      <c r="C1801">
        <v>35</v>
      </c>
      <c r="D1801" t="s">
        <v>2003</v>
      </c>
      <c r="E1801" t="s">
        <v>4259</v>
      </c>
      <c r="F1801" t="s">
        <v>4762</v>
      </c>
      <c r="G1801" t="s">
        <v>4766</v>
      </c>
      <c r="H1801">
        <v>539</v>
      </c>
      <c r="I1801" t="s">
        <v>4768</v>
      </c>
      <c r="J1801" t="s">
        <v>4851</v>
      </c>
      <c r="K1801" t="s">
        <v>4966</v>
      </c>
      <c r="L1801" t="s">
        <v>4972</v>
      </c>
      <c r="M1801" t="s">
        <v>4985</v>
      </c>
      <c r="N1801" t="s">
        <v>5078</v>
      </c>
      <c r="O1801" t="s">
        <v>6059</v>
      </c>
      <c r="P1801" t="s">
        <v>6201</v>
      </c>
      <c r="U1801" t="s">
        <v>6249</v>
      </c>
      <c r="V1801" t="s">
        <v>6814</v>
      </c>
      <c r="W1801">
        <v>2014</v>
      </c>
      <c r="X1801">
        <v>2030</v>
      </c>
      <c r="Y1801" t="s">
        <v>7032</v>
      </c>
      <c r="Z1801" t="s">
        <v>7366</v>
      </c>
      <c r="AA1801" t="s">
        <v>4885</v>
      </c>
      <c r="AB1801" t="s">
        <v>7452</v>
      </c>
      <c r="AC1801" t="s">
        <v>7647</v>
      </c>
      <c r="AD1801" t="s">
        <v>7934</v>
      </c>
      <c r="AE1801" t="s">
        <v>8193</v>
      </c>
      <c r="AU1801" t="s">
        <v>6059</v>
      </c>
    </row>
    <row r="1802" spans="1:52" x14ac:dyDescent="0.2">
      <c r="A1802" s="1">
        <v>1800</v>
      </c>
      <c r="B1802" t="s">
        <v>126</v>
      </c>
      <c r="C1802">
        <v>36</v>
      </c>
      <c r="D1802" t="s">
        <v>2004</v>
      </c>
      <c r="E1802" t="s">
        <v>4260</v>
      </c>
      <c r="F1802" t="s">
        <v>4762</v>
      </c>
      <c r="G1802" t="s">
        <v>4766</v>
      </c>
      <c r="H1802">
        <v>539</v>
      </c>
      <c r="I1802" t="s">
        <v>4768</v>
      </c>
      <c r="J1802" t="s">
        <v>4875</v>
      </c>
      <c r="K1802" t="s">
        <v>4966</v>
      </c>
      <c r="L1802" t="s">
        <v>4972</v>
      </c>
      <c r="M1802" t="s">
        <v>4985</v>
      </c>
      <c r="N1802" t="s">
        <v>5078</v>
      </c>
      <c r="O1802" t="s">
        <v>6059</v>
      </c>
      <c r="P1802" t="s">
        <v>6201</v>
      </c>
      <c r="U1802" t="s">
        <v>6249</v>
      </c>
      <c r="V1802" t="s">
        <v>6814</v>
      </c>
      <c r="W1802">
        <v>2019</v>
      </c>
      <c r="X1802">
        <v>2027</v>
      </c>
      <c r="Y1802" t="s">
        <v>7032</v>
      </c>
      <c r="Z1802" t="s">
        <v>7367</v>
      </c>
      <c r="AA1802" t="s">
        <v>4885</v>
      </c>
      <c r="AB1802" t="s">
        <v>7452</v>
      </c>
      <c r="AD1802" t="s">
        <v>7934</v>
      </c>
      <c r="AE1802" t="s">
        <v>8193</v>
      </c>
      <c r="AU1802" t="s">
        <v>6059</v>
      </c>
    </row>
    <row r="1803" spans="1:52" x14ac:dyDescent="0.2">
      <c r="A1803" s="1">
        <v>1801</v>
      </c>
      <c r="B1803" t="s">
        <v>126</v>
      </c>
      <c r="C1803">
        <v>37</v>
      </c>
      <c r="D1803" t="s">
        <v>2005</v>
      </c>
      <c r="E1803" t="s">
        <v>4261</v>
      </c>
      <c r="F1803" t="s">
        <v>4762</v>
      </c>
      <c r="G1803" t="s">
        <v>4766</v>
      </c>
      <c r="H1803">
        <v>539</v>
      </c>
      <c r="I1803" t="s">
        <v>4768</v>
      </c>
      <c r="J1803" t="s">
        <v>4855</v>
      </c>
      <c r="K1803" t="s">
        <v>4966</v>
      </c>
      <c r="L1803" t="s">
        <v>4972</v>
      </c>
      <c r="M1803" t="s">
        <v>4986</v>
      </c>
      <c r="N1803" t="s">
        <v>5193</v>
      </c>
      <c r="O1803" t="s">
        <v>6059</v>
      </c>
      <c r="P1803" t="s">
        <v>6218</v>
      </c>
      <c r="Q1803">
        <v>5340</v>
      </c>
      <c r="U1803" t="s">
        <v>6249</v>
      </c>
      <c r="V1803" t="s">
        <v>6802</v>
      </c>
      <c r="W1803">
        <v>2011</v>
      </c>
      <c r="Y1803" t="s">
        <v>7032</v>
      </c>
      <c r="Z1803" t="s">
        <v>7368</v>
      </c>
      <c r="AA1803" t="s">
        <v>4885</v>
      </c>
      <c r="AB1803" t="s">
        <v>7452</v>
      </c>
      <c r="AC1803" t="s">
        <v>7648</v>
      </c>
      <c r="AD1803" t="s">
        <v>7934</v>
      </c>
      <c r="AE1803" t="s">
        <v>8195</v>
      </c>
      <c r="AF1803" t="s">
        <v>8496</v>
      </c>
      <c r="AI1803">
        <v>5340</v>
      </c>
      <c r="AT1803" t="s">
        <v>9104</v>
      </c>
      <c r="AU1803" t="s">
        <v>6059</v>
      </c>
      <c r="AV1803" t="s">
        <v>9283</v>
      </c>
      <c r="AW1803" s="2" t="s">
        <v>9341</v>
      </c>
      <c r="AY1803" t="s">
        <v>9541</v>
      </c>
      <c r="AZ1803" t="s">
        <v>9104</v>
      </c>
    </row>
    <row r="1804" spans="1:52" x14ac:dyDescent="0.2">
      <c r="A1804" s="1">
        <v>1802</v>
      </c>
      <c r="B1804" t="s">
        <v>126</v>
      </c>
      <c r="C1804">
        <v>38</v>
      </c>
      <c r="D1804" t="s">
        <v>2006</v>
      </c>
      <c r="E1804" t="s">
        <v>4262</v>
      </c>
      <c r="F1804" t="s">
        <v>4762</v>
      </c>
      <c r="G1804" t="s">
        <v>4766</v>
      </c>
      <c r="H1804">
        <v>539</v>
      </c>
      <c r="I1804" t="s">
        <v>4768</v>
      </c>
      <c r="J1804" t="s">
        <v>4852</v>
      </c>
      <c r="K1804" t="s">
        <v>4966</v>
      </c>
      <c r="L1804" t="s">
        <v>4972</v>
      </c>
      <c r="M1804" t="s">
        <v>4987</v>
      </c>
      <c r="N1804" t="s">
        <v>5458</v>
      </c>
      <c r="O1804" t="s">
        <v>6059</v>
      </c>
      <c r="P1804" t="s">
        <v>6200</v>
      </c>
      <c r="U1804" t="s">
        <v>6249</v>
      </c>
      <c r="V1804" t="s">
        <v>6820</v>
      </c>
      <c r="W1804">
        <v>2007</v>
      </c>
      <c r="Y1804" t="s">
        <v>7032</v>
      </c>
      <c r="Z1804" t="s">
        <v>7369</v>
      </c>
      <c r="AA1804" t="s">
        <v>4885</v>
      </c>
      <c r="AB1804" t="s">
        <v>7452</v>
      </c>
      <c r="AC1804" t="s">
        <v>7649</v>
      </c>
      <c r="AD1804" t="s">
        <v>7934</v>
      </c>
      <c r="AE1804" t="s">
        <v>8193</v>
      </c>
      <c r="AF1804" t="s">
        <v>8497</v>
      </c>
      <c r="AU1804" t="s">
        <v>6059</v>
      </c>
    </row>
    <row r="1805" spans="1:52" x14ac:dyDescent="0.2">
      <c r="A1805" s="1">
        <v>1803</v>
      </c>
      <c r="B1805" t="s">
        <v>126</v>
      </c>
      <c r="C1805">
        <v>39</v>
      </c>
      <c r="D1805" t="s">
        <v>2007</v>
      </c>
      <c r="E1805" t="s">
        <v>4263</v>
      </c>
      <c r="F1805" t="s">
        <v>4762</v>
      </c>
      <c r="G1805" t="s">
        <v>4766</v>
      </c>
      <c r="H1805">
        <v>539</v>
      </c>
      <c r="I1805" t="s">
        <v>4768</v>
      </c>
      <c r="J1805" t="s">
        <v>4852</v>
      </c>
      <c r="K1805" t="s">
        <v>4966</v>
      </c>
      <c r="L1805" t="s">
        <v>4972</v>
      </c>
      <c r="M1805" t="s">
        <v>4987</v>
      </c>
      <c r="N1805" t="s">
        <v>5459</v>
      </c>
      <c r="O1805" t="s">
        <v>6059</v>
      </c>
      <c r="P1805" t="s">
        <v>6200</v>
      </c>
      <c r="U1805" t="s">
        <v>6249</v>
      </c>
      <c r="V1805" t="s">
        <v>6820</v>
      </c>
      <c r="W1805">
        <v>2007</v>
      </c>
      <c r="Y1805" t="s">
        <v>7032</v>
      </c>
      <c r="Z1805" t="s">
        <v>7369</v>
      </c>
      <c r="AA1805" t="s">
        <v>4885</v>
      </c>
      <c r="AB1805" t="s">
        <v>7452</v>
      </c>
      <c r="AC1805" t="s">
        <v>7650</v>
      </c>
      <c r="AD1805" t="s">
        <v>7934</v>
      </c>
      <c r="AE1805" t="s">
        <v>8193</v>
      </c>
      <c r="AF1805" t="s">
        <v>8498</v>
      </c>
      <c r="AU1805" t="s">
        <v>6059</v>
      </c>
    </row>
    <row r="1806" spans="1:52" x14ac:dyDescent="0.2">
      <c r="A1806" s="1">
        <v>1804</v>
      </c>
      <c r="B1806" t="s">
        <v>126</v>
      </c>
      <c r="C1806">
        <v>40</v>
      </c>
      <c r="D1806" t="s">
        <v>2008</v>
      </c>
      <c r="E1806" t="s">
        <v>4264</v>
      </c>
      <c r="F1806" t="s">
        <v>4762</v>
      </c>
      <c r="G1806" t="s">
        <v>4766</v>
      </c>
      <c r="H1806">
        <v>539</v>
      </c>
      <c r="I1806" t="s">
        <v>4768</v>
      </c>
      <c r="J1806" t="s">
        <v>4852</v>
      </c>
      <c r="K1806" t="s">
        <v>4966</v>
      </c>
      <c r="L1806" t="s">
        <v>4972</v>
      </c>
      <c r="M1806" t="s">
        <v>4987</v>
      </c>
      <c r="N1806" t="s">
        <v>5460</v>
      </c>
      <c r="O1806" t="s">
        <v>6059</v>
      </c>
      <c r="P1806" t="s">
        <v>6201</v>
      </c>
      <c r="U1806" t="s">
        <v>6249</v>
      </c>
      <c r="V1806" t="s">
        <v>6820</v>
      </c>
      <c r="W1806">
        <v>2007</v>
      </c>
      <c r="Y1806" t="s">
        <v>7032</v>
      </c>
      <c r="Z1806" t="s">
        <v>7370</v>
      </c>
      <c r="AA1806" t="s">
        <v>4885</v>
      </c>
      <c r="AB1806" t="s">
        <v>7452</v>
      </c>
      <c r="AC1806" t="s">
        <v>7651</v>
      </c>
      <c r="AD1806" t="s">
        <v>7934</v>
      </c>
      <c r="AF1806" t="s">
        <v>8499</v>
      </c>
      <c r="AU1806" t="s">
        <v>6059</v>
      </c>
    </row>
    <row r="1807" spans="1:52" x14ac:dyDescent="0.2">
      <c r="A1807" s="1">
        <v>1805</v>
      </c>
      <c r="B1807" t="s">
        <v>126</v>
      </c>
      <c r="C1807">
        <v>41</v>
      </c>
      <c r="D1807" t="s">
        <v>2009</v>
      </c>
      <c r="E1807" t="s">
        <v>4265</v>
      </c>
      <c r="F1807" t="s">
        <v>4762</v>
      </c>
      <c r="G1807" t="s">
        <v>4766</v>
      </c>
      <c r="H1807">
        <v>539</v>
      </c>
      <c r="I1807" t="s">
        <v>4768</v>
      </c>
      <c r="J1807" t="s">
        <v>4851</v>
      </c>
      <c r="K1807" t="s">
        <v>4966</v>
      </c>
      <c r="L1807" t="s">
        <v>4972</v>
      </c>
      <c r="M1807" t="s">
        <v>4987</v>
      </c>
      <c r="N1807" t="s">
        <v>5084</v>
      </c>
      <c r="O1807" t="s">
        <v>6059</v>
      </c>
      <c r="P1807" t="s">
        <v>6201</v>
      </c>
      <c r="U1807" t="s">
        <v>6249</v>
      </c>
      <c r="V1807" t="s">
        <v>6821</v>
      </c>
      <c r="W1807">
        <v>2020</v>
      </c>
      <c r="Y1807" t="s">
        <v>7032</v>
      </c>
      <c r="Z1807" t="s">
        <v>7371</v>
      </c>
      <c r="AA1807" t="s">
        <v>4885</v>
      </c>
      <c r="AB1807" t="s">
        <v>7453</v>
      </c>
      <c r="AD1807" t="s">
        <v>7935</v>
      </c>
      <c r="AE1807" t="s">
        <v>8196</v>
      </c>
      <c r="AU1807" t="s">
        <v>6059</v>
      </c>
    </row>
    <row r="1808" spans="1:52" x14ac:dyDescent="0.2">
      <c r="A1808" s="1">
        <v>1806</v>
      </c>
      <c r="B1808" t="s">
        <v>126</v>
      </c>
      <c r="C1808">
        <v>42</v>
      </c>
      <c r="D1808" t="s">
        <v>2010</v>
      </c>
      <c r="E1808" t="s">
        <v>4266</v>
      </c>
      <c r="F1808" t="s">
        <v>4762</v>
      </c>
      <c r="G1808" t="s">
        <v>4766</v>
      </c>
      <c r="H1808">
        <v>539</v>
      </c>
      <c r="I1808" t="s">
        <v>4768</v>
      </c>
      <c r="J1808" t="s">
        <v>4899</v>
      </c>
      <c r="K1808" t="s">
        <v>4966</v>
      </c>
      <c r="L1808" t="s">
        <v>4972</v>
      </c>
      <c r="M1808" t="s">
        <v>4987</v>
      </c>
      <c r="N1808" t="s">
        <v>5460</v>
      </c>
      <c r="O1808" t="s">
        <v>6059</v>
      </c>
      <c r="P1808" t="s">
        <v>6200</v>
      </c>
      <c r="U1808" t="s">
        <v>6249</v>
      </c>
      <c r="V1808" t="s">
        <v>6822</v>
      </c>
      <c r="W1808">
        <v>2016</v>
      </c>
      <c r="Y1808" t="s">
        <v>5685</v>
      </c>
      <c r="Z1808" t="s">
        <v>4885</v>
      </c>
      <c r="AA1808" t="s">
        <v>4885</v>
      </c>
      <c r="AB1808" t="s">
        <v>4885</v>
      </c>
      <c r="AD1808" t="s">
        <v>7934</v>
      </c>
      <c r="AE1808" t="s">
        <v>8193</v>
      </c>
      <c r="AU1808" t="s">
        <v>6059</v>
      </c>
    </row>
    <row r="1809" spans="1:53" x14ac:dyDescent="0.2">
      <c r="A1809" s="1">
        <v>1807</v>
      </c>
      <c r="B1809" t="s">
        <v>126</v>
      </c>
      <c r="C1809">
        <v>43</v>
      </c>
      <c r="D1809" t="s">
        <v>2011</v>
      </c>
      <c r="E1809" t="s">
        <v>4267</v>
      </c>
      <c r="F1809" t="s">
        <v>4762</v>
      </c>
      <c r="G1809" t="s">
        <v>4766</v>
      </c>
      <c r="H1809">
        <v>539</v>
      </c>
      <c r="I1809" t="s">
        <v>4768</v>
      </c>
      <c r="J1809" t="s">
        <v>4852</v>
      </c>
      <c r="K1809" t="s">
        <v>4966</v>
      </c>
      <c r="L1809" t="s">
        <v>4971</v>
      </c>
      <c r="M1809" t="s">
        <v>5011</v>
      </c>
      <c r="N1809" t="s">
        <v>5461</v>
      </c>
      <c r="O1809" t="s">
        <v>6059</v>
      </c>
      <c r="P1809" t="s">
        <v>6201</v>
      </c>
      <c r="U1809" t="s">
        <v>6249</v>
      </c>
      <c r="V1809" t="s">
        <v>6823</v>
      </c>
      <c r="W1809">
        <v>2010</v>
      </c>
      <c r="X1809">
        <v>2020</v>
      </c>
      <c r="Y1809" t="s">
        <v>7032</v>
      </c>
      <c r="Z1809" t="s">
        <v>7036</v>
      </c>
      <c r="AA1809" t="s">
        <v>4885</v>
      </c>
      <c r="AB1809" t="s">
        <v>7452</v>
      </c>
      <c r="AC1809" t="s">
        <v>7652</v>
      </c>
      <c r="AD1809" t="s">
        <v>7934</v>
      </c>
      <c r="AT1809" t="s">
        <v>9105</v>
      </c>
      <c r="AU1809" t="s">
        <v>6059</v>
      </c>
      <c r="AX1809" t="s">
        <v>9380</v>
      </c>
      <c r="AY1809" t="s">
        <v>9542</v>
      </c>
      <c r="AZ1809" t="s">
        <v>9559</v>
      </c>
      <c r="BA1809" s="2" t="s">
        <v>9568</v>
      </c>
    </row>
    <row r="1810" spans="1:53" x14ac:dyDescent="0.2">
      <c r="A1810" s="1">
        <v>1808</v>
      </c>
      <c r="B1810" t="s">
        <v>126</v>
      </c>
      <c r="C1810">
        <v>44</v>
      </c>
      <c r="D1810" t="s">
        <v>2012</v>
      </c>
      <c r="E1810" t="s">
        <v>4268</v>
      </c>
      <c r="F1810" t="s">
        <v>4762</v>
      </c>
      <c r="G1810" t="s">
        <v>4766</v>
      </c>
      <c r="H1810">
        <v>539</v>
      </c>
      <c r="I1810" t="s">
        <v>4768</v>
      </c>
      <c r="J1810" t="s">
        <v>4855</v>
      </c>
      <c r="K1810" t="s">
        <v>4966</v>
      </c>
      <c r="L1810" t="s">
        <v>4973</v>
      </c>
      <c r="M1810" t="s">
        <v>4989</v>
      </c>
      <c r="N1810" t="s">
        <v>5462</v>
      </c>
      <c r="O1810" t="s">
        <v>6059</v>
      </c>
      <c r="P1810" t="s">
        <v>6201</v>
      </c>
      <c r="U1810" t="s">
        <v>6255</v>
      </c>
      <c r="V1810" t="s">
        <v>6824</v>
      </c>
      <c r="W1810">
        <v>1995</v>
      </c>
      <c r="Y1810" t="s">
        <v>5685</v>
      </c>
      <c r="Z1810" t="s">
        <v>4885</v>
      </c>
      <c r="AA1810" t="s">
        <v>4885</v>
      </c>
      <c r="AB1810" t="s">
        <v>7452</v>
      </c>
      <c r="AD1810" t="s">
        <v>7934</v>
      </c>
      <c r="AU1810" t="s">
        <v>6059</v>
      </c>
    </row>
    <row r="1811" spans="1:53" x14ac:dyDescent="0.2">
      <c r="A1811" s="1">
        <v>1809</v>
      </c>
      <c r="B1811" t="s">
        <v>126</v>
      </c>
      <c r="C1811">
        <v>45</v>
      </c>
      <c r="D1811" t="s">
        <v>2013</v>
      </c>
      <c r="E1811" t="s">
        <v>4269</v>
      </c>
      <c r="F1811" t="s">
        <v>4762</v>
      </c>
      <c r="G1811" t="s">
        <v>4766</v>
      </c>
      <c r="H1811">
        <v>539</v>
      </c>
      <c r="I1811" t="s">
        <v>4768</v>
      </c>
      <c r="J1811" t="s">
        <v>4852</v>
      </c>
      <c r="K1811" t="s">
        <v>4966</v>
      </c>
      <c r="L1811" t="s">
        <v>4973</v>
      </c>
      <c r="M1811" t="s">
        <v>4989</v>
      </c>
      <c r="N1811" t="s">
        <v>5463</v>
      </c>
      <c r="O1811" t="s">
        <v>6076</v>
      </c>
      <c r="P1811" t="s">
        <v>6202</v>
      </c>
      <c r="Q1811">
        <v>798</v>
      </c>
      <c r="R1811">
        <v>1463</v>
      </c>
      <c r="S1811">
        <v>1996</v>
      </c>
      <c r="T1811">
        <v>2661</v>
      </c>
      <c r="U1811" t="s">
        <v>6255</v>
      </c>
      <c r="V1811" t="s">
        <v>6825</v>
      </c>
      <c r="W1811">
        <v>2007</v>
      </c>
      <c r="Y1811" t="s">
        <v>7032</v>
      </c>
      <c r="Z1811" t="s">
        <v>7372</v>
      </c>
      <c r="AA1811" t="s">
        <v>4885</v>
      </c>
      <c r="AB1811" t="s">
        <v>7452</v>
      </c>
      <c r="AC1811" t="s">
        <v>7653</v>
      </c>
      <c r="AD1811" t="s">
        <v>7934</v>
      </c>
      <c r="AE1811" t="s">
        <v>8193</v>
      </c>
      <c r="AJ1811">
        <v>798</v>
      </c>
      <c r="AM1811">
        <v>1463</v>
      </c>
      <c r="AP1811">
        <v>1996</v>
      </c>
      <c r="AS1811">
        <v>2661</v>
      </c>
      <c r="AT1811" t="s">
        <v>9106</v>
      </c>
      <c r="AU1811" t="s">
        <v>9158</v>
      </c>
      <c r="AX1811" t="s">
        <v>9376</v>
      </c>
      <c r="AY1811" t="s">
        <v>9543</v>
      </c>
      <c r="AZ1811" t="s">
        <v>9560</v>
      </c>
      <c r="BA1811" s="2" t="s">
        <v>9569</v>
      </c>
    </row>
    <row r="1812" spans="1:53" x14ac:dyDescent="0.2">
      <c r="A1812" s="1">
        <v>1810</v>
      </c>
      <c r="B1812" t="s">
        <v>126</v>
      </c>
      <c r="C1812">
        <v>46</v>
      </c>
      <c r="D1812" t="s">
        <v>2014</v>
      </c>
      <c r="E1812" t="s">
        <v>4270</v>
      </c>
      <c r="F1812" t="s">
        <v>4762</v>
      </c>
      <c r="G1812" t="s">
        <v>4766</v>
      </c>
      <c r="H1812">
        <v>539</v>
      </c>
      <c r="I1812" t="s">
        <v>4768</v>
      </c>
      <c r="J1812" t="s">
        <v>4852</v>
      </c>
      <c r="K1812" t="s">
        <v>4966</v>
      </c>
      <c r="L1812" t="s">
        <v>4972</v>
      </c>
      <c r="M1812" t="s">
        <v>4990</v>
      </c>
      <c r="N1812" t="s">
        <v>5154</v>
      </c>
      <c r="O1812" t="s">
        <v>6077</v>
      </c>
      <c r="P1812" t="s">
        <v>6204</v>
      </c>
      <c r="Q1812">
        <v>1944</v>
      </c>
      <c r="R1812">
        <v>2007</v>
      </c>
      <c r="S1812">
        <v>2012</v>
      </c>
      <c r="T1812">
        <v>2028</v>
      </c>
      <c r="U1812" t="s">
        <v>6249</v>
      </c>
      <c r="V1812" t="s">
        <v>6826</v>
      </c>
      <c r="W1812">
        <v>2003</v>
      </c>
      <c r="Y1812" t="s">
        <v>7032</v>
      </c>
      <c r="Z1812" t="s">
        <v>7373</v>
      </c>
      <c r="AA1812" t="s">
        <v>4885</v>
      </c>
      <c r="AB1812" t="s">
        <v>7452</v>
      </c>
      <c r="AD1812" t="s">
        <v>7934</v>
      </c>
      <c r="AE1812" t="s">
        <v>8193</v>
      </c>
      <c r="AI1812">
        <v>1944</v>
      </c>
      <c r="AL1812">
        <v>2007</v>
      </c>
      <c r="AO1812">
        <v>2012</v>
      </c>
      <c r="AR1812">
        <v>2028</v>
      </c>
      <c r="AT1812" t="s">
        <v>9107</v>
      </c>
      <c r="AU1812" t="s">
        <v>9159</v>
      </c>
      <c r="AX1812" t="s">
        <v>9380</v>
      </c>
      <c r="AY1812" t="s">
        <v>9544</v>
      </c>
    </row>
    <row r="1813" spans="1:53" x14ac:dyDescent="0.2">
      <c r="A1813" s="1">
        <v>1811</v>
      </c>
      <c r="B1813" t="s">
        <v>126</v>
      </c>
      <c r="C1813">
        <v>47</v>
      </c>
      <c r="D1813" t="s">
        <v>2015</v>
      </c>
      <c r="E1813" t="s">
        <v>4271</v>
      </c>
      <c r="F1813" t="s">
        <v>4762</v>
      </c>
      <c r="G1813" t="s">
        <v>4766</v>
      </c>
      <c r="H1813">
        <v>539</v>
      </c>
      <c r="I1813" t="s">
        <v>4768</v>
      </c>
      <c r="J1813" t="s">
        <v>4852</v>
      </c>
      <c r="K1813" t="s">
        <v>4966</v>
      </c>
      <c r="L1813" t="s">
        <v>4972</v>
      </c>
      <c r="M1813" t="s">
        <v>4990</v>
      </c>
      <c r="N1813" t="s">
        <v>5464</v>
      </c>
      <c r="O1813" t="s">
        <v>6059</v>
      </c>
      <c r="P1813" t="s">
        <v>6201</v>
      </c>
      <c r="Q1813">
        <v>3545</v>
      </c>
      <c r="R1813">
        <v>3995</v>
      </c>
      <c r="S1813">
        <v>4313</v>
      </c>
      <c r="T1813">
        <v>4545</v>
      </c>
      <c r="U1813" t="s">
        <v>6249</v>
      </c>
      <c r="V1813" t="s">
        <v>6809</v>
      </c>
      <c r="W1813">
        <v>2002</v>
      </c>
      <c r="Y1813" t="s">
        <v>7032</v>
      </c>
      <c r="Z1813" t="s">
        <v>7374</v>
      </c>
      <c r="AA1813" t="s">
        <v>4885</v>
      </c>
      <c r="AB1813" t="s">
        <v>7452</v>
      </c>
      <c r="AD1813" t="s">
        <v>7934</v>
      </c>
      <c r="AE1813" t="s">
        <v>8193</v>
      </c>
      <c r="AI1813">
        <v>3545</v>
      </c>
      <c r="AL1813">
        <v>3995</v>
      </c>
      <c r="AO1813">
        <v>4313</v>
      </c>
      <c r="AR1813">
        <v>4545</v>
      </c>
      <c r="AT1813" t="s">
        <v>9108</v>
      </c>
      <c r="AU1813" t="s">
        <v>9160</v>
      </c>
      <c r="AX1813" t="s">
        <v>9380</v>
      </c>
      <c r="AY1813" t="s">
        <v>9545</v>
      </c>
    </row>
    <row r="1814" spans="1:53" x14ac:dyDescent="0.2">
      <c r="A1814" s="1">
        <v>1812</v>
      </c>
      <c r="B1814" t="s">
        <v>127</v>
      </c>
      <c r="C1814">
        <v>1</v>
      </c>
      <c r="D1814" t="s">
        <v>2016</v>
      </c>
      <c r="E1814" t="s">
        <v>4272</v>
      </c>
      <c r="F1814" t="s">
        <v>4762</v>
      </c>
      <c r="G1814" t="s">
        <v>4766</v>
      </c>
      <c r="H1814">
        <v>544</v>
      </c>
      <c r="I1814" t="s">
        <v>4768</v>
      </c>
      <c r="J1814" t="s">
        <v>4851</v>
      </c>
      <c r="K1814" t="s">
        <v>4966</v>
      </c>
      <c r="L1814" t="s">
        <v>646</v>
      </c>
      <c r="M1814" t="s">
        <v>4980</v>
      </c>
      <c r="N1814" t="s">
        <v>5340</v>
      </c>
      <c r="O1814" t="s">
        <v>6078</v>
      </c>
      <c r="P1814" t="s">
        <v>6200</v>
      </c>
      <c r="U1814" t="s">
        <v>6249</v>
      </c>
      <c r="V1814" t="s">
        <v>6827</v>
      </c>
      <c r="W1814">
        <v>2005</v>
      </c>
      <c r="Y1814" t="s">
        <v>7032</v>
      </c>
      <c r="Z1814" t="s">
        <v>7033</v>
      </c>
      <c r="AA1814" t="s">
        <v>7032</v>
      </c>
      <c r="AB1814" t="s">
        <v>7452</v>
      </c>
      <c r="AD1814" t="s">
        <v>7936</v>
      </c>
      <c r="AE1814" t="s">
        <v>8197</v>
      </c>
    </row>
    <row r="1815" spans="1:53" x14ac:dyDescent="0.2">
      <c r="A1815" s="1">
        <v>1813</v>
      </c>
      <c r="B1815" t="s">
        <v>127</v>
      </c>
      <c r="C1815">
        <v>2</v>
      </c>
      <c r="D1815" t="s">
        <v>2017</v>
      </c>
      <c r="E1815" t="s">
        <v>4273</v>
      </c>
      <c r="F1815" t="s">
        <v>4762</v>
      </c>
      <c r="G1815" t="s">
        <v>4766</v>
      </c>
      <c r="H1815">
        <v>544</v>
      </c>
      <c r="I1815" t="s">
        <v>4768</v>
      </c>
      <c r="J1815" t="s">
        <v>4867</v>
      </c>
      <c r="K1815" t="s">
        <v>4966</v>
      </c>
      <c r="L1815" t="s">
        <v>4971</v>
      </c>
      <c r="M1815" t="s">
        <v>5006</v>
      </c>
      <c r="N1815" t="s">
        <v>5465</v>
      </c>
      <c r="P1815" t="s">
        <v>6201</v>
      </c>
      <c r="U1815" t="s">
        <v>6249</v>
      </c>
      <c r="V1815" t="s">
        <v>6828</v>
      </c>
      <c r="W1815">
        <v>2009</v>
      </c>
      <c r="Y1815" t="s">
        <v>5685</v>
      </c>
      <c r="Z1815" t="s">
        <v>4885</v>
      </c>
      <c r="AA1815" t="s">
        <v>5685</v>
      </c>
      <c r="AB1815" t="s">
        <v>7452</v>
      </c>
      <c r="AD1815" t="s">
        <v>7937</v>
      </c>
      <c r="AE1815" t="s">
        <v>8198</v>
      </c>
    </row>
    <row r="1816" spans="1:53" x14ac:dyDescent="0.2">
      <c r="A1816" s="1">
        <v>1814</v>
      </c>
      <c r="B1816" t="s">
        <v>127</v>
      </c>
      <c r="C1816">
        <v>3</v>
      </c>
      <c r="D1816" t="s">
        <v>2018</v>
      </c>
      <c r="E1816" t="s">
        <v>4274</v>
      </c>
      <c r="F1816" t="s">
        <v>4762</v>
      </c>
      <c r="G1816" t="s">
        <v>4766</v>
      </c>
      <c r="H1816">
        <v>544</v>
      </c>
      <c r="I1816" t="s">
        <v>4768</v>
      </c>
      <c r="J1816" t="s">
        <v>4948</v>
      </c>
      <c r="K1816" t="s">
        <v>4966</v>
      </c>
      <c r="L1816" t="s">
        <v>4971</v>
      </c>
      <c r="M1816" t="s">
        <v>5032</v>
      </c>
      <c r="N1816" t="s">
        <v>5466</v>
      </c>
      <c r="P1816" t="s">
        <v>6201</v>
      </c>
      <c r="U1816" t="s">
        <v>6249</v>
      </c>
      <c r="V1816" t="s">
        <v>6827</v>
      </c>
      <c r="W1816">
        <v>2014</v>
      </c>
      <c r="Y1816" t="s">
        <v>7032</v>
      </c>
      <c r="Z1816" t="s">
        <v>7126</v>
      </c>
      <c r="AA1816" t="s">
        <v>4885</v>
      </c>
      <c r="AB1816" t="s">
        <v>7452</v>
      </c>
      <c r="AD1816" t="s">
        <v>7938</v>
      </c>
      <c r="AE1816" t="s">
        <v>8199</v>
      </c>
    </row>
    <row r="1817" spans="1:53" x14ac:dyDescent="0.2">
      <c r="A1817" s="1">
        <v>1815</v>
      </c>
      <c r="B1817" t="s">
        <v>127</v>
      </c>
      <c r="C1817">
        <v>4</v>
      </c>
      <c r="D1817" t="s">
        <v>2019</v>
      </c>
      <c r="E1817" t="s">
        <v>4275</v>
      </c>
      <c r="F1817" t="s">
        <v>4762</v>
      </c>
      <c r="G1817" t="s">
        <v>4766</v>
      </c>
      <c r="H1817">
        <v>544</v>
      </c>
      <c r="I1817" t="s">
        <v>4768</v>
      </c>
      <c r="J1817" t="s">
        <v>4949</v>
      </c>
      <c r="K1817" t="s">
        <v>4968</v>
      </c>
      <c r="L1817" t="s">
        <v>4971</v>
      </c>
      <c r="M1817" t="s">
        <v>5017</v>
      </c>
      <c r="N1817" t="s">
        <v>5467</v>
      </c>
      <c r="P1817" t="s">
        <v>6201</v>
      </c>
      <c r="U1817" t="s">
        <v>6249</v>
      </c>
      <c r="V1817" t="s">
        <v>6829</v>
      </c>
      <c r="W1817">
        <v>2019</v>
      </c>
      <c r="Y1817" t="s">
        <v>5685</v>
      </c>
      <c r="Z1817" t="s">
        <v>4885</v>
      </c>
      <c r="AA1817" t="s">
        <v>5685</v>
      </c>
      <c r="AB1817" t="s">
        <v>7452</v>
      </c>
      <c r="AD1817" t="s">
        <v>7939</v>
      </c>
      <c r="AE1817" t="s">
        <v>8200</v>
      </c>
    </row>
    <row r="1818" spans="1:53" x14ac:dyDescent="0.2">
      <c r="A1818" s="1">
        <v>1816</v>
      </c>
      <c r="B1818" t="s">
        <v>127</v>
      </c>
      <c r="C1818">
        <v>5</v>
      </c>
      <c r="D1818" t="s">
        <v>2020</v>
      </c>
      <c r="E1818" t="s">
        <v>4276</v>
      </c>
      <c r="F1818" t="s">
        <v>4762</v>
      </c>
      <c r="G1818" t="s">
        <v>4766</v>
      </c>
      <c r="H1818">
        <v>544</v>
      </c>
      <c r="I1818" t="s">
        <v>4768</v>
      </c>
      <c r="J1818" t="s">
        <v>4855</v>
      </c>
      <c r="K1818" t="s">
        <v>4966</v>
      </c>
      <c r="L1818" t="s">
        <v>4972</v>
      </c>
      <c r="M1818" t="s">
        <v>4990</v>
      </c>
      <c r="N1818" t="s">
        <v>5468</v>
      </c>
      <c r="P1818" t="s">
        <v>6204</v>
      </c>
      <c r="U1818" t="s">
        <v>6249</v>
      </c>
      <c r="V1818" t="s">
        <v>6827</v>
      </c>
      <c r="W1818">
        <v>2014</v>
      </c>
      <c r="Y1818" t="s">
        <v>7032</v>
      </c>
      <c r="Z1818" t="s">
        <v>7126</v>
      </c>
      <c r="AA1818" t="s">
        <v>7032</v>
      </c>
      <c r="AB1818" t="s">
        <v>7452</v>
      </c>
      <c r="AD1818" t="s">
        <v>7940</v>
      </c>
      <c r="AE1818" t="s">
        <v>8201</v>
      </c>
    </row>
    <row r="1819" spans="1:53" x14ac:dyDescent="0.2">
      <c r="A1819" s="1">
        <v>1817</v>
      </c>
      <c r="B1819" t="s">
        <v>127</v>
      </c>
      <c r="C1819">
        <v>6</v>
      </c>
      <c r="D1819" t="s">
        <v>2021</v>
      </c>
      <c r="E1819" t="s">
        <v>4277</v>
      </c>
      <c r="F1819" t="s">
        <v>4762</v>
      </c>
      <c r="G1819" t="s">
        <v>4766</v>
      </c>
      <c r="H1819">
        <v>544</v>
      </c>
      <c r="I1819" t="s">
        <v>4768</v>
      </c>
      <c r="J1819" t="s">
        <v>4855</v>
      </c>
      <c r="K1819" t="s">
        <v>4966</v>
      </c>
      <c r="L1819" t="s">
        <v>4975</v>
      </c>
      <c r="M1819" t="s">
        <v>5000</v>
      </c>
      <c r="N1819" t="s">
        <v>5469</v>
      </c>
      <c r="P1819" t="s">
        <v>6201</v>
      </c>
      <c r="U1819" t="s">
        <v>6249</v>
      </c>
      <c r="V1819" t="s">
        <v>6827</v>
      </c>
      <c r="W1819">
        <v>2014</v>
      </c>
      <c r="Y1819" t="s">
        <v>5685</v>
      </c>
      <c r="Z1819" t="s">
        <v>4885</v>
      </c>
      <c r="AA1819" t="s">
        <v>4885</v>
      </c>
      <c r="AB1819" t="s">
        <v>7452</v>
      </c>
      <c r="AD1819" t="s">
        <v>7941</v>
      </c>
      <c r="AE1819" t="s">
        <v>8202</v>
      </c>
    </row>
    <row r="1820" spans="1:53" x14ac:dyDescent="0.2">
      <c r="A1820" s="1">
        <v>1818</v>
      </c>
      <c r="B1820" t="s">
        <v>127</v>
      </c>
      <c r="C1820">
        <v>7</v>
      </c>
      <c r="D1820" t="s">
        <v>2022</v>
      </c>
      <c r="E1820" t="s">
        <v>4278</v>
      </c>
      <c r="F1820" t="s">
        <v>4762</v>
      </c>
      <c r="G1820" t="s">
        <v>4766</v>
      </c>
      <c r="H1820">
        <v>544</v>
      </c>
      <c r="I1820" t="s">
        <v>4768</v>
      </c>
      <c r="J1820" t="s">
        <v>4855</v>
      </c>
      <c r="K1820" t="s">
        <v>4966</v>
      </c>
      <c r="L1820" t="s">
        <v>4972</v>
      </c>
      <c r="M1820" t="s">
        <v>4987</v>
      </c>
      <c r="N1820" t="s">
        <v>5230</v>
      </c>
      <c r="P1820" t="s">
        <v>6200</v>
      </c>
      <c r="U1820" t="s">
        <v>6249</v>
      </c>
      <c r="V1820" t="s">
        <v>6827</v>
      </c>
      <c r="W1820">
        <v>2014</v>
      </c>
      <c r="Y1820" t="s">
        <v>7032</v>
      </c>
      <c r="Z1820" t="s">
        <v>7129</v>
      </c>
      <c r="AA1820" t="s">
        <v>7032</v>
      </c>
      <c r="AB1820" t="s">
        <v>7452</v>
      </c>
      <c r="AD1820" t="s">
        <v>7942</v>
      </c>
      <c r="AE1820" t="s">
        <v>8203</v>
      </c>
    </row>
    <row r="1821" spans="1:53" x14ac:dyDescent="0.2">
      <c r="A1821" s="1">
        <v>1819</v>
      </c>
      <c r="B1821" t="s">
        <v>127</v>
      </c>
      <c r="C1821">
        <v>8</v>
      </c>
      <c r="D1821" t="s">
        <v>2023</v>
      </c>
      <c r="E1821" t="s">
        <v>4279</v>
      </c>
      <c r="F1821" t="s">
        <v>4762</v>
      </c>
      <c r="G1821" t="s">
        <v>4766</v>
      </c>
      <c r="H1821">
        <v>544</v>
      </c>
      <c r="I1821" t="s">
        <v>4768</v>
      </c>
      <c r="J1821" t="s">
        <v>4866</v>
      </c>
      <c r="K1821" t="s">
        <v>4966</v>
      </c>
      <c r="L1821" t="s">
        <v>4975</v>
      </c>
      <c r="M1821" t="s">
        <v>4989</v>
      </c>
      <c r="N1821" t="s">
        <v>5411</v>
      </c>
      <c r="P1821" t="s">
        <v>6202</v>
      </c>
      <c r="U1821" t="s">
        <v>6249</v>
      </c>
      <c r="V1821" t="s">
        <v>6827</v>
      </c>
      <c r="W1821">
        <v>2014</v>
      </c>
      <c r="Y1821" t="s">
        <v>7032</v>
      </c>
      <c r="Z1821" t="s">
        <v>7052</v>
      </c>
      <c r="AA1821" t="s">
        <v>7032</v>
      </c>
      <c r="AB1821" t="s">
        <v>7452</v>
      </c>
      <c r="AD1821" t="s">
        <v>7943</v>
      </c>
      <c r="AE1821" t="s">
        <v>8204</v>
      </c>
    </row>
    <row r="1822" spans="1:53" x14ac:dyDescent="0.2">
      <c r="A1822" s="1">
        <v>1820</v>
      </c>
      <c r="B1822" t="s">
        <v>127</v>
      </c>
      <c r="C1822">
        <v>9</v>
      </c>
      <c r="D1822" t="s">
        <v>2024</v>
      </c>
      <c r="E1822" t="s">
        <v>4280</v>
      </c>
      <c r="F1822" t="s">
        <v>4762</v>
      </c>
      <c r="G1822" t="s">
        <v>4766</v>
      </c>
      <c r="H1822">
        <v>544</v>
      </c>
      <c r="I1822" t="s">
        <v>4768</v>
      </c>
      <c r="J1822" t="s">
        <v>4855</v>
      </c>
      <c r="K1822" t="s">
        <v>4966</v>
      </c>
      <c r="L1822" t="s">
        <v>4972</v>
      </c>
      <c r="M1822" t="s">
        <v>4987</v>
      </c>
      <c r="N1822" t="s">
        <v>5198</v>
      </c>
      <c r="P1822" t="s">
        <v>6204</v>
      </c>
      <c r="U1822" t="s">
        <v>6249</v>
      </c>
      <c r="V1822" t="s">
        <v>6827</v>
      </c>
      <c r="W1822">
        <v>2014</v>
      </c>
      <c r="Y1822" t="s">
        <v>7032</v>
      </c>
      <c r="Z1822" t="s">
        <v>7129</v>
      </c>
      <c r="AA1822" t="s">
        <v>7032</v>
      </c>
      <c r="AB1822" t="s">
        <v>7452</v>
      </c>
      <c r="AD1822" t="s">
        <v>7944</v>
      </c>
      <c r="AE1822" t="s">
        <v>8205</v>
      </c>
    </row>
    <row r="1823" spans="1:53" x14ac:dyDescent="0.2">
      <c r="A1823" s="1">
        <v>1821</v>
      </c>
      <c r="B1823" t="s">
        <v>127</v>
      </c>
      <c r="C1823">
        <v>10</v>
      </c>
      <c r="D1823" t="s">
        <v>2025</v>
      </c>
      <c r="E1823" t="s">
        <v>4281</v>
      </c>
      <c r="F1823" t="s">
        <v>4762</v>
      </c>
      <c r="G1823" t="s">
        <v>4766</v>
      </c>
      <c r="H1823">
        <v>544</v>
      </c>
      <c r="I1823" t="s">
        <v>4768</v>
      </c>
      <c r="J1823" t="s">
        <v>4866</v>
      </c>
      <c r="K1823" t="s">
        <v>4966</v>
      </c>
      <c r="L1823" t="s">
        <v>4975</v>
      </c>
      <c r="M1823" t="s">
        <v>5000</v>
      </c>
      <c r="N1823" t="s">
        <v>5470</v>
      </c>
      <c r="P1823" t="s">
        <v>6202</v>
      </c>
      <c r="U1823" t="s">
        <v>6249</v>
      </c>
      <c r="V1823" t="s">
        <v>6830</v>
      </c>
      <c r="W1823">
        <v>2014</v>
      </c>
      <c r="Y1823" t="s">
        <v>7032</v>
      </c>
      <c r="Z1823" t="s">
        <v>7129</v>
      </c>
      <c r="AA1823" t="s">
        <v>5685</v>
      </c>
      <c r="AB1823" t="s">
        <v>7452</v>
      </c>
      <c r="AD1823" t="s">
        <v>7945</v>
      </c>
      <c r="AE1823" t="s">
        <v>8206</v>
      </c>
    </row>
    <row r="1824" spans="1:53" x14ac:dyDescent="0.2">
      <c r="A1824" s="1">
        <v>1822</v>
      </c>
      <c r="B1824" t="s">
        <v>127</v>
      </c>
      <c r="C1824">
        <v>11</v>
      </c>
      <c r="D1824" t="s">
        <v>2026</v>
      </c>
      <c r="E1824" t="s">
        <v>4282</v>
      </c>
      <c r="F1824" t="s">
        <v>4762</v>
      </c>
      <c r="G1824" t="s">
        <v>4766</v>
      </c>
      <c r="H1824">
        <v>544</v>
      </c>
      <c r="I1824" t="s">
        <v>4768</v>
      </c>
      <c r="J1824" t="s">
        <v>4855</v>
      </c>
      <c r="K1824" t="s">
        <v>4966</v>
      </c>
      <c r="L1824" t="s">
        <v>4972</v>
      </c>
      <c r="M1824" t="s">
        <v>4987</v>
      </c>
      <c r="N1824" t="s">
        <v>5108</v>
      </c>
      <c r="P1824" t="s">
        <v>6209</v>
      </c>
      <c r="U1824" t="s">
        <v>6249</v>
      </c>
      <c r="V1824" t="s">
        <v>6431</v>
      </c>
      <c r="W1824">
        <v>2005</v>
      </c>
      <c r="Y1824" t="s">
        <v>7032</v>
      </c>
      <c r="Z1824" t="s">
        <v>7375</v>
      </c>
      <c r="AA1824" t="s">
        <v>7032</v>
      </c>
      <c r="AB1824" t="s">
        <v>7452</v>
      </c>
      <c r="AD1824" t="s">
        <v>7944</v>
      </c>
    </row>
    <row r="1825" spans="1:31" x14ac:dyDescent="0.2">
      <c r="A1825" s="1">
        <v>1823</v>
      </c>
      <c r="B1825" t="s">
        <v>127</v>
      </c>
      <c r="C1825">
        <v>12</v>
      </c>
      <c r="D1825" t="s">
        <v>2027</v>
      </c>
      <c r="E1825" t="s">
        <v>4283</v>
      </c>
      <c r="F1825" t="s">
        <v>4762</v>
      </c>
      <c r="G1825" t="s">
        <v>4766</v>
      </c>
      <c r="H1825">
        <v>544</v>
      </c>
      <c r="I1825" t="s">
        <v>4768</v>
      </c>
      <c r="J1825" t="s">
        <v>4866</v>
      </c>
      <c r="K1825" t="s">
        <v>4966</v>
      </c>
      <c r="L1825" t="s">
        <v>4972</v>
      </c>
      <c r="M1825" t="s">
        <v>4985</v>
      </c>
      <c r="N1825" t="s">
        <v>5046</v>
      </c>
      <c r="P1825" t="s">
        <v>6201</v>
      </c>
      <c r="U1825" t="s">
        <v>6249</v>
      </c>
      <c r="V1825" t="s">
        <v>6831</v>
      </c>
      <c r="W1825">
        <v>2014</v>
      </c>
      <c r="Y1825" t="s">
        <v>7032</v>
      </c>
      <c r="Z1825" t="s">
        <v>7118</v>
      </c>
      <c r="AA1825" t="s">
        <v>7032</v>
      </c>
      <c r="AB1825" t="s">
        <v>7452</v>
      </c>
      <c r="AD1825" t="s">
        <v>7946</v>
      </c>
    </row>
    <row r="1826" spans="1:31" x14ac:dyDescent="0.2">
      <c r="A1826" s="1">
        <v>1824</v>
      </c>
      <c r="B1826" t="s">
        <v>127</v>
      </c>
      <c r="C1826">
        <v>13</v>
      </c>
      <c r="D1826" t="s">
        <v>2028</v>
      </c>
      <c r="E1826" t="s">
        <v>4284</v>
      </c>
      <c r="F1826" t="s">
        <v>4762</v>
      </c>
      <c r="G1826" t="s">
        <v>4766</v>
      </c>
      <c r="H1826">
        <v>544</v>
      </c>
      <c r="I1826" t="s">
        <v>4768</v>
      </c>
      <c r="J1826" t="s">
        <v>4866</v>
      </c>
      <c r="K1826" t="s">
        <v>4966</v>
      </c>
      <c r="L1826" t="s">
        <v>4972</v>
      </c>
      <c r="M1826" t="s">
        <v>4985</v>
      </c>
      <c r="N1826" t="s">
        <v>5163</v>
      </c>
      <c r="P1826" t="s">
        <v>6202</v>
      </c>
      <c r="U1826" t="s">
        <v>6249</v>
      </c>
      <c r="V1826" t="s">
        <v>6832</v>
      </c>
      <c r="W1826">
        <v>2014</v>
      </c>
      <c r="Y1826" t="s">
        <v>7032</v>
      </c>
      <c r="Z1826" t="s">
        <v>7037</v>
      </c>
      <c r="AA1826" t="s">
        <v>7032</v>
      </c>
      <c r="AB1826" t="s">
        <v>7452</v>
      </c>
      <c r="AD1826" t="s">
        <v>7947</v>
      </c>
    </row>
    <row r="1827" spans="1:31" x14ac:dyDescent="0.2">
      <c r="A1827" s="1">
        <v>1825</v>
      </c>
      <c r="B1827" t="s">
        <v>127</v>
      </c>
      <c r="C1827">
        <v>14</v>
      </c>
      <c r="D1827" t="s">
        <v>2029</v>
      </c>
      <c r="E1827" t="s">
        <v>4285</v>
      </c>
      <c r="F1827" t="s">
        <v>4762</v>
      </c>
      <c r="G1827" t="s">
        <v>4766</v>
      </c>
      <c r="H1827">
        <v>544</v>
      </c>
      <c r="I1827" t="s">
        <v>4768</v>
      </c>
      <c r="J1827" t="s">
        <v>4950</v>
      </c>
      <c r="K1827" t="s">
        <v>4966</v>
      </c>
      <c r="L1827" t="s">
        <v>4972</v>
      </c>
      <c r="M1827" t="s">
        <v>4985</v>
      </c>
      <c r="N1827" t="s">
        <v>5471</v>
      </c>
      <c r="P1827" t="s">
        <v>6201</v>
      </c>
      <c r="U1827" t="s">
        <v>6249</v>
      </c>
      <c r="V1827" t="s">
        <v>6827</v>
      </c>
      <c r="W1827">
        <v>2017</v>
      </c>
      <c r="Y1827" t="s">
        <v>5685</v>
      </c>
      <c r="Z1827" t="s">
        <v>4885</v>
      </c>
      <c r="AA1827" t="s">
        <v>7032</v>
      </c>
      <c r="AB1827" t="s">
        <v>7452</v>
      </c>
      <c r="AD1827" t="s">
        <v>7947</v>
      </c>
      <c r="AE1827" t="s">
        <v>8207</v>
      </c>
    </row>
    <row r="1828" spans="1:31" x14ac:dyDescent="0.2">
      <c r="A1828" s="1">
        <v>1826</v>
      </c>
      <c r="B1828" t="s">
        <v>127</v>
      </c>
      <c r="C1828">
        <v>15</v>
      </c>
      <c r="D1828" t="s">
        <v>2030</v>
      </c>
      <c r="E1828" t="s">
        <v>4286</v>
      </c>
      <c r="F1828" t="s">
        <v>4762</v>
      </c>
      <c r="G1828" t="s">
        <v>4766</v>
      </c>
      <c r="H1828">
        <v>544</v>
      </c>
      <c r="I1828" t="s">
        <v>4768</v>
      </c>
      <c r="J1828" t="s">
        <v>4951</v>
      </c>
      <c r="K1828" t="s">
        <v>4966</v>
      </c>
      <c r="L1828" t="s">
        <v>4972</v>
      </c>
      <c r="M1828" t="s">
        <v>4985</v>
      </c>
      <c r="N1828" t="s">
        <v>5472</v>
      </c>
      <c r="P1828" t="s">
        <v>6201</v>
      </c>
      <c r="U1828" t="s">
        <v>6249</v>
      </c>
      <c r="V1828" t="s">
        <v>6827</v>
      </c>
      <c r="W1828">
        <v>2012</v>
      </c>
      <c r="Y1828" t="s">
        <v>5685</v>
      </c>
      <c r="Z1828" t="s">
        <v>4885</v>
      </c>
      <c r="AA1828" t="s">
        <v>7032</v>
      </c>
      <c r="AB1828" t="s">
        <v>7452</v>
      </c>
      <c r="AD1828" t="s">
        <v>7947</v>
      </c>
    </row>
    <row r="1829" spans="1:31" x14ac:dyDescent="0.2">
      <c r="A1829" s="1">
        <v>1827</v>
      </c>
      <c r="B1829" t="s">
        <v>127</v>
      </c>
      <c r="C1829">
        <v>16</v>
      </c>
      <c r="D1829" t="s">
        <v>2031</v>
      </c>
      <c r="E1829" t="s">
        <v>4287</v>
      </c>
      <c r="F1829" t="s">
        <v>4762</v>
      </c>
      <c r="G1829" t="s">
        <v>4766</v>
      </c>
      <c r="H1829">
        <v>544</v>
      </c>
      <c r="I1829" t="s">
        <v>4768</v>
      </c>
      <c r="J1829" t="s">
        <v>4952</v>
      </c>
      <c r="K1829" t="s">
        <v>4966</v>
      </c>
      <c r="L1829" t="s">
        <v>4972</v>
      </c>
      <c r="M1829" t="s">
        <v>4985</v>
      </c>
      <c r="N1829" t="s">
        <v>5473</v>
      </c>
      <c r="P1829" t="s">
        <v>6202</v>
      </c>
      <c r="U1829" t="s">
        <v>6249</v>
      </c>
      <c r="V1829" t="s">
        <v>6827</v>
      </c>
      <c r="W1829">
        <v>2010</v>
      </c>
      <c r="Y1829" t="s">
        <v>7032</v>
      </c>
      <c r="Z1829" t="s">
        <v>7118</v>
      </c>
      <c r="AA1829" t="s">
        <v>7032</v>
      </c>
      <c r="AB1829" t="s">
        <v>7452</v>
      </c>
      <c r="AD1829" t="s">
        <v>7947</v>
      </c>
      <c r="AE1829" t="s">
        <v>8208</v>
      </c>
    </row>
    <row r="1830" spans="1:31" x14ac:dyDescent="0.2">
      <c r="A1830" s="1">
        <v>1828</v>
      </c>
      <c r="B1830" t="s">
        <v>127</v>
      </c>
      <c r="C1830">
        <v>17</v>
      </c>
      <c r="D1830" t="s">
        <v>2032</v>
      </c>
      <c r="E1830" t="s">
        <v>4288</v>
      </c>
      <c r="F1830" t="s">
        <v>4762</v>
      </c>
      <c r="G1830" t="s">
        <v>4766</v>
      </c>
      <c r="H1830">
        <v>544</v>
      </c>
      <c r="I1830" t="s">
        <v>4768</v>
      </c>
      <c r="J1830" t="s">
        <v>4953</v>
      </c>
      <c r="K1830" t="s">
        <v>4966</v>
      </c>
      <c r="L1830" t="s">
        <v>4971</v>
      </c>
      <c r="M1830" t="s">
        <v>5033</v>
      </c>
      <c r="N1830" t="s">
        <v>5474</v>
      </c>
      <c r="P1830" t="s">
        <v>6201</v>
      </c>
      <c r="U1830" t="s">
        <v>6249</v>
      </c>
      <c r="V1830" t="s">
        <v>6827</v>
      </c>
      <c r="W1830">
        <v>2017</v>
      </c>
      <c r="Y1830" t="s">
        <v>7032</v>
      </c>
      <c r="Z1830" t="s">
        <v>7376</v>
      </c>
      <c r="AA1830" t="s">
        <v>7032</v>
      </c>
      <c r="AB1830" t="s">
        <v>7452</v>
      </c>
      <c r="AD1830" t="s">
        <v>7948</v>
      </c>
      <c r="AE1830" t="s">
        <v>8209</v>
      </c>
    </row>
    <row r="1831" spans="1:31" x14ac:dyDescent="0.2">
      <c r="A1831" s="1">
        <v>1829</v>
      </c>
      <c r="B1831" t="s">
        <v>127</v>
      </c>
      <c r="C1831">
        <v>18</v>
      </c>
      <c r="D1831" t="s">
        <v>2033</v>
      </c>
      <c r="E1831" t="s">
        <v>4289</v>
      </c>
      <c r="F1831" t="s">
        <v>4762</v>
      </c>
      <c r="G1831" t="s">
        <v>4766</v>
      </c>
      <c r="H1831">
        <v>544</v>
      </c>
      <c r="I1831" t="s">
        <v>4768</v>
      </c>
      <c r="J1831" t="s">
        <v>4953</v>
      </c>
      <c r="K1831" t="s">
        <v>4968</v>
      </c>
      <c r="L1831" t="s">
        <v>4971</v>
      </c>
      <c r="M1831" t="s">
        <v>4980</v>
      </c>
      <c r="N1831" t="s">
        <v>5340</v>
      </c>
      <c r="P1831" t="s">
        <v>6201</v>
      </c>
      <c r="U1831" t="s">
        <v>6249</v>
      </c>
      <c r="V1831" t="s">
        <v>6833</v>
      </c>
      <c r="W1831">
        <v>2019</v>
      </c>
      <c r="Y1831" t="s">
        <v>7032</v>
      </c>
      <c r="Z1831" t="s">
        <v>7187</v>
      </c>
      <c r="AA1831" t="s">
        <v>7032</v>
      </c>
      <c r="AB1831" t="s">
        <v>7453</v>
      </c>
      <c r="AD1831" t="s">
        <v>7949</v>
      </c>
      <c r="AE1831" t="s">
        <v>8210</v>
      </c>
    </row>
    <row r="1832" spans="1:31" x14ac:dyDescent="0.2">
      <c r="A1832" s="1">
        <v>1830</v>
      </c>
      <c r="B1832" t="s">
        <v>127</v>
      </c>
      <c r="C1832">
        <v>19</v>
      </c>
      <c r="D1832" t="s">
        <v>2034</v>
      </c>
      <c r="E1832" t="s">
        <v>4290</v>
      </c>
      <c r="F1832" t="s">
        <v>4762</v>
      </c>
      <c r="G1832" t="s">
        <v>4766</v>
      </c>
      <c r="H1832">
        <v>544</v>
      </c>
      <c r="I1832" t="s">
        <v>4768</v>
      </c>
      <c r="J1832" t="s">
        <v>4856</v>
      </c>
      <c r="K1832" t="s">
        <v>4966</v>
      </c>
      <c r="L1832" t="s">
        <v>4971</v>
      </c>
      <c r="M1832" t="s">
        <v>4980</v>
      </c>
      <c r="N1832" t="s">
        <v>5475</v>
      </c>
      <c r="P1832" t="s">
        <v>6201</v>
      </c>
      <c r="U1832" t="s">
        <v>6249</v>
      </c>
      <c r="V1832" t="s">
        <v>6833</v>
      </c>
      <c r="W1832">
        <v>2013</v>
      </c>
      <c r="Y1832" t="s">
        <v>7032</v>
      </c>
      <c r="Z1832" t="s">
        <v>7047</v>
      </c>
      <c r="AA1832" t="s">
        <v>7032</v>
      </c>
      <c r="AB1832" t="s">
        <v>7452</v>
      </c>
      <c r="AD1832" t="s">
        <v>7950</v>
      </c>
    </row>
    <row r="1833" spans="1:31" x14ac:dyDescent="0.2">
      <c r="A1833" s="1">
        <v>1831</v>
      </c>
      <c r="B1833" t="s">
        <v>127</v>
      </c>
      <c r="C1833">
        <v>20</v>
      </c>
      <c r="D1833" t="s">
        <v>2035</v>
      </c>
      <c r="E1833" t="s">
        <v>4291</v>
      </c>
      <c r="F1833" t="s">
        <v>4762</v>
      </c>
      <c r="G1833" t="s">
        <v>4766</v>
      </c>
      <c r="H1833">
        <v>544</v>
      </c>
      <c r="I1833" t="s">
        <v>4768</v>
      </c>
      <c r="J1833" t="s">
        <v>4859</v>
      </c>
      <c r="K1833" t="s">
        <v>4968</v>
      </c>
      <c r="L1833" t="s">
        <v>646</v>
      </c>
      <c r="M1833" t="s">
        <v>4982</v>
      </c>
      <c r="N1833" t="s">
        <v>5043</v>
      </c>
      <c r="P1833" t="s">
        <v>6201</v>
      </c>
      <c r="U1833" t="s">
        <v>6249</v>
      </c>
      <c r="V1833" t="s">
        <v>6827</v>
      </c>
      <c r="W1833">
        <v>2019</v>
      </c>
      <c r="Y1833" t="s">
        <v>7032</v>
      </c>
      <c r="Z1833" t="s">
        <v>7377</v>
      </c>
      <c r="AA1833" t="s">
        <v>7032</v>
      </c>
      <c r="AB1833" t="s">
        <v>7453</v>
      </c>
      <c r="AD1833" t="s">
        <v>7951</v>
      </c>
    </row>
    <row r="1834" spans="1:31" x14ac:dyDescent="0.2">
      <c r="A1834" s="1">
        <v>1832</v>
      </c>
      <c r="B1834" t="s">
        <v>127</v>
      </c>
      <c r="C1834">
        <v>21</v>
      </c>
      <c r="D1834" t="s">
        <v>2036</v>
      </c>
      <c r="E1834" t="s">
        <v>4292</v>
      </c>
      <c r="F1834" t="s">
        <v>4762</v>
      </c>
      <c r="G1834" t="s">
        <v>4766</v>
      </c>
      <c r="H1834">
        <v>544</v>
      </c>
      <c r="I1834" t="s">
        <v>4768</v>
      </c>
      <c r="J1834" t="s">
        <v>4866</v>
      </c>
      <c r="K1834" t="s">
        <v>4967</v>
      </c>
      <c r="L1834" t="s">
        <v>4885</v>
      </c>
      <c r="M1834" t="s">
        <v>4982</v>
      </c>
      <c r="N1834" t="s">
        <v>5335</v>
      </c>
      <c r="P1834" t="s">
        <v>6202</v>
      </c>
      <c r="U1834" t="s">
        <v>6249</v>
      </c>
      <c r="V1834" t="s">
        <v>6827</v>
      </c>
      <c r="W1834">
        <v>2020</v>
      </c>
      <c r="Y1834" t="s">
        <v>5685</v>
      </c>
      <c r="Z1834" t="s">
        <v>4885</v>
      </c>
      <c r="AA1834" t="s">
        <v>5685</v>
      </c>
      <c r="AB1834" t="s">
        <v>7453</v>
      </c>
      <c r="AD1834" t="s">
        <v>7952</v>
      </c>
    </row>
    <row r="1835" spans="1:31" x14ac:dyDescent="0.2">
      <c r="A1835" s="1">
        <v>1833</v>
      </c>
      <c r="B1835" t="s">
        <v>127</v>
      </c>
      <c r="C1835">
        <v>22</v>
      </c>
      <c r="D1835" t="s">
        <v>2037</v>
      </c>
      <c r="E1835" t="s">
        <v>4293</v>
      </c>
      <c r="F1835" t="s">
        <v>4762</v>
      </c>
      <c r="G1835" t="s">
        <v>4766</v>
      </c>
      <c r="H1835">
        <v>544</v>
      </c>
      <c r="I1835" t="s">
        <v>4768</v>
      </c>
      <c r="J1835" t="s">
        <v>4866</v>
      </c>
      <c r="K1835" t="s">
        <v>4966</v>
      </c>
      <c r="L1835" t="s">
        <v>4971</v>
      </c>
      <c r="M1835" t="s">
        <v>5034</v>
      </c>
      <c r="N1835" t="s">
        <v>5476</v>
      </c>
      <c r="P1835" t="s">
        <v>6201</v>
      </c>
      <c r="U1835" t="s">
        <v>6249</v>
      </c>
      <c r="V1835" t="s">
        <v>6827</v>
      </c>
      <c r="W1835">
        <v>2013</v>
      </c>
      <c r="Y1835" t="s">
        <v>7032</v>
      </c>
      <c r="Z1835" t="s">
        <v>7036</v>
      </c>
      <c r="AA1835" t="s">
        <v>7032</v>
      </c>
      <c r="AB1835" t="s">
        <v>7452</v>
      </c>
      <c r="AD1835" t="s">
        <v>7953</v>
      </c>
      <c r="AE1835" t="s">
        <v>8211</v>
      </c>
    </row>
    <row r="1836" spans="1:31" x14ac:dyDescent="0.2">
      <c r="A1836" s="1">
        <v>1834</v>
      </c>
      <c r="B1836" t="s">
        <v>127</v>
      </c>
      <c r="C1836">
        <v>23</v>
      </c>
      <c r="D1836" t="s">
        <v>2038</v>
      </c>
      <c r="E1836" t="s">
        <v>4294</v>
      </c>
      <c r="F1836" t="s">
        <v>4762</v>
      </c>
      <c r="G1836" t="s">
        <v>4766</v>
      </c>
      <c r="H1836">
        <v>544</v>
      </c>
      <c r="I1836" t="s">
        <v>4768</v>
      </c>
      <c r="J1836" t="s">
        <v>4855</v>
      </c>
      <c r="K1836" t="s">
        <v>4966</v>
      </c>
      <c r="L1836" t="s">
        <v>4972</v>
      </c>
      <c r="M1836" t="s">
        <v>4984</v>
      </c>
      <c r="N1836" t="s">
        <v>5130</v>
      </c>
      <c r="P1836" t="s">
        <v>6201</v>
      </c>
      <c r="U1836" t="s">
        <v>6249</v>
      </c>
      <c r="V1836" t="s">
        <v>6827</v>
      </c>
      <c r="W1836">
        <v>2015</v>
      </c>
      <c r="Y1836" t="s">
        <v>7032</v>
      </c>
      <c r="Z1836" t="s">
        <v>7378</v>
      </c>
      <c r="AA1836" t="s">
        <v>5685</v>
      </c>
      <c r="AB1836" t="s">
        <v>7452</v>
      </c>
      <c r="AD1836" t="s">
        <v>7954</v>
      </c>
    </row>
    <row r="1837" spans="1:31" x14ac:dyDescent="0.2">
      <c r="A1837" s="1">
        <v>1835</v>
      </c>
      <c r="B1837" t="s">
        <v>127</v>
      </c>
      <c r="C1837">
        <v>24</v>
      </c>
      <c r="D1837" t="s">
        <v>2039</v>
      </c>
      <c r="E1837" t="s">
        <v>4295</v>
      </c>
      <c r="F1837" t="s">
        <v>4762</v>
      </c>
      <c r="G1837" t="s">
        <v>4766</v>
      </c>
      <c r="H1837">
        <v>544</v>
      </c>
      <c r="I1837" t="s">
        <v>4768</v>
      </c>
      <c r="J1837" t="s">
        <v>4954</v>
      </c>
      <c r="K1837" t="s">
        <v>4966</v>
      </c>
      <c r="L1837" t="s">
        <v>4972</v>
      </c>
      <c r="M1837" t="s">
        <v>4984</v>
      </c>
      <c r="N1837" t="s">
        <v>5477</v>
      </c>
      <c r="P1837" t="s">
        <v>6201</v>
      </c>
      <c r="U1837" t="s">
        <v>6249</v>
      </c>
      <c r="V1837" t="s">
        <v>6827</v>
      </c>
      <c r="W1837">
        <v>2013</v>
      </c>
      <c r="Y1837" t="s">
        <v>7032</v>
      </c>
      <c r="Z1837" t="s">
        <v>7046</v>
      </c>
      <c r="AA1837" t="s">
        <v>5685</v>
      </c>
      <c r="AB1837" t="s">
        <v>7452</v>
      </c>
      <c r="AD1837" t="s">
        <v>7955</v>
      </c>
    </row>
    <row r="1838" spans="1:31" x14ac:dyDescent="0.2">
      <c r="A1838" s="1">
        <v>1836</v>
      </c>
      <c r="B1838" t="s">
        <v>127</v>
      </c>
      <c r="C1838">
        <v>25</v>
      </c>
      <c r="D1838" t="s">
        <v>2040</v>
      </c>
      <c r="E1838" t="s">
        <v>4296</v>
      </c>
      <c r="F1838" t="s">
        <v>4762</v>
      </c>
      <c r="G1838" t="s">
        <v>4766</v>
      </c>
      <c r="H1838">
        <v>544</v>
      </c>
      <c r="I1838" t="s">
        <v>4768</v>
      </c>
      <c r="J1838" t="s">
        <v>4866</v>
      </c>
      <c r="K1838" t="s">
        <v>4966</v>
      </c>
      <c r="L1838" t="s">
        <v>4972</v>
      </c>
      <c r="M1838" t="s">
        <v>4991</v>
      </c>
      <c r="N1838" t="s">
        <v>5478</v>
      </c>
      <c r="P1838" t="s">
        <v>6201</v>
      </c>
      <c r="U1838" t="s">
        <v>6249</v>
      </c>
      <c r="V1838" t="s">
        <v>6834</v>
      </c>
      <c r="W1838">
        <v>2014</v>
      </c>
      <c r="Y1838" t="s">
        <v>7032</v>
      </c>
      <c r="Z1838" t="s">
        <v>7047</v>
      </c>
      <c r="AA1838" t="s">
        <v>5685</v>
      </c>
      <c r="AB1838" t="s">
        <v>7452</v>
      </c>
      <c r="AD1838" t="s">
        <v>7956</v>
      </c>
      <c r="AE1838" t="s">
        <v>8212</v>
      </c>
    </row>
    <row r="1839" spans="1:31" x14ac:dyDescent="0.2">
      <c r="A1839" s="1">
        <v>1837</v>
      </c>
      <c r="B1839" t="s">
        <v>127</v>
      </c>
      <c r="C1839">
        <v>26</v>
      </c>
      <c r="D1839" t="s">
        <v>2041</v>
      </c>
      <c r="E1839" t="s">
        <v>4297</v>
      </c>
      <c r="F1839" t="s">
        <v>4762</v>
      </c>
      <c r="G1839" t="s">
        <v>4766</v>
      </c>
      <c r="H1839">
        <v>544</v>
      </c>
      <c r="I1839" t="s">
        <v>4768</v>
      </c>
      <c r="J1839" t="s">
        <v>4893</v>
      </c>
      <c r="K1839" t="s">
        <v>4966</v>
      </c>
      <c r="L1839" t="s">
        <v>4971</v>
      </c>
      <c r="M1839" t="s">
        <v>5035</v>
      </c>
      <c r="N1839" t="s">
        <v>5479</v>
      </c>
      <c r="P1839" t="s">
        <v>6201</v>
      </c>
      <c r="U1839" t="s">
        <v>6249</v>
      </c>
      <c r="V1839" t="s">
        <v>6827</v>
      </c>
      <c r="W1839">
        <v>2014</v>
      </c>
      <c r="Y1839" t="s">
        <v>5685</v>
      </c>
      <c r="Z1839" t="s">
        <v>4885</v>
      </c>
      <c r="AA1839" t="s">
        <v>7032</v>
      </c>
      <c r="AB1839" t="s">
        <v>7452</v>
      </c>
      <c r="AD1839" t="s">
        <v>7957</v>
      </c>
      <c r="AE1839" t="s">
        <v>8213</v>
      </c>
    </row>
    <row r="1840" spans="1:31" x14ac:dyDescent="0.2">
      <c r="A1840" s="1">
        <v>1838</v>
      </c>
      <c r="B1840" t="s">
        <v>127</v>
      </c>
      <c r="C1840">
        <v>27</v>
      </c>
      <c r="D1840" t="s">
        <v>2042</v>
      </c>
      <c r="E1840" t="s">
        <v>4298</v>
      </c>
      <c r="F1840" t="s">
        <v>4762</v>
      </c>
      <c r="G1840" t="s">
        <v>4766</v>
      </c>
      <c r="H1840">
        <v>544</v>
      </c>
      <c r="I1840" t="s">
        <v>4768</v>
      </c>
      <c r="J1840" t="s">
        <v>4866</v>
      </c>
      <c r="K1840" t="s">
        <v>4967</v>
      </c>
      <c r="L1840" t="s">
        <v>4971</v>
      </c>
      <c r="M1840" t="s">
        <v>5006</v>
      </c>
      <c r="N1840" t="s">
        <v>5480</v>
      </c>
      <c r="P1840" t="s">
        <v>6202</v>
      </c>
      <c r="U1840" t="s">
        <v>6249</v>
      </c>
      <c r="V1840" t="s">
        <v>6827</v>
      </c>
      <c r="W1840">
        <v>2020</v>
      </c>
      <c r="Y1840" t="s">
        <v>5685</v>
      </c>
      <c r="Z1840" t="s">
        <v>4885</v>
      </c>
      <c r="AA1840" t="s">
        <v>7032</v>
      </c>
      <c r="AB1840" t="s">
        <v>7453</v>
      </c>
      <c r="AD1840" t="s">
        <v>7958</v>
      </c>
      <c r="AE1840" t="s">
        <v>8214</v>
      </c>
    </row>
    <row r="1841" spans="1:31" x14ac:dyDescent="0.2">
      <c r="A1841" s="1">
        <v>1839</v>
      </c>
      <c r="B1841" t="s">
        <v>127</v>
      </c>
      <c r="C1841">
        <v>28</v>
      </c>
      <c r="D1841" t="s">
        <v>2043</v>
      </c>
      <c r="E1841" t="s">
        <v>4299</v>
      </c>
      <c r="F1841" t="s">
        <v>4762</v>
      </c>
      <c r="G1841" t="s">
        <v>4766</v>
      </c>
      <c r="H1841">
        <v>544</v>
      </c>
      <c r="I1841" t="s">
        <v>4768</v>
      </c>
      <c r="J1841" t="s">
        <v>4867</v>
      </c>
      <c r="K1841" t="s">
        <v>4966</v>
      </c>
      <c r="L1841" t="s">
        <v>4972</v>
      </c>
      <c r="M1841" t="s">
        <v>4984</v>
      </c>
      <c r="N1841" t="s">
        <v>5082</v>
      </c>
      <c r="P1841" t="s">
        <v>6201</v>
      </c>
      <c r="U1841" t="s">
        <v>6249</v>
      </c>
      <c r="V1841" t="s">
        <v>6828</v>
      </c>
      <c r="W1841">
        <v>2015</v>
      </c>
      <c r="Y1841" t="s">
        <v>5685</v>
      </c>
      <c r="Z1841" t="s">
        <v>4885</v>
      </c>
      <c r="AA1841" t="s">
        <v>5685</v>
      </c>
      <c r="AB1841" t="s">
        <v>7452</v>
      </c>
      <c r="AD1841" t="s">
        <v>7959</v>
      </c>
      <c r="AE1841" t="s">
        <v>8215</v>
      </c>
    </row>
    <row r="1842" spans="1:31" x14ac:dyDescent="0.2">
      <c r="A1842" s="1">
        <v>1840</v>
      </c>
      <c r="B1842" t="s">
        <v>127</v>
      </c>
      <c r="C1842">
        <v>29</v>
      </c>
      <c r="D1842" t="s">
        <v>2044</v>
      </c>
      <c r="E1842" t="s">
        <v>4300</v>
      </c>
      <c r="F1842" t="s">
        <v>4762</v>
      </c>
      <c r="G1842" t="s">
        <v>4766</v>
      </c>
      <c r="H1842">
        <v>544</v>
      </c>
      <c r="I1842" t="s">
        <v>4768</v>
      </c>
      <c r="J1842" t="s">
        <v>4855</v>
      </c>
      <c r="K1842" t="s">
        <v>4966</v>
      </c>
      <c r="L1842" t="s">
        <v>4972</v>
      </c>
      <c r="M1842" t="s">
        <v>4985</v>
      </c>
      <c r="N1842" t="s">
        <v>5481</v>
      </c>
      <c r="P1842" t="s">
        <v>6201</v>
      </c>
      <c r="U1842" t="s">
        <v>6249</v>
      </c>
      <c r="V1842" t="s">
        <v>6835</v>
      </c>
      <c r="W1842">
        <v>2009</v>
      </c>
      <c r="Y1842" t="s">
        <v>7032</v>
      </c>
      <c r="Z1842" t="s">
        <v>7379</v>
      </c>
      <c r="AA1842" t="s">
        <v>7032</v>
      </c>
      <c r="AB1842" t="s">
        <v>7452</v>
      </c>
      <c r="AD1842" t="s">
        <v>7960</v>
      </c>
    </row>
    <row r="1843" spans="1:31" x14ac:dyDescent="0.2">
      <c r="A1843" s="1">
        <v>1841</v>
      </c>
      <c r="B1843" t="s">
        <v>127</v>
      </c>
      <c r="C1843">
        <v>30</v>
      </c>
      <c r="D1843" t="s">
        <v>2045</v>
      </c>
      <c r="E1843" t="s">
        <v>4301</v>
      </c>
      <c r="F1843" t="s">
        <v>4762</v>
      </c>
      <c r="G1843" t="s">
        <v>4766</v>
      </c>
      <c r="H1843">
        <v>544</v>
      </c>
      <c r="I1843" t="s">
        <v>4768</v>
      </c>
      <c r="J1843" t="s">
        <v>4855</v>
      </c>
      <c r="K1843" t="s">
        <v>4966</v>
      </c>
      <c r="L1843" t="s">
        <v>4972</v>
      </c>
      <c r="M1843" t="s">
        <v>4986</v>
      </c>
      <c r="N1843" t="s">
        <v>5193</v>
      </c>
      <c r="P1843" t="s">
        <v>6218</v>
      </c>
      <c r="U1843" t="s">
        <v>6249</v>
      </c>
      <c r="V1843" t="s">
        <v>6831</v>
      </c>
      <c r="W1843">
        <v>2015</v>
      </c>
      <c r="Y1843" t="s">
        <v>7032</v>
      </c>
      <c r="Z1843" t="s">
        <v>7368</v>
      </c>
      <c r="AA1843" t="s">
        <v>5685</v>
      </c>
      <c r="AB1843" t="s">
        <v>7452</v>
      </c>
      <c r="AD1843" t="s">
        <v>7936</v>
      </c>
    </row>
    <row r="1844" spans="1:31" x14ac:dyDescent="0.2">
      <c r="A1844" s="1">
        <v>1842</v>
      </c>
      <c r="B1844" t="s">
        <v>128</v>
      </c>
      <c r="C1844">
        <v>1</v>
      </c>
      <c r="D1844" t="s">
        <v>2046</v>
      </c>
      <c r="E1844" t="s">
        <v>4302</v>
      </c>
      <c r="F1844" t="s">
        <v>4762</v>
      </c>
      <c r="G1844" t="s">
        <v>4766</v>
      </c>
      <c r="H1844">
        <v>537</v>
      </c>
      <c r="I1844" t="s">
        <v>4768</v>
      </c>
      <c r="J1844" t="s">
        <v>4866</v>
      </c>
      <c r="K1844" t="s">
        <v>4966</v>
      </c>
      <c r="L1844" t="s">
        <v>4974</v>
      </c>
      <c r="M1844" t="s">
        <v>4993</v>
      </c>
      <c r="N1844" t="s">
        <v>5074</v>
      </c>
      <c r="O1844" t="s">
        <v>6079</v>
      </c>
      <c r="P1844" t="s">
        <v>6201</v>
      </c>
      <c r="U1844" t="s">
        <v>6249</v>
      </c>
      <c r="V1844" t="s">
        <v>6836</v>
      </c>
      <c r="W1844">
        <v>2016</v>
      </c>
      <c r="X1844">
        <v>2030</v>
      </c>
      <c r="Y1844" t="s">
        <v>7032</v>
      </c>
      <c r="Z1844" t="s">
        <v>7380</v>
      </c>
      <c r="AA1844" t="s">
        <v>5685</v>
      </c>
      <c r="AB1844" t="s">
        <v>7452</v>
      </c>
      <c r="AD1844" t="s">
        <v>7961</v>
      </c>
    </row>
    <row r="1845" spans="1:31" x14ac:dyDescent="0.2">
      <c r="A1845" s="1">
        <v>1843</v>
      </c>
      <c r="B1845" t="s">
        <v>128</v>
      </c>
      <c r="C1845">
        <v>2</v>
      </c>
      <c r="D1845" t="s">
        <v>2047</v>
      </c>
      <c r="E1845" t="s">
        <v>4303</v>
      </c>
      <c r="F1845" t="s">
        <v>4762</v>
      </c>
      <c r="G1845" t="s">
        <v>4766</v>
      </c>
      <c r="H1845">
        <v>537</v>
      </c>
      <c r="I1845" t="s">
        <v>4768</v>
      </c>
      <c r="J1845" t="s">
        <v>4855</v>
      </c>
      <c r="K1845" t="s">
        <v>4966</v>
      </c>
      <c r="L1845" t="s">
        <v>4974</v>
      </c>
      <c r="M1845" t="s">
        <v>4993</v>
      </c>
      <c r="N1845" t="s">
        <v>5074</v>
      </c>
      <c r="O1845" t="s">
        <v>6080</v>
      </c>
      <c r="P1845" t="s">
        <v>6201</v>
      </c>
      <c r="U1845" t="s">
        <v>6249</v>
      </c>
      <c r="V1845" t="s">
        <v>6837</v>
      </c>
      <c r="W1845">
        <v>2018</v>
      </c>
      <c r="X1845">
        <v>2030</v>
      </c>
      <c r="Y1845" t="s">
        <v>7032</v>
      </c>
      <c r="Z1845" t="s">
        <v>7380</v>
      </c>
      <c r="AA1845" t="s">
        <v>5685</v>
      </c>
      <c r="AB1845" t="s">
        <v>7452</v>
      </c>
      <c r="AD1845" t="s">
        <v>7962</v>
      </c>
    </row>
    <row r="1846" spans="1:31" x14ac:dyDescent="0.2">
      <c r="A1846" s="1">
        <v>1844</v>
      </c>
      <c r="B1846" t="s">
        <v>128</v>
      </c>
      <c r="C1846">
        <v>3</v>
      </c>
      <c r="D1846" t="s">
        <v>2048</v>
      </c>
      <c r="E1846" t="s">
        <v>4304</v>
      </c>
      <c r="F1846" t="s">
        <v>4762</v>
      </c>
      <c r="G1846" t="s">
        <v>4766</v>
      </c>
      <c r="H1846">
        <v>537</v>
      </c>
      <c r="I1846" t="s">
        <v>4768</v>
      </c>
      <c r="J1846" t="s">
        <v>4855</v>
      </c>
      <c r="K1846" t="s">
        <v>4966</v>
      </c>
      <c r="L1846" t="s">
        <v>646</v>
      </c>
      <c r="M1846" t="s">
        <v>4993</v>
      </c>
      <c r="N1846" t="s">
        <v>5074</v>
      </c>
      <c r="O1846" t="s">
        <v>6080</v>
      </c>
      <c r="P1846" t="s">
        <v>6239</v>
      </c>
      <c r="U1846" t="s">
        <v>6249</v>
      </c>
      <c r="V1846" t="s">
        <v>6836</v>
      </c>
      <c r="W1846">
        <v>2014</v>
      </c>
      <c r="Y1846" t="s">
        <v>7032</v>
      </c>
      <c r="Z1846" t="s">
        <v>7187</v>
      </c>
      <c r="AA1846" t="s">
        <v>7032</v>
      </c>
      <c r="AB1846" t="s">
        <v>7452</v>
      </c>
      <c r="AD1846" t="s">
        <v>7961</v>
      </c>
    </row>
    <row r="1847" spans="1:31" x14ac:dyDescent="0.2">
      <c r="A1847" s="1">
        <v>1845</v>
      </c>
      <c r="B1847" t="s">
        <v>128</v>
      </c>
      <c r="C1847">
        <v>4</v>
      </c>
      <c r="D1847" t="s">
        <v>2049</v>
      </c>
      <c r="E1847" t="s">
        <v>4305</v>
      </c>
      <c r="F1847" t="s">
        <v>4762</v>
      </c>
      <c r="G1847" t="s">
        <v>4766</v>
      </c>
      <c r="H1847">
        <v>537</v>
      </c>
      <c r="I1847" t="s">
        <v>4768</v>
      </c>
      <c r="J1847" t="s">
        <v>4855</v>
      </c>
      <c r="K1847" t="s">
        <v>4966</v>
      </c>
      <c r="L1847" t="s">
        <v>4972</v>
      </c>
      <c r="M1847" t="s">
        <v>4993</v>
      </c>
      <c r="N1847" t="s">
        <v>5074</v>
      </c>
      <c r="O1847" t="s">
        <v>6081</v>
      </c>
      <c r="P1847" t="s">
        <v>6226</v>
      </c>
      <c r="U1847" t="s">
        <v>6249</v>
      </c>
      <c r="V1847" t="s">
        <v>6838</v>
      </c>
      <c r="W1847">
        <v>2007</v>
      </c>
      <c r="X1847">
        <v>2030</v>
      </c>
      <c r="Y1847" t="s">
        <v>7032</v>
      </c>
      <c r="Z1847" t="s">
        <v>7033</v>
      </c>
      <c r="AA1847" t="s">
        <v>5685</v>
      </c>
      <c r="AB1847" t="s">
        <v>7452</v>
      </c>
      <c r="AD1847" t="s">
        <v>7961</v>
      </c>
    </row>
    <row r="1848" spans="1:31" x14ac:dyDescent="0.2">
      <c r="A1848" s="1">
        <v>1846</v>
      </c>
      <c r="B1848" t="s">
        <v>128</v>
      </c>
      <c r="C1848">
        <v>5</v>
      </c>
      <c r="D1848" t="s">
        <v>2050</v>
      </c>
      <c r="E1848" t="s">
        <v>4306</v>
      </c>
      <c r="F1848" t="s">
        <v>4762</v>
      </c>
      <c r="G1848" t="s">
        <v>4766</v>
      </c>
      <c r="H1848">
        <v>537</v>
      </c>
      <c r="I1848" t="s">
        <v>4768</v>
      </c>
      <c r="J1848" t="s">
        <v>4855</v>
      </c>
      <c r="K1848" t="s">
        <v>4969</v>
      </c>
      <c r="L1848" t="s">
        <v>4972</v>
      </c>
      <c r="M1848" t="s">
        <v>4993</v>
      </c>
      <c r="N1848" t="s">
        <v>5074</v>
      </c>
      <c r="O1848" t="s">
        <v>6082</v>
      </c>
      <c r="P1848" t="s">
        <v>6239</v>
      </c>
      <c r="U1848" t="s">
        <v>6249</v>
      </c>
      <c r="V1848" t="s">
        <v>6839</v>
      </c>
      <c r="W1848">
        <v>2013</v>
      </c>
      <c r="X1848">
        <v>2020</v>
      </c>
      <c r="Y1848" t="s">
        <v>7032</v>
      </c>
      <c r="Z1848" t="s">
        <v>7060</v>
      </c>
      <c r="AA1848" t="s">
        <v>5685</v>
      </c>
      <c r="AB1848" t="s">
        <v>7452</v>
      </c>
      <c r="AD1848" t="s">
        <v>7961</v>
      </c>
    </row>
    <row r="1849" spans="1:31" x14ac:dyDescent="0.2">
      <c r="A1849" s="1">
        <v>1847</v>
      </c>
      <c r="B1849" t="s">
        <v>128</v>
      </c>
      <c r="C1849">
        <v>6</v>
      </c>
      <c r="D1849" t="s">
        <v>2051</v>
      </c>
      <c r="E1849" t="s">
        <v>4307</v>
      </c>
      <c r="F1849" t="s">
        <v>4762</v>
      </c>
      <c r="G1849" t="s">
        <v>4766</v>
      </c>
      <c r="H1849">
        <v>537</v>
      </c>
      <c r="I1849" t="s">
        <v>4768</v>
      </c>
      <c r="J1849" t="s">
        <v>4855</v>
      </c>
      <c r="K1849" t="s">
        <v>4968</v>
      </c>
      <c r="L1849" t="s">
        <v>4972</v>
      </c>
      <c r="M1849" t="s">
        <v>4993</v>
      </c>
      <c r="N1849" t="s">
        <v>5074</v>
      </c>
      <c r="O1849" t="s">
        <v>6083</v>
      </c>
      <c r="P1849" t="s">
        <v>6239</v>
      </c>
      <c r="U1849" t="s">
        <v>6249</v>
      </c>
      <c r="V1849" t="s">
        <v>6839</v>
      </c>
      <c r="W1849">
        <v>2021</v>
      </c>
      <c r="X1849">
        <v>2030</v>
      </c>
      <c r="Y1849" t="s">
        <v>7032</v>
      </c>
      <c r="Z1849" t="s">
        <v>7059</v>
      </c>
      <c r="AA1849" t="s">
        <v>5685</v>
      </c>
      <c r="AB1849" t="s">
        <v>7452</v>
      </c>
      <c r="AD1849" t="s">
        <v>7961</v>
      </c>
    </row>
    <row r="1850" spans="1:31" x14ac:dyDescent="0.2">
      <c r="A1850" s="1">
        <v>1848</v>
      </c>
      <c r="B1850" t="s">
        <v>128</v>
      </c>
      <c r="C1850">
        <v>7</v>
      </c>
      <c r="D1850" t="s">
        <v>2052</v>
      </c>
      <c r="E1850" t="s">
        <v>4308</v>
      </c>
      <c r="F1850" t="s">
        <v>4762</v>
      </c>
      <c r="G1850" t="s">
        <v>4766</v>
      </c>
      <c r="H1850">
        <v>537</v>
      </c>
      <c r="I1850" t="s">
        <v>4768</v>
      </c>
      <c r="J1850" t="s">
        <v>4855</v>
      </c>
      <c r="K1850" t="s">
        <v>4966</v>
      </c>
      <c r="L1850" t="s">
        <v>4971</v>
      </c>
      <c r="M1850" t="s">
        <v>4993</v>
      </c>
      <c r="N1850" t="s">
        <v>5074</v>
      </c>
      <c r="O1850" t="s">
        <v>6084</v>
      </c>
      <c r="P1850" t="s">
        <v>6201</v>
      </c>
      <c r="U1850" t="s">
        <v>6249</v>
      </c>
      <c r="V1850" t="s">
        <v>6840</v>
      </c>
      <c r="W1850">
        <v>2010</v>
      </c>
      <c r="X1850">
        <v>2020</v>
      </c>
      <c r="Y1850" t="s">
        <v>7032</v>
      </c>
      <c r="Z1850" t="s">
        <v>7036</v>
      </c>
      <c r="AA1850" t="s">
        <v>7032</v>
      </c>
      <c r="AB1850" t="s">
        <v>7452</v>
      </c>
      <c r="AD1850" t="s">
        <v>7961</v>
      </c>
    </row>
    <row r="1851" spans="1:31" x14ac:dyDescent="0.2">
      <c r="A1851" s="1">
        <v>1849</v>
      </c>
      <c r="B1851" t="s">
        <v>128</v>
      </c>
      <c r="C1851">
        <v>8</v>
      </c>
      <c r="D1851" t="s">
        <v>2053</v>
      </c>
      <c r="E1851" t="s">
        <v>4309</v>
      </c>
      <c r="F1851" t="s">
        <v>4762</v>
      </c>
      <c r="G1851" t="s">
        <v>4766</v>
      </c>
      <c r="H1851">
        <v>537</v>
      </c>
      <c r="I1851" t="s">
        <v>4768</v>
      </c>
      <c r="J1851" t="s">
        <v>4855</v>
      </c>
      <c r="K1851" t="s">
        <v>4966</v>
      </c>
      <c r="L1851" t="s">
        <v>4971</v>
      </c>
      <c r="M1851" t="s">
        <v>4993</v>
      </c>
      <c r="N1851" t="s">
        <v>5074</v>
      </c>
      <c r="O1851" t="s">
        <v>6085</v>
      </c>
      <c r="P1851" t="s">
        <v>6202</v>
      </c>
      <c r="U1851" t="s">
        <v>6249</v>
      </c>
      <c r="V1851" t="s">
        <v>6841</v>
      </c>
      <c r="W1851">
        <v>2014</v>
      </c>
      <c r="X1851">
        <v>2030</v>
      </c>
      <c r="Y1851" t="s">
        <v>7032</v>
      </c>
      <c r="Z1851" t="s">
        <v>7037</v>
      </c>
      <c r="AA1851" t="s">
        <v>7032</v>
      </c>
      <c r="AB1851" t="s">
        <v>7452</v>
      </c>
      <c r="AD1851" t="s">
        <v>7961</v>
      </c>
    </row>
    <row r="1852" spans="1:31" x14ac:dyDescent="0.2">
      <c r="A1852" s="1">
        <v>1850</v>
      </c>
      <c r="B1852" t="s">
        <v>128</v>
      </c>
      <c r="C1852">
        <v>9</v>
      </c>
      <c r="D1852" t="s">
        <v>2054</v>
      </c>
      <c r="E1852" t="s">
        <v>4310</v>
      </c>
      <c r="F1852" t="s">
        <v>4762</v>
      </c>
      <c r="G1852" t="s">
        <v>4766</v>
      </c>
      <c r="H1852">
        <v>537</v>
      </c>
      <c r="I1852" t="s">
        <v>4768</v>
      </c>
      <c r="J1852" t="s">
        <v>4866</v>
      </c>
      <c r="K1852" t="s">
        <v>4968</v>
      </c>
      <c r="L1852" t="s">
        <v>4974</v>
      </c>
      <c r="M1852" t="s">
        <v>4993</v>
      </c>
      <c r="N1852" t="s">
        <v>5074</v>
      </c>
      <c r="O1852" t="s">
        <v>6086</v>
      </c>
      <c r="P1852" t="s">
        <v>6239</v>
      </c>
      <c r="U1852" t="s">
        <v>6249</v>
      </c>
      <c r="V1852" t="s">
        <v>6842</v>
      </c>
      <c r="W1852">
        <v>2021</v>
      </c>
      <c r="X1852">
        <v>2030</v>
      </c>
      <c r="Y1852" t="s">
        <v>7032</v>
      </c>
      <c r="Z1852" t="s">
        <v>7069</v>
      </c>
      <c r="AA1852" t="s">
        <v>5685</v>
      </c>
      <c r="AB1852" t="s">
        <v>7452</v>
      </c>
      <c r="AD1852" t="s">
        <v>7961</v>
      </c>
    </row>
    <row r="1853" spans="1:31" x14ac:dyDescent="0.2">
      <c r="A1853" s="1">
        <v>1851</v>
      </c>
      <c r="B1853" t="s">
        <v>128</v>
      </c>
      <c r="C1853">
        <v>10</v>
      </c>
      <c r="D1853" t="s">
        <v>2055</v>
      </c>
      <c r="E1853" t="s">
        <v>4311</v>
      </c>
      <c r="F1853" t="s">
        <v>4762</v>
      </c>
      <c r="G1853" t="s">
        <v>4766</v>
      </c>
      <c r="H1853">
        <v>537</v>
      </c>
      <c r="I1853" t="s">
        <v>4768</v>
      </c>
      <c r="J1853" t="s">
        <v>4866</v>
      </c>
      <c r="K1853" t="s">
        <v>4969</v>
      </c>
      <c r="L1853" t="s">
        <v>4971</v>
      </c>
      <c r="M1853" t="s">
        <v>4982</v>
      </c>
      <c r="N1853" t="s">
        <v>5482</v>
      </c>
      <c r="O1853" t="s">
        <v>6087</v>
      </c>
      <c r="P1853" t="s">
        <v>6239</v>
      </c>
      <c r="U1853" t="s">
        <v>6249</v>
      </c>
      <c r="V1853" t="s">
        <v>6840</v>
      </c>
      <c r="W1853">
        <v>2007</v>
      </c>
      <c r="X1853">
        <v>2020</v>
      </c>
      <c r="Y1853" t="s">
        <v>7032</v>
      </c>
      <c r="Z1853" t="s">
        <v>7381</v>
      </c>
      <c r="AA1853" t="s">
        <v>7032</v>
      </c>
      <c r="AB1853" t="s">
        <v>7452</v>
      </c>
      <c r="AD1853" t="s">
        <v>7961</v>
      </c>
    </row>
    <row r="1854" spans="1:31" x14ac:dyDescent="0.2">
      <c r="A1854" s="1">
        <v>1852</v>
      </c>
      <c r="B1854" t="s">
        <v>128</v>
      </c>
      <c r="C1854">
        <v>11</v>
      </c>
      <c r="D1854" t="s">
        <v>2056</v>
      </c>
      <c r="E1854" t="s">
        <v>4312</v>
      </c>
      <c r="F1854" t="s">
        <v>4762</v>
      </c>
      <c r="G1854" t="s">
        <v>4766</v>
      </c>
      <c r="H1854">
        <v>537</v>
      </c>
      <c r="I1854" t="s">
        <v>4768</v>
      </c>
      <c r="J1854" t="s">
        <v>4866</v>
      </c>
      <c r="K1854" t="s">
        <v>4968</v>
      </c>
      <c r="L1854" t="s">
        <v>4974</v>
      </c>
      <c r="M1854" t="s">
        <v>4982</v>
      </c>
      <c r="N1854" t="s">
        <v>5483</v>
      </c>
      <c r="O1854" t="s">
        <v>6088</v>
      </c>
      <c r="P1854" t="s">
        <v>6201</v>
      </c>
      <c r="U1854" t="s">
        <v>6249</v>
      </c>
      <c r="V1854" t="s">
        <v>6840</v>
      </c>
      <c r="W1854">
        <v>2021</v>
      </c>
      <c r="X1854">
        <v>2030</v>
      </c>
      <c r="Y1854" t="s">
        <v>7032</v>
      </c>
      <c r="Z1854" t="s">
        <v>7382</v>
      </c>
      <c r="AA1854" t="s">
        <v>5685</v>
      </c>
      <c r="AB1854" t="s">
        <v>7452</v>
      </c>
      <c r="AD1854" t="s">
        <v>7961</v>
      </c>
    </row>
    <row r="1855" spans="1:31" x14ac:dyDescent="0.2">
      <c r="A1855" s="1">
        <v>1853</v>
      </c>
      <c r="B1855" t="s">
        <v>128</v>
      </c>
      <c r="C1855">
        <v>12</v>
      </c>
      <c r="D1855" t="s">
        <v>2057</v>
      </c>
      <c r="E1855" t="s">
        <v>4313</v>
      </c>
      <c r="F1855" t="s">
        <v>4762</v>
      </c>
      <c r="G1855" t="s">
        <v>4766</v>
      </c>
      <c r="H1855">
        <v>537</v>
      </c>
      <c r="I1855" t="s">
        <v>4768</v>
      </c>
      <c r="J1855" t="s">
        <v>4866</v>
      </c>
      <c r="K1855" t="s">
        <v>4969</v>
      </c>
      <c r="L1855" t="s">
        <v>4971</v>
      </c>
      <c r="M1855" t="s">
        <v>4993</v>
      </c>
      <c r="N1855" t="s">
        <v>5062</v>
      </c>
      <c r="O1855" t="s">
        <v>6089</v>
      </c>
      <c r="P1855" t="s">
        <v>6201</v>
      </c>
      <c r="U1855" t="s">
        <v>6249</v>
      </c>
      <c r="V1855" t="s">
        <v>6843</v>
      </c>
      <c r="W1855">
        <v>2014</v>
      </c>
      <c r="X1855">
        <v>2019</v>
      </c>
      <c r="Y1855" t="s">
        <v>7032</v>
      </c>
      <c r="Z1855" t="s">
        <v>7037</v>
      </c>
      <c r="AA1855" t="s">
        <v>7032</v>
      </c>
      <c r="AB1855" t="s">
        <v>7452</v>
      </c>
      <c r="AD1855" t="s">
        <v>7961</v>
      </c>
    </row>
    <row r="1856" spans="1:31" x14ac:dyDescent="0.2">
      <c r="A1856" s="1">
        <v>1854</v>
      </c>
      <c r="B1856" t="s">
        <v>128</v>
      </c>
      <c r="C1856">
        <v>13</v>
      </c>
      <c r="D1856" t="s">
        <v>2058</v>
      </c>
      <c r="E1856" t="s">
        <v>4314</v>
      </c>
      <c r="F1856" t="s">
        <v>4762</v>
      </c>
      <c r="G1856" t="s">
        <v>4766</v>
      </c>
      <c r="H1856">
        <v>537</v>
      </c>
      <c r="I1856" t="s">
        <v>4768</v>
      </c>
      <c r="J1856" t="s">
        <v>4866</v>
      </c>
      <c r="K1856" t="s">
        <v>4969</v>
      </c>
      <c r="L1856" t="s">
        <v>4971</v>
      </c>
      <c r="M1856" t="s">
        <v>4993</v>
      </c>
      <c r="N1856" t="s">
        <v>5074</v>
      </c>
      <c r="O1856" t="s">
        <v>6090</v>
      </c>
      <c r="P1856" t="s">
        <v>6201</v>
      </c>
      <c r="U1856" t="s">
        <v>6249</v>
      </c>
      <c r="V1856" t="s">
        <v>6844</v>
      </c>
      <c r="W1856">
        <v>2017</v>
      </c>
      <c r="X1856">
        <v>2020</v>
      </c>
      <c r="Y1856" t="s">
        <v>7032</v>
      </c>
      <c r="Z1856" t="s">
        <v>7037</v>
      </c>
      <c r="AA1856" t="s">
        <v>5685</v>
      </c>
      <c r="AB1856" t="s">
        <v>7452</v>
      </c>
      <c r="AD1856" t="s">
        <v>7961</v>
      </c>
    </row>
    <row r="1857" spans="1:30" x14ac:dyDescent="0.2">
      <c r="A1857" s="1">
        <v>1855</v>
      </c>
      <c r="B1857" t="s">
        <v>128</v>
      </c>
      <c r="C1857">
        <v>14</v>
      </c>
      <c r="D1857" t="s">
        <v>2059</v>
      </c>
      <c r="E1857" t="s">
        <v>4315</v>
      </c>
      <c r="F1857" t="s">
        <v>4762</v>
      </c>
      <c r="G1857" t="s">
        <v>4766</v>
      </c>
      <c r="H1857">
        <v>537</v>
      </c>
      <c r="I1857" t="s">
        <v>4768</v>
      </c>
      <c r="J1857" t="s">
        <v>4868</v>
      </c>
      <c r="K1857" t="s">
        <v>4969</v>
      </c>
      <c r="L1857" t="s">
        <v>4974</v>
      </c>
      <c r="M1857" t="s">
        <v>4982</v>
      </c>
      <c r="N1857" t="s">
        <v>5094</v>
      </c>
      <c r="O1857" t="s">
        <v>6091</v>
      </c>
      <c r="P1857" t="s">
        <v>6239</v>
      </c>
      <c r="U1857" t="s">
        <v>6249</v>
      </c>
      <c r="V1857" t="s">
        <v>6845</v>
      </c>
      <c r="W1857">
        <v>2010</v>
      </c>
      <c r="X1857">
        <v>2020</v>
      </c>
      <c r="Y1857" t="s">
        <v>7032</v>
      </c>
      <c r="Z1857" t="s">
        <v>7036</v>
      </c>
      <c r="AA1857" t="s">
        <v>7032</v>
      </c>
      <c r="AB1857" t="s">
        <v>7452</v>
      </c>
      <c r="AD1857" t="s">
        <v>7961</v>
      </c>
    </row>
    <row r="1858" spans="1:30" x14ac:dyDescent="0.2">
      <c r="A1858" s="1">
        <v>1856</v>
      </c>
      <c r="B1858" t="s">
        <v>128</v>
      </c>
      <c r="C1858">
        <v>15</v>
      </c>
      <c r="D1858" t="s">
        <v>2060</v>
      </c>
      <c r="E1858" t="s">
        <v>4316</v>
      </c>
      <c r="F1858" t="s">
        <v>4762</v>
      </c>
      <c r="G1858" t="s">
        <v>4766</v>
      </c>
      <c r="H1858">
        <v>537</v>
      </c>
      <c r="I1858" t="s">
        <v>4768</v>
      </c>
      <c r="J1858" t="s">
        <v>4855</v>
      </c>
      <c r="K1858" t="s">
        <v>4966</v>
      </c>
      <c r="L1858" t="s">
        <v>4971</v>
      </c>
      <c r="M1858" t="s">
        <v>4982</v>
      </c>
      <c r="N1858" t="s">
        <v>5484</v>
      </c>
      <c r="O1858" t="s">
        <v>6092</v>
      </c>
      <c r="P1858" t="s">
        <v>6202</v>
      </c>
      <c r="U1858" t="s">
        <v>6249</v>
      </c>
      <c r="V1858" t="s">
        <v>6846</v>
      </c>
      <c r="W1858">
        <v>2011</v>
      </c>
      <c r="Y1858" t="s">
        <v>7032</v>
      </c>
      <c r="Z1858" t="s">
        <v>7284</v>
      </c>
      <c r="AA1858" t="s">
        <v>5685</v>
      </c>
      <c r="AB1858" t="s">
        <v>7452</v>
      </c>
      <c r="AD1858" t="s">
        <v>7961</v>
      </c>
    </row>
    <row r="1859" spans="1:30" x14ac:dyDescent="0.2">
      <c r="A1859" s="1">
        <v>1857</v>
      </c>
      <c r="B1859" t="s">
        <v>128</v>
      </c>
      <c r="C1859">
        <v>16</v>
      </c>
      <c r="D1859" t="s">
        <v>2061</v>
      </c>
      <c r="E1859" t="s">
        <v>4317</v>
      </c>
      <c r="F1859" t="s">
        <v>4762</v>
      </c>
      <c r="G1859" t="s">
        <v>4766</v>
      </c>
      <c r="H1859">
        <v>537</v>
      </c>
      <c r="I1859" t="s">
        <v>4768</v>
      </c>
      <c r="J1859" t="s">
        <v>4855</v>
      </c>
      <c r="K1859" t="s">
        <v>4966</v>
      </c>
      <c r="L1859" t="s">
        <v>4972</v>
      </c>
      <c r="M1859" t="s">
        <v>4982</v>
      </c>
      <c r="N1859" t="s">
        <v>5062</v>
      </c>
      <c r="O1859" t="s">
        <v>6092</v>
      </c>
      <c r="P1859" t="s">
        <v>6202</v>
      </c>
      <c r="U1859" t="s">
        <v>6249</v>
      </c>
      <c r="V1859" t="s">
        <v>6847</v>
      </c>
      <c r="W1859">
        <v>2014</v>
      </c>
      <c r="Y1859" t="s">
        <v>7032</v>
      </c>
      <c r="Z1859" t="s">
        <v>7383</v>
      </c>
      <c r="AA1859" t="s">
        <v>5685</v>
      </c>
      <c r="AB1859" t="s">
        <v>7452</v>
      </c>
      <c r="AD1859" t="s">
        <v>7962</v>
      </c>
    </row>
    <row r="1860" spans="1:30" x14ac:dyDescent="0.2">
      <c r="A1860" s="1">
        <v>1858</v>
      </c>
      <c r="B1860" t="s">
        <v>128</v>
      </c>
      <c r="C1860">
        <v>17</v>
      </c>
      <c r="D1860" t="s">
        <v>2062</v>
      </c>
      <c r="E1860" t="s">
        <v>4318</v>
      </c>
      <c r="F1860" t="s">
        <v>4762</v>
      </c>
      <c r="G1860" t="s">
        <v>4766</v>
      </c>
      <c r="H1860">
        <v>537</v>
      </c>
      <c r="I1860" t="s">
        <v>4768</v>
      </c>
      <c r="J1860" t="s">
        <v>4851</v>
      </c>
      <c r="K1860" t="s">
        <v>4966</v>
      </c>
      <c r="L1860" t="s">
        <v>646</v>
      </c>
      <c r="M1860" t="s">
        <v>4982</v>
      </c>
      <c r="N1860" t="s">
        <v>5062</v>
      </c>
      <c r="O1860" t="s">
        <v>6092</v>
      </c>
      <c r="P1860" t="s">
        <v>6202</v>
      </c>
      <c r="U1860" t="s">
        <v>6249</v>
      </c>
      <c r="V1860" t="s">
        <v>6848</v>
      </c>
      <c r="W1860">
        <v>2007</v>
      </c>
      <c r="Y1860" t="s">
        <v>7032</v>
      </c>
      <c r="Z1860" t="s">
        <v>7260</v>
      </c>
      <c r="AA1860" t="s">
        <v>7032</v>
      </c>
      <c r="AB1860" t="s">
        <v>7452</v>
      </c>
      <c r="AD1860" t="s">
        <v>7961</v>
      </c>
    </row>
    <row r="1861" spans="1:30" x14ac:dyDescent="0.2">
      <c r="A1861" s="1">
        <v>1859</v>
      </c>
      <c r="B1861" t="s">
        <v>128</v>
      </c>
      <c r="C1861">
        <v>18</v>
      </c>
      <c r="D1861" t="s">
        <v>2063</v>
      </c>
      <c r="E1861" t="s">
        <v>4319</v>
      </c>
      <c r="F1861" t="s">
        <v>4762</v>
      </c>
      <c r="G1861" t="s">
        <v>4766</v>
      </c>
      <c r="H1861">
        <v>537</v>
      </c>
      <c r="I1861" t="s">
        <v>4768</v>
      </c>
      <c r="J1861" t="s">
        <v>4855</v>
      </c>
      <c r="K1861" t="s">
        <v>4969</v>
      </c>
      <c r="L1861" t="s">
        <v>4971</v>
      </c>
      <c r="M1861" t="s">
        <v>4984</v>
      </c>
      <c r="N1861" t="s">
        <v>5217</v>
      </c>
      <c r="O1861" t="s">
        <v>6092</v>
      </c>
      <c r="P1861" t="s">
        <v>6201</v>
      </c>
      <c r="U1861" t="s">
        <v>6249</v>
      </c>
      <c r="V1861" t="s">
        <v>6849</v>
      </c>
      <c r="W1861">
        <v>2006</v>
      </c>
      <c r="X1861">
        <v>2019</v>
      </c>
      <c r="Y1861" t="s">
        <v>7032</v>
      </c>
      <c r="Z1861" t="s">
        <v>7037</v>
      </c>
      <c r="AA1861" t="s">
        <v>7032</v>
      </c>
      <c r="AB1861" t="s">
        <v>7452</v>
      </c>
      <c r="AD1861" t="s">
        <v>7962</v>
      </c>
    </row>
    <row r="1862" spans="1:30" x14ac:dyDescent="0.2">
      <c r="A1862" s="1">
        <v>1860</v>
      </c>
      <c r="B1862" t="s">
        <v>128</v>
      </c>
      <c r="C1862">
        <v>19</v>
      </c>
      <c r="D1862" t="s">
        <v>2064</v>
      </c>
      <c r="E1862" t="s">
        <v>4320</v>
      </c>
      <c r="F1862" t="s">
        <v>4762</v>
      </c>
      <c r="G1862" t="s">
        <v>4766</v>
      </c>
      <c r="H1862">
        <v>537</v>
      </c>
      <c r="I1862" t="s">
        <v>4768</v>
      </c>
      <c r="J1862" t="s">
        <v>4851</v>
      </c>
      <c r="K1862" t="s">
        <v>4966</v>
      </c>
      <c r="L1862" t="s">
        <v>4971</v>
      </c>
      <c r="M1862" t="s">
        <v>4984</v>
      </c>
      <c r="N1862" t="s">
        <v>5172</v>
      </c>
      <c r="O1862" t="s">
        <v>6092</v>
      </c>
      <c r="P1862" t="s">
        <v>6202</v>
      </c>
      <c r="U1862" t="s">
        <v>6249</v>
      </c>
      <c r="V1862" t="s">
        <v>6850</v>
      </c>
      <c r="W1862">
        <v>2019</v>
      </c>
      <c r="X1862">
        <v>2027</v>
      </c>
      <c r="Y1862" t="s">
        <v>7032</v>
      </c>
      <c r="Z1862" t="s">
        <v>7037</v>
      </c>
      <c r="AA1862" t="s">
        <v>5685</v>
      </c>
      <c r="AB1862" t="s">
        <v>7452</v>
      </c>
      <c r="AD1862" t="s">
        <v>7962</v>
      </c>
    </row>
    <row r="1863" spans="1:30" x14ac:dyDescent="0.2">
      <c r="A1863" s="1">
        <v>1861</v>
      </c>
      <c r="B1863" t="s">
        <v>128</v>
      </c>
      <c r="C1863">
        <v>20</v>
      </c>
      <c r="D1863" t="s">
        <v>2065</v>
      </c>
      <c r="E1863" t="s">
        <v>4321</v>
      </c>
      <c r="F1863" t="s">
        <v>4762</v>
      </c>
      <c r="G1863" t="s">
        <v>4766</v>
      </c>
      <c r="H1863">
        <v>537</v>
      </c>
      <c r="I1863" t="s">
        <v>4768</v>
      </c>
      <c r="J1863" t="s">
        <v>4851</v>
      </c>
      <c r="K1863" t="s">
        <v>4966</v>
      </c>
      <c r="L1863" t="s">
        <v>646</v>
      </c>
      <c r="M1863" t="s">
        <v>4982</v>
      </c>
      <c r="N1863" t="s">
        <v>5259</v>
      </c>
      <c r="O1863" t="s">
        <v>6092</v>
      </c>
      <c r="P1863" t="s">
        <v>6210</v>
      </c>
      <c r="U1863" t="s">
        <v>6249</v>
      </c>
      <c r="V1863" t="s">
        <v>6841</v>
      </c>
      <c r="W1863">
        <v>2012</v>
      </c>
      <c r="Y1863" t="s">
        <v>7032</v>
      </c>
      <c r="Z1863" t="s">
        <v>7384</v>
      </c>
      <c r="AA1863" t="s">
        <v>7032</v>
      </c>
      <c r="AB1863" t="s">
        <v>7452</v>
      </c>
      <c r="AD1863" t="s">
        <v>7962</v>
      </c>
    </row>
    <row r="1864" spans="1:30" x14ac:dyDescent="0.2">
      <c r="A1864" s="1">
        <v>1862</v>
      </c>
      <c r="B1864" t="s">
        <v>128</v>
      </c>
      <c r="C1864">
        <v>21</v>
      </c>
      <c r="D1864" t="s">
        <v>2066</v>
      </c>
      <c r="E1864" t="s">
        <v>4322</v>
      </c>
      <c r="F1864" t="s">
        <v>4762</v>
      </c>
      <c r="G1864" t="s">
        <v>4766</v>
      </c>
      <c r="H1864">
        <v>537</v>
      </c>
      <c r="I1864" t="s">
        <v>4768</v>
      </c>
      <c r="J1864" t="s">
        <v>4855</v>
      </c>
      <c r="K1864" t="s">
        <v>4966</v>
      </c>
      <c r="L1864" t="s">
        <v>4972</v>
      </c>
      <c r="M1864" t="s">
        <v>4993</v>
      </c>
      <c r="N1864" t="s">
        <v>5074</v>
      </c>
      <c r="O1864" t="s">
        <v>6092</v>
      </c>
      <c r="P1864" t="s">
        <v>6202</v>
      </c>
      <c r="U1864" t="s">
        <v>6249</v>
      </c>
      <c r="V1864" t="s">
        <v>6836</v>
      </c>
      <c r="W1864">
        <v>2011</v>
      </c>
      <c r="Y1864" t="s">
        <v>7032</v>
      </c>
      <c r="Z1864" t="s">
        <v>7385</v>
      </c>
      <c r="AA1864" t="s">
        <v>5685</v>
      </c>
      <c r="AB1864" t="s">
        <v>7452</v>
      </c>
      <c r="AD1864" t="s">
        <v>7962</v>
      </c>
    </row>
    <row r="1865" spans="1:30" x14ac:dyDescent="0.2">
      <c r="A1865" s="1">
        <v>1863</v>
      </c>
      <c r="B1865" t="s">
        <v>128</v>
      </c>
      <c r="C1865">
        <v>22</v>
      </c>
      <c r="D1865" t="s">
        <v>2067</v>
      </c>
      <c r="E1865" t="s">
        <v>4322</v>
      </c>
      <c r="F1865" t="s">
        <v>4762</v>
      </c>
      <c r="G1865" t="s">
        <v>4766</v>
      </c>
      <c r="H1865">
        <v>537</v>
      </c>
      <c r="I1865" t="s">
        <v>4768</v>
      </c>
      <c r="J1865" t="s">
        <v>4876</v>
      </c>
      <c r="K1865" t="s">
        <v>4967</v>
      </c>
      <c r="L1865" t="s">
        <v>646</v>
      </c>
      <c r="M1865" t="s">
        <v>4984</v>
      </c>
      <c r="N1865" t="s">
        <v>5042</v>
      </c>
      <c r="O1865" t="s">
        <v>6092</v>
      </c>
      <c r="P1865" t="s">
        <v>6202</v>
      </c>
      <c r="U1865" t="s">
        <v>6263</v>
      </c>
      <c r="V1865" t="s">
        <v>6851</v>
      </c>
      <c r="W1865">
        <v>2021</v>
      </c>
      <c r="X1865">
        <v>2040</v>
      </c>
      <c r="Y1865" t="s">
        <v>5685</v>
      </c>
      <c r="Z1865" t="s">
        <v>4885</v>
      </c>
      <c r="AA1865" t="s">
        <v>5685</v>
      </c>
      <c r="AB1865" t="s">
        <v>7453</v>
      </c>
      <c r="AD1865" t="s">
        <v>7961</v>
      </c>
    </row>
    <row r="1866" spans="1:30" x14ac:dyDescent="0.2">
      <c r="A1866" s="1">
        <v>1864</v>
      </c>
      <c r="B1866" t="s">
        <v>128</v>
      </c>
      <c r="C1866">
        <v>23</v>
      </c>
      <c r="D1866" t="s">
        <v>2068</v>
      </c>
      <c r="E1866" t="s">
        <v>4323</v>
      </c>
      <c r="F1866" t="s">
        <v>4762</v>
      </c>
      <c r="G1866" t="s">
        <v>4766</v>
      </c>
      <c r="H1866">
        <v>537</v>
      </c>
      <c r="I1866" t="s">
        <v>4768</v>
      </c>
      <c r="J1866" t="s">
        <v>4855</v>
      </c>
      <c r="K1866" t="s">
        <v>4967</v>
      </c>
      <c r="L1866" t="s">
        <v>646</v>
      </c>
      <c r="M1866" t="s">
        <v>4982</v>
      </c>
      <c r="N1866" t="s">
        <v>5302</v>
      </c>
      <c r="O1866" t="s">
        <v>6092</v>
      </c>
      <c r="P1866" t="s">
        <v>6210</v>
      </c>
      <c r="U1866" t="s">
        <v>6249</v>
      </c>
      <c r="V1866" t="s">
        <v>6852</v>
      </c>
      <c r="W1866">
        <v>2036</v>
      </c>
      <c r="X1866">
        <v>2040</v>
      </c>
      <c r="Y1866" t="s">
        <v>7032</v>
      </c>
      <c r="Z1866" t="s">
        <v>7386</v>
      </c>
      <c r="AA1866" t="s">
        <v>7032</v>
      </c>
      <c r="AB1866" t="s">
        <v>7453</v>
      </c>
      <c r="AD1866" t="s">
        <v>7961</v>
      </c>
    </row>
    <row r="1867" spans="1:30" x14ac:dyDescent="0.2">
      <c r="A1867" s="1">
        <v>1865</v>
      </c>
      <c r="B1867" t="s">
        <v>128</v>
      </c>
      <c r="C1867">
        <v>24</v>
      </c>
      <c r="D1867" t="s">
        <v>2069</v>
      </c>
      <c r="E1867" t="s">
        <v>4324</v>
      </c>
      <c r="F1867" t="s">
        <v>4762</v>
      </c>
      <c r="G1867" t="s">
        <v>4766</v>
      </c>
      <c r="H1867">
        <v>537</v>
      </c>
      <c r="I1867" t="s">
        <v>4768</v>
      </c>
      <c r="J1867" t="s">
        <v>4866</v>
      </c>
      <c r="K1867" t="s">
        <v>4966</v>
      </c>
      <c r="L1867" t="s">
        <v>4972</v>
      </c>
      <c r="M1867" t="s">
        <v>4985</v>
      </c>
      <c r="N1867" t="s">
        <v>5264</v>
      </c>
      <c r="O1867" t="s">
        <v>6092</v>
      </c>
      <c r="P1867" t="s">
        <v>6201</v>
      </c>
      <c r="U1867" t="s">
        <v>6249</v>
      </c>
      <c r="V1867" t="s">
        <v>6853</v>
      </c>
      <c r="W1867">
        <v>2016</v>
      </c>
      <c r="X1867">
        <v>2030</v>
      </c>
      <c r="Y1867" t="s">
        <v>5685</v>
      </c>
      <c r="Z1867" t="s">
        <v>4885</v>
      </c>
      <c r="AA1867" t="s">
        <v>7032</v>
      </c>
      <c r="AB1867" t="s">
        <v>7452</v>
      </c>
      <c r="AD1867" t="s">
        <v>7962</v>
      </c>
    </row>
    <row r="1868" spans="1:30" x14ac:dyDescent="0.2">
      <c r="A1868" s="1">
        <v>1866</v>
      </c>
      <c r="B1868" t="s">
        <v>128</v>
      </c>
      <c r="C1868">
        <v>25</v>
      </c>
      <c r="D1868" t="s">
        <v>2070</v>
      </c>
      <c r="E1868" t="s">
        <v>4325</v>
      </c>
      <c r="F1868" t="s">
        <v>4762</v>
      </c>
      <c r="G1868" t="s">
        <v>4766</v>
      </c>
      <c r="H1868">
        <v>537</v>
      </c>
      <c r="I1868" t="s">
        <v>4768</v>
      </c>
      <c r="J1868" t="s">
        <v>4866</v>
      </c>
      <c r="K1868" t="s">
        <v>4969</v>
      </c>
      <c r="L1868" t="s">
        <v>4972</v>
      </c>
      <c r="M1868" t="s">
        <v>4985</v>
      </c>
      <c r="N1868" t="s">
        <v>5268</v>
      </c>
      <c r="O1868" t="s">
        <v>6093</v>
      </c>
      <c r="P1868" t="s">
        <v>6202</v>
      </c>
      <c r="U1868" t="s">
        <v>6249</v>
      </c>
      <c r="V1868" t="s">
        <v>6853</v>
      </c>
      <c r="W1868">
        <v>2011</v>
      </c>
      <c r="X1868">
        <v>2020</v>
      </c>
      <c r="Y1868" t="s">
        <v>5685</v>
      </c>
      <c r="Z1868" t="s">
        <v>4885</v>
      </c>
      <c r="AA1868" t="s">
        <v>7032</v>
      </c>
      <c r="AB1868" t="s">
        <v>7452</v>
      </c>
      <c r="AD1868" t="s">
        <v>7962</v>
      </c>
    </row>
    <row r="1869" spans="1:30" x14ac:dyDescent="0.2">
      <c r="A1869" s="1">
        <v>1867</v>
      </c>
      <c r="B1869" t="s">
        <v>128</v>
      </c>
      <c r="C1869">
        <v>26</v>
      </c>
      <c r="D1869" t="s">
        <v>2071</v>
      </c>
      <c r="E1869" t="s">
        <v>4326</v>
      </c>
      <c r="F1869" t="s">
        <v>4762</v>
      </c>
      <c r="G1869" t="s">
        <v>4766</v>
      </c>
      <c r="H1869">
        <v>537</v>
      </c>
      <c r="I1869" t="s">
        <v>4768</v>
      </c>
      <c r="J1869" t="s">
        <v>4855</v>
      </c>
      <c r="K1869" t="s">
        <v>4966</v>
      </c>
      <c r="L1869" t="s">
        <v>4972</v>
      </c>
      <c r="M1869" t="s">
        <v>4985</v>
      </c>
      <c r="N1869" t="s">
        <v>5186</v>
      </c>
      <c r="O1869" t="s">
        <v>6092</v>
      </c>
      <c r="P1869" t="s">
        <v>6201</v>
      </c>
      <c r="U1869" t="s">
        <v>6249</v>
      </c>
      <c r="V1869" t="s">
        <v>6854</v>
      </c>
      <c r="W1869">
        <v>2011</v>
      </c>
      <c r="Y1869" t="s">
        <v>7032</v>
      </c>
      <c r="Z1869" t="s">
        <v>7118</v>
      </c>
      <c r="AA1869" t="s">
        <v>7032</v>
      </c>
      <c r="AB1869" t="s">
        <v>7452</v>
      </c>
      <c r="AD1869" t="s">
        <v>7961</v>
      </c>
    </row>
    <row r="1870" spans="1:30" x14ac:dyDescent="0.2">
      <c r="A1870" s="1">
        <v>1868</v>
      </c>
      <c r="B1870" t="s">
        <v>128</v>
      </c>
      <c r="C1870">
        <v>27</v>
      </c>
      <c r="D1870" t="s">
        <v>2072</v>
      </c>
      <c r="E1870" t="s">
        <v>4327</v>
      </c>
      <c r="F1870" t="s">
        <v>4762</v>
      </c>
      <c r="G1870" t="s">
        <v>4766</v>
      </c>
      <c r="H1870">
        <v>537</v>
      </c>
      <c r="I1870" t="s">
        <v>4768</v>
      </c>
      <c r="J1870" t="s">
        <v>4855</v>
      </c>
      <c r="K1870" t="s">
        <v>4969</v>
      </c>
      <c r="L1870" t="s">
        <v>4972</v>
      </c>
      <c r="M1870" t="s">
        <v>4985</v>
      </c>
      <c r="N1870" t="s">
        <v>5044</v>
      </c>
      <c r="O1870" t="s">
        <v>6092</v>
      </c>
      <c r="P1870" t="s">
        <v>6201</v>
      </c>
      <c r="U1870" t="s">
        <v>6249</v>
      </c>
      <c r="V1870" t="s">
        <v>6840</v>
      </c>
      <c r="W1870">
        <v>2012</v>
      </c>
      <c r="X1870">
        <v>2018</v>
      </c>
      <c r="Y1870" t="s">
        <v>7032</v>
      </c>
      <c r="Z1870" t="s">
        <v>7133</v>
      </c>
      <c r="AA1870" t="s">
        <v>7032</v>
      </c>
      <c r="AB1870" t="s">
        <v>7452</v>
      </c>
      <c r="AD1870" t="s">
        <v>7961</v>
      </c>
    </row>
    <row r="1871" spans="1:30" x14ac:dyDescent="0.2">
      <c r="A1871" s="1">
        <v>1869</v>
      </c>
      <c r="B1871" t="s">
        <v>128</v>
      </c>
      <c r="C1871">
        <v>28</v>
      </c>
      <c r="D1871" t="s">
        <v>2073</v>
      </c>
      <c r="E1871" t="s">
        <v>4328</v>
      </c>
      <c r="F1871" t="s">
        <v>4762</v>
      </c>
      <c r="G1871" t="s">
        <v>4766</v>
      </c>
      <c r="H1871">
        <v>537</v>
      </c>
      <c r="I1871" t="s">
        <v>4768</v>
      </c>
      <c r="J1871" t="s">
        <v>4855</v>
      </c>
      <c r="K1871" t="s">
        <v>4969</v>
      </c>
      <c r="L1871" t="s">
        <v>4972</v>
      </c>
      <c r="M1871" t="s">
        <v>4985</v>
      </c>
      <c r="N1871" t="s">
        <v>5186</v>
      </c>
      <c r="O1871" t="s">
        <v>6092</v>
      </c>
      <c r="P1871" t="s">
        <v>6201</v>
      </c>
      <c r="U1871" t="s">
        <v>6249</v>
      </c>
      <c r="V1871" t="s">
        <v>6840</v>
      </c>
      <c r="W1871">
        <v>2011</v>
      </c>
      <c r="X1871">
        <v>2018</v>
      </c>
      <c r="Y1871" t="s">
        <v>7032</v>
      </c>
      <c r="Z1871" t="s">
        <v>7133</v>
      </c>
      <c r="AA1871" t="s">
        <v>5685</v>
      </c>
      <c r="AB1871" t="s">
        <v>7452</v>
      </c>
      <c r="AD1871" t="s">
        <v>7962</v>
      </c>
    </row>
    <row r="1872" spans="1:30" x14ac:dyDescent="0.2">
      <c r="A1872" s="1">
        <v>1870</v>
      </c>
      <c r="B1872" t="s">
        <v>128</v>
      </c>
      <c r="C1872">
        <v>29</v>
      </c>
      <c r="D1872" t="s">
        <v>2074</v>
      </c>
      <c r="E1872" t="s">
        <v>4329</v>
      </c>
      <c r="F1872" t="s">
        <v>4762</v>
      </c>
      <c r="G1872" t="s">
        <v>4766</v>
      </c>
      <c r="H1872">
        <v>537</v>
      </c>
      <c r="I1872" t="s">
        <v>4768</v>
      </c>
      <c r="J1872" t="s">
        <v>4855</v>
      </c>
      <c r="K1872" t="s">
        <v>4966</v>
      </c>
      <c r="L1872" t="s">
        <v>4972</v>
      </c>
      <c r="M1872" t="s">
        <v>4985</v>
      </c>
      <c r="N1872" t="s">
        <v>5044</v>
      </c>
      <c r="O1872" t="s">
        <v>6094</v>
      </c>
      <c r="P1872" t="s">
        <v>6201</v>
      </c>
      <c r="U1872" t="s">
        <v>6249</v>
      </c>
      <c r="V1872" t="s">
        <v>6840</v>
      </c>
      <c r="W1872">
        <v>2018</v>
      </c>
      <c r="Y1872" t="s">
        <v>7032</v>
      </c>
      <c r="Z1872" t="s">
        <v>7387</v>
      </c>
      <c r="AA1872" t="s">
        <v>7032</v>
      </c>
      <c r="AB1872" t="s">
        <v>7452</v>
      </c>
      <c r="AD1872" t="s">
        <v>7962</v>
      </c>
    </row>
    <row r="1873" spans="1:77" x14ac:dyDescent="0.2">
      <c r="A1873" s="1">
        <v>1871</v>
      </c>
      <c r="B1873" t="s">
        <v>128</v>
      </c>
      <c r="C1873">
        <v>30</v>
      </c>
      <c r="D1873" t="s">
        <v>2075</v>
      </c>
      <c r="E1873" t="s">
        <v>4330</v>
      </c>
      <c r="F1873" t="s">
        <v>4762</v>
      </c>
      <c r="G1873" t="s">
        <v>4766</v>
      </c>
      <c r="H1873">
        <v>537</v>
      </c>
      <c r="I1873" t="s">
        <v>4768</v>
      </c>
      <c r="J1873" t="s">
        <v>4855</v>
      </c>
      <c r="K1873" t="s">
        <v>4969</v>
      </c>
      <c r="L1873" t="s">
        <v>4972</v>
      </c>
      <c r="M1873" t="s">
        <v>4985</v>
      </c>
      <c r="N1873" t="s">
        <v>5070</v>
      </c>
      <c r="O1873" t="s">
        <v>6092</v>
      </c>
      <c r="P1873" t="s">
        <v>6202</v>
      </c>
      <c r="U1873" t="s">
        <v>6249</v>
      </c>
      <c r="V1873" t="s">
        <v>6855</v>
      </c>
      <c r="W1873">
        <v>2011</v>
      </c>
      <c r="X1873">
        <v>2020</v>
      </c>
      <c r="Y1873" t="s">
        <v>7032</v>
      </c>
      <c r="Z1873" t="s">
        <v>7091</v>
      </c>
      <c r="AA1873" t="s">
        <v>5685</v>
      </c>
      <c r="AB1873" t="s">
        <v>7452</v>
      </c>
      <c r="AD1873" t="s">
        <v>7962</v>
      </c>
    </row>
    <row r="1874" spans="1:77" x14ac:dyDescent="0.2">
      <c r="A1874" s="1">
        <v>1872</v>
      </c>
      <c r="B1874" t="s">
        <v>128</v>
      </c>
      <c r="C1874">
        <v>31</v>
      </c>
      <c r="D1874" t="s">
        <v>2076</v>
      </c>
      <c r="E1874" t="s">
        <v>4331</v>
      </c>
      <c r="F1874" t="s">
        <v>4762</v>
      </c>
      <c r="G1874" t="s">
        <v>4766</v>
      </c>
      <c r="H1874">
        <v>537</v>
      </c>
      <c r="I1874" t="s">
        <v>4768</v>
      </c>
      <c r="J1874" t="s">
        <v>4855</v>
      </c>
      <c r="K1874" t="s">
        <v>4969</v>
      </c>
      <c r="L1874" t="s">
        <v>4972</v>
      </c>
      <c r="M1874" t="s">
        <v>4985</v>
      </c>
      <c r="N1874" t="s">
        <v>5070</v>
      </c>
      <c r="O1874" t="s">
        <v>6092</v>
      </c>
      <c r="P1874" t="s">
        <v>6202</v>
      </c>
      <c r="U1874" t="s">
        <v>6249</v>
      </c>
      <c r="V1874" t="s">
        <v>6856</v>
      </c>
      <c r="W1874">
        <v>2012</v>
      </c>
      <c r="X1874">
        <v>2020</v>
      </c>
      <c r="Y1874" t="s">
        <v>7032</v>
      </c>
      <c r="Z1874" t="s">
        <v>7091</v>
      </c>
      <c r="AA1874" t="s">
        <v>5685</v>
      </c>
      <c r="AB1874" t="s">
        <v>7452</v>
      </c>
      <c r="AD1874" t="s">
        <v>7961</v>
      </c>
    </row>
    <row r="1875" spans="1:77" x14ac:dyDescent="0.2">
      <c r="A1875" s="1">
        <v>1873</v>
      </c>
      <c r="B1875" t="s">
        <v>128</v>
      </c>
      <c r="C1875">
        <v>32</v>
      </c>
      <c r="D1875" t="s">
        <v>2077</v>
      </c>
      <c r="E1875" t="s">
        <v>4332</v>
      </c>
      <c r="F1875" t="s">
        <v>4762</v>
      </c>
      <c r="G1875" t="s">
        <v>4766</v>
      </c>
      <c r="H1875">
        <v>537</v>
      </c>
      <c r="I1875" t="s">
        <v>4768</v>
      </c>
      <c r="J1875" t="s">
        <v>4855</v>
      </c>
      <c r="K1875" t="s">
        <v>4966</v>
      </c>
      <c r="L1875" t="s">
        <v>4972</v>
      </c>
      <c r="M1875" t="s">
        <v>4985</v>
      </c>
      <c r="N1875" t="s">
        <v>5070</v>
      </c>
      <c r="O1875" t="s">
        <v>6092</v>
      </c>
      <c r="P1875" t="s">
        <v>6202</v>
      </c>
      <c r="U1875" t="s">
        <v>6249</v>
      </c>
      <c r="V1875" t="s">
        <v>6857</v>
      </c>
      <c r="W1875">
        <v>2020</v>
      </c>
      <c r="X1875">
        <v>2030</v>
      </c>
      <c r="Y1875" t="s">
        <v>7032</v>
      </c>
      <c r="Z1875" t="s">
        <v>7091</v>
      </c>
      <c r="AA1875" t="s">
        <v>5685</v>
      </c>
      <c r="AB1875" t="s">
        <v>7452</v>
      </c>
      <c r="AD1875" t="s">
        <v>7961</v>
      </c>
    </row>
    <row r="1876" spans="1:77" x14ac:dyDescent="0.2">
      <c r="A1876" s="1">
        <v>1874</v>
      </c>
      <c r="B1876" t="s">
        <v>128</v>
      </c>
      <c r="C1876">
        <v>33</v>
      </c>
      <c r="D1876" t="s">
        <v>2078</v>
      </c>
      <c r="E1876" t="s">
        <v>4333</v>
      </c>
      <c r="F1876" t="s">
        <v>4762</v>
      </c>
      <c r="G1876" t="s">
        <v>4766</v>
      </c>
      <c r="H1876">
        <v>537</v>
      </c>
      <c r="I1876" t="s">
        <v>4768</v>
      </c>
      <c r="J1876" t="s">
        <v>4855</v>
      </c>
      <c r="K1876" t="s">
        <v>4966</v>
      </c>
      <c r="L1876" t="s">
        <v>4972</v>
      </c>
      <c r="M1876" t="s">
        <v>4985</v>
      </c>
      <c r="N1876" t="s">
        <v>5070</v>
      </c>
      <c r="O1876" t="s">
        <v>6092</v>
      </c>
      <c r="P1876" t="s">
        <v>6202</v>
      </c>
      <c r="U1876" t="s">
        <v>6249</v>
      </c>
      <c r="V1876" t="s">
        <v>6840</v>
      </c>
      <c r="W1876">
        <v>2012</v>
      </c>
      <c r="X1876">
        <v>2021</v>
      </c>
      <c r="Y1876" t="s">
        <v>7032</v>
      </c>
      <c r="Z1876" t="s">
        <v>7388</v>
      </c>
      <c r="AA1876" t="s">
        <v>5685</v>
      </c>
      <c r="AB1876" t="s">
        <v>7452</v>
      </c>
      <c r="AD1876" t="s">
        <v>7962</v>
      </c>
    </row>
    <row r="1877" spans="1:77" x14ac:dyDescent="0.2">
      <c r="A1877" s="1">
        <v>1875</v>
      </c>
      <c r="B1877" t="s">
        <v>128</v>
      </c>
      <c r="C1877">
        <v>34</v>
      </c>
      <c r="D1877" t="s">
        <v>2079</v>
      </c>
      <c r="E1877" t="s">
        <v>4334</v>
      </c>
      <c r="F1877" t="s">
        <v>4762</v>
      </c>
      <c r="G1877" t="s">
        <v>4766</v>
      </c>
      <c r="H1877">
        <v>537</v>
      </c>
      <c r="I1877" t="s">
        <v>4768</v>
      </c>
      <c r="J1877" t="s">
        <v>4851</v>
      </c>
      <c r="K1877" t="s">
        <v>4966</v>
      </c>
      <c r="L1877" t="s">
        <v>4972</v>
      </c>
      <c r="M1877" t="s">
        <v>4985</v>
      </c>
      <c r="N1877" t="s">
        <v>5078</v>
      </c>
      <c r="O1877" t="s">
        <v>6092</v>
      </c>
      <c r="P1877" t="s">
        <v>6202</v>
      </c>
      <c r="U1877" t="s">
        <v>6249</v>
      </c>
      <c r="V1877" t="s">
        <v>6857</v>
      </c>
      <c r="W1877">
        <v>2002</v>
      </c>
      <c r="Y1877" t="s">
        <v>7032</v>
      </c>
      <c r="Z1877" t="s">
        <v>7040</v>
      </c>
      <c r="AA1877" t="s">
        <v>7032</v>
      </c>
      <c r="AB1877" t="s">
        <v>7452</v>
      </c>
      <c r="AD1877" t="s">
        <v>7962</v>
      </c>
    </row>
    <row r="1878" spans="1:77" x14ac:dyDescent="0.2">
      <c r="A1878" s="1">
        <v>1876</v>
      </c>
      <c r="B1878" t="s">
        <v>128</v>
      </c>
      <c r="C1878">
        <v>35</v>
      </c>
      <c r="D1878" t="s">
        <v>2080</v>
      </c>
      <c r="E1878" t="s">
        <v>4335</v>
      </c>
      <c r="F1878" t="s">
        <v>4762</v>
      </c>
      <c r="G1878" t="s">
        <v>4766</v>
      </c>
      <c r="H1878">
        <v>537</v>
      </c>
      <c r="I1878" t="s">
        <v>4768</v>
      </c>
      <c r="J1878" t="s">
        <v>4855</v>
      </c>
      <c r="K1878" t="s">
        <v>4966</v>
      </c>
      <c r="L1878" t="s">
        <v>4972</v>
      </c>
      <c r="M1878" t="s">
        <v>4985</v>
      </c>
      <c r="N1878" t="s">
        <v>5070</v>
      </c>
      <c r="O1878" t="s">
        <v>6092</v>
      </c>
      <c r="P1878" t="s">
        <v>6202</v>
      </c>
      <c r="U1878" t="s">
        <v>6249</v>
      </c>
      <c r="V1878" t="s">
        <v>6857</v>
      </c>
      <c r="W1878">
        <v>2012</v>
      </c>
      <c r="Y1878" t="s">
        <v>7032</v>
      </c>
      <c r="Z1878" t="s">
        <v>7389</v>
      </c>
      <c r="AA1878" t="s">
        <v>7032</v>
      </c>
      <c r="AB1878" t="s">
        <v>7452</v>
      </c>
      <c r="AD1878" t="s">
        <v>7962</v>
      </c>
    </row>
    <row r="1879" spans="1:77" x14ac:dyDescent="0.2">
      <c r="A1879" s="1">
        <v>1877</v>
      </c>
      <c r="B1879" t="s">
        <v>128</v>
      </c>
      <c r="C1879">
        <v>36</v>
      </c>
      <c r="D1879" t="s">
        <v>2081</v>
      </c>
      <c r="E1879" t="s">
        <v>4336</v>
      </c>
      <c r="F1879" t="s">
        <v>4762</v>
      </c>
      <c r="G1879" t="s">
        <v>4766</v>
      </c>
      <c r="H1879">
        <v>537</v>
      </c>
      <c r="I1879" t="s">
        <v>4768</v>
      </c>
      <c r="J1879" t="s">
        <v>4866</v>
      </c>
      <c r="K1879" t="s">
        <v>4969</v>
      </c>
      <c r="L1879" t="s">
        <v>4972</v>
      </c>
      <c r="M1879" t="s">
        <v>4985</v>
      </c>
      <c r="N1879" t="s">
        <v>5078</v>
      </c>
      <c r="O1879" t="s">
        <v>6092</v>
      </c>
      <c r="P1879" t="s">
        <v>6202</v>
      </c>
      <c r="U1879" t="s">
        <v>6249</v>
      </c>
      <c r="V1879" t="s">
        <v>6857</v>
      </c>
      <c r="W1879">
        <v>2006</v>
      </c>
      <c r="X1879">
        <v>2020</v>
      </c>
      <c r="Y1879" t="s">
        <v>7032</v>
      </c>
      <c r="Z1879" t="s">
        <v>7390</v>
      </c>
      <c r="AA1879" t="s">
        <v>5685</v>
      </c>
      <c r="AB1879" t="s">
        <v>7452</v>
      </c>
      <c r="AD1879" t="s">
        <v>7962</v>
      </c>
    </row>
    <row r="1880" spans="1:77" x14ac:dyDescent="0.2">
      <c r="A1880" s="1">
        <v>1878</v>
      </c>
      <c r="B1880" t="s">
        <v>128</v>
      </c>
      <c r="C1880">
        <v>37</v>
      </c>
      <c r="D1880" t="s">
        <v>2082</v>
      </c>
      <c r="E1880" t="s">
        <v>4337</v>
      </c>
      <c r="F1880" t="s">
        <v>4762</v>
      </c>
      <c r="G1880" t="s">
        <v>4766</v>
      </c>
      <c r="H1880">
        <v>537</v>
      </c>
      <c r="I1880" t="s">
        <v>4768</v>
      </c>
      <c r="J1880" t="s">
        <v>4855</v>
      </c>
      <c r="K1880" t="s">
        <v>4966</v>
      </c>
      <c r="L1880" t="s">
        <v>4972</v>
      </c>
      <c r="M1880" t="s">
        <v>4985</v>
      </c>
      <c r="N1880" t="s">
        <v>5078</v>
      </c>
      <c r="O1880" t="s">
        <v>6092</v>
      </c>
      <c r="P1880" t="s">
        <v>6202</v>
      </c>
      <c r="U1880" t="s">
        <v>6249</v>
      </c>
      <c r="V1880" t="s">
        <v>6857</v>
      </c>
      <c r="W1880">
        <v>2005</v>
      </c>
      <c r="Y1880" t="s">
        <v>7032</v>
      </c>
      <c r="Z1880" t="s">
        <v>7391</v>
      </c>
      <c r="AA1880" t="s">
        <v>5685</v>
      </c>
      <c r="AB1880" t="s">
        <v>7452</v>
      </c>
      <c r="AD1880" t="s">
        <v>7962</v>
      </c>
    </row>
    <row r="1881" spans="1:77" x14ac:dyDescent="0.2">
      <c r="A1881" s="1">
        <v>1879</v>
      </c>
      <c r="B1881" t="s">
        <v>128</v>
      </c>
      <c r="C1881">
        <v>38</v>
      </c>
      <c r="D1881" t="s">
        <v>2083</v>
      </c>
      <c r="E1881" t="s">
        <v>4338</v>
      </c>
      <c r="F1881" t="s">
        <v>4762</v>
      </c>
      <c r="G1881" t="s">
        <v>4766</v>
      </c>
      <c r="H1881">
        <v>537</v>
      </c>
      <c r="I1881" t="s">
        <v>4768</v>
      </c>
      <c r="J1881" t="s">
        <v>4855</v>
      </c>
      <c r="K1881" t="s">
        <v>4966</v>
      </c>
      <c r="L1881" t="s">
        <v>4972</v>
      </c>
      <c r="M1881" t="s">
        <v>4985</v>
      </c>
      <c r="N1881" t="s">
        <v>5044</v>
      </c>
      <c r="O1881" t="s">
        <v>6092</v>
      </c>
      <c r="P1881" t="s">
        <v>6201</v>
      </c>
      <c r="U1881" t="s">
        <v>6249</v>
      </c>
      <c r="V1881" t="s">
        <v>6858</v>
      </c>
      <c r="W1881">
        <v>2017</v>
      </c>
      <c r="X1881">
        <v>2030</v>
      </c>
      <c r="Y1881" t="s">
        <v>7032</v>
      </c>
      <c r="Z1881" t="s">
        <v>7093</v>
      </c>
      <c r="AA1881" t="s">
        <v>5685</v>
      </c>
      <c r="AB1881" t="s">
        <v>7452</v>
      </c>
      <c r="AD1881" t="s">
        <v>7962</v>
      </c>
    </row>
    <row r="1882" spans="1:77" x14ac:dyDescent="0.2">
      <c r="A1882" s="1">
        <v>1880</v>
      </c>
      <c r="B1882" t="s">
        <v>128</v>
      </c>
      <c r="C1882">
        <v>39</v>
      </c>
      <c r="D1882" t="s">
        <v>2084</v>
      </c>
      <c r="E1882" t="s">
        <v>4339</v>
      </c>
      <c r="F1882" t="s">
        <v>4762</v>
      </c>
      <c r="G1882" t="s">
        <v>4766</v>
      </c>
      <c r="H1882">
        <v>537</v>
      </c>
      <c r="I1882" t="s">
        <v>4768</v>
      </c>
      <c r="J1882" t="s">
        <v>4855</v>
      </c>
      <c r="K1882" t="s">
        <v>4967</v>
      </c>
      <c r="L1882" t="s">
        <v>4972</v>
      </c>
      <c r="M1882" t="s">
        <v>4985</v>
      </c>
      <c r="N1882" t="s">
        <v>5485</v>
      </c>
      <c r="O1882" t="s">
        <v>6092</v>
      </c>
      <c r="P1882" t="s">
        <v>6202</v>
      </c>
      <c r="U1882" t="s">
        <v>6249</v>
      </c>
      <c r="V1882" t="s">
        <v>6857</v>
      </c>
      <c r="W1882">
        <v>2021</v>
      </c>
      <c r="X1882">
        <v>2040</v>
      </c>
      <c r="Y1882" t="s">
        <v>7032</v>
      </c>
      <c r="Z1882" t="s">
        <v>7386</v>
      </c>
      <c r="AA1882" t="s">
        <v>5685</v>
      </c>
      <c r="AB1882" t="s">
        <v>7453</v>
      </c>
      <c r="AD1882" t="s">
        <v>7962</v>
      </c>
      <c r="AV1882" t="s">
        <v>5873</v>
      </c>
      <c r="AW1882" t="s">
        <v>5873</v>
      </c>
      <c r="AZ1882" t="s">
        <v>5873</v>
      </c>
      <c r="BA1882" t="s">
        <v>5873</v>
      </c>
      <c r="BD1882" t="s">
        <v>5873</v>
      </c>
      <c r="BJ1882" t="s">
        <v>5873</v>
      </c>
      <c r="BK1882" t="s">
        <v>5873</v>
      </c>
      <c r="BL1882" t="s">
        <v>5873</v>
      </c>
      <c r="BM1882" t="s">
        <v>5873</v>
      </c>
      <c r="BP1882" t="s">
        <v>5873</v>
      </c>
      <c r="BV1882" t="s">
        <v>5873</v>
      </c>
      <c r="BX1882" t="s">
        <v>5873</v>
      </c>
      <c r="BY1882" t="s">
        <v>5873</v>
      </c>
    </row>
    <row r="1883" spans="1:77" x14ac:dyDescent="0.2">
      <c r="A1883" s="1">
        <v>1881</v>
      </c>
      <c r="B1883" t="s">
        <v>128</v>
      </c>
      <c r="C1883">
        <v>40</v>
      </c>
      <c r="D1883" t="s">
        <v>2085</v>
      </c>
      <c r="E1883" t="s">
        <v>4340</v>
      </c>
      <c r="F1883" t="s">
        <v>4762</v>
      </c>
      <c r="G1883" t="s">
        <v>4766</v>
      </c>
      <c r="H1883">
        <v>537</v>
      </c>
      <c r="I1883" t="s">
        <v>4768</v>
      </c>
      <c r="J1883" t="s">
        <v>4855</v>
      </c>
      <c r="K1883" t="s">
        <v>4966</v>
      </c>
      <c r="L1883" t="s">
        <v>4972</v>
      </c>
      <c r="M1883" t="s">
        <v>4984</v>
      </c>
      <c r="N1883" t="s">
        <v>5051</v>
      </c>
      <c r="O1883" t="s">
        <v>6092</v>
      </c>
      <c r="P1883" t="s">
        <v>6202</v>
      </c>
      <c r="U1883" t="s">
        <v>6249</v>
      </c>
      <c r="V1883" t="s">
        <v>6859</v>
      </c>
      <c r="W1883">
        <v>2007</v>
      </c>
      <c r="Y1883" t="s">
        <v>7032</v>
      </c>
      <c r="Z1883" t="s">
        <v>7392</v>
      </c>
      <c r="AA1883" t="s">
        <v>7032</v>
      </c>
      <c r="AB1883" t="s">
        <v>7452</v>
      </c>
      <c r="AD1883" t="s">
        <v>7962</v>
      </c>
    </row>
    <row r="1884" spans="1:77" x14ac:dyDescent="0.2">
      <c r="A1884" s="1">
        <v>1882</v>
      </c>
      <c r="B1884" t="s">
        <v>128</v>
      </c>
      <c r="C1884">
        <v>41</v>
      </c>
      <c r="D1884" t="s">
        <v>2086</v>
      </c>
      <c r="E1884" t="s">
        <v>4341</v>
      </c>
      <c r="F1884" t="s">
        <v>4762</v>
      </c>
      <c r="G1884" t="s">
        <v>4766</v>
      </c>
      <c r="H1884">
        <v>537</v>
      </c>
      <c r="I1884" t="s">
        <v>4768</v>
      </c>
      <c r="J1884" t="s">
        <v>4855</v>
      </c>
      <c r="K1884" t="s">
        <v>4966</v>
      </c>
      <c r="L1884" t="s">
        <v>4972</v>
      </c>
      <c r="M1884" t="s">
        <v>4984</v>
      </c>
      <c r="N1884" t="s">
        <v>5174</v>
      </c>
      <c r="O1884" t="s">
        <v>6092</v>
      </c>
      <c r="P1884" t="s">
        <v>6202</v>
      </c>
      <c r="U1884" t="s">
        <v>6249</v>
      </c>
      <c r="V1884" t="s">
        <v>6840</v>
      </c>
      <c r="W1884">
        <v>2011</v>
      </c>
      <c r="Y1884" t="s">
        <v>7032</v>
      </c>
      <c r="Z1884" t="s">
        <v>7125</v>
      </c>
      <c r="AA1884" t="s">
        <v>7032</v>
      </c>
      <c r="AB1884" t="s">
        <v>7452</v>
      </c>
      <c r="AD1884" t="s">
        <v>7962</v>
      </c>
    </row>
    <row r="1885" spans="1:77" x14ac:dyDescent="0.2">
      <c r="A1885" s="1">
        <v>1883</v>
      </c>
      <c r="B1885" t="s">
        <v>128</v>
      </c>
      <c r="C1885">
        <v>42</v>
      </c>
      <c r="D1885" t="s">
        <v>2087</v>
      </c>
      <c r="E1885" t="s">
        <v>4342</v>
      </c>
      <c r="F1885" t="s">
        <v>4762</v>
      </c>
      <c r="G1885" t="s">
        <v>4766</v>
      </c>
      <c r="H1885">
        <v>537</v>
      </c>
      <c r="I1885" t="s">
        <v>4768</v>
      </c>
      <c r="J1885" t="s">
        <v>4855</v>
      </c>
      <c r="K1885" t="s">
        <v>4966</v>
      </c>
      <c r="L1885" t="s">
        <v>4972</v>
      </c>
      <c r="M1885" t="s">
        <v>4984</v>
      </c>
      <c r="N1885" t="s">
        <v>5065</v>
      </c>
      <c r="O1885" t="s">
        <v>6092</v>
      </c>
      <c r="P1885" t="s">
        <v>6202</v>
      </c>
      <c r="U1885" t="s">
        <v>6249</v>
      </c>
      <c r="V1885" t="s">
        <v>6840</v>
      </c>
      <c r="W1885">
        <v>2011</v>
      </c>
      <c r="Y1885" t="s">
        <v>7032</v>
      </c>
      <c r="Z1885" t="s">
        <v>7125</v>
      </c>
      <c r="AA1885" t="s">
        <v>5685</v>
      </c>
      <c r="AB1885" t="s">
        <v>7452</v>
      </c>
      <c r="AD1885" t="s">
        <v>7962</v>
      </c>
    </row>
    <row r="1886" spans="1:77" x14ac:dyDescent="0.2">
      <c r="A1886" s="1">
        <v>1884</v>
      </c>
      <c r="B1886" t="s">
        <v>128</v>
      </c>
      <c r="C1886">
        <v>43</v>
      </c>
      <c r="D1886" t="s">
        <v>2088</v>
      </c>
      <c r="E1886" t="s">
        <v>4343</v>
      </c>
      <c r="F1886" t="s">
        <v>4762</v>
      </c>
      <c r="G1886" t="s">
        <v>4766</v>
      </c>
      <c r="H1886">
        <v>537</v>
      </c>
      <c r="I1886" t="s">
        <v>4768</v>
      </c>
      <c r="J1886" t="s">
        <v>4855</v>
      </c>
      <c r="K1886" t="s">
        <v>4966</v>
      </c>
      <c r="L1886" t="s">
        <v>4972</v>
      </c>
      <c r="M1886" t="s">
        <v>4984</v>
      </c>
      <c r="N1886" t="s">
        <v>5065</v>
      </c>
      <c r="O1886" t="s">
        <v>6092</v>
      </c>
      <c r="P1886" t="s">
        <v>6202</v>
      </c>
      <c r="U1886" t="s">
        <v>6249</v>
      </c>
      <c r="V1886" t="s">
        <v>6840</v>
      </c>
      <c r="W1886">
        <v>2012</v>
      </c>
      <c r="Y1886" t="s">
        <v>7032</v>
      </c>
      <c r="Z1886" t="s">
        <v>7125</v>
      </c>
      <c r="AA1886" t="s">
        <v>5685</v>
      </c>
      <c r="AB1886" t="s">
        <v>7452</v>
      </c>
      <c r="AD1886" t="s">
        <v>7962</v>
      </c>
    </row>
    <row r="1887" spans="1:77" x14ac:dyDescent="0.2">
      <c r="A1887" s="1">
        <v>1885</v>
      </c>
      <c r="B1887" t="s">
        <v>128</v>
      </c>
      <c r="C1887">
        <v>44</v>
      </c>
      <c r="D1887" t="s">
        <v>2089</v>
      </c>
      <c r="E1887" t="s">
        <v>4344</v>
      </c>
      <c r="F1887" t="s">
        <v>4762</v>
      </c>
      <c r="G1887" t="s">
        <v>4766</v>
      </c>
      <c r="H1887">
        <v>537</v>
      </c>
      <c r="I1887" t="s">
        <v>4768</v>
      </c>
      <c r="J1887" t="s">
        <v>4855</v>
      </c>
      <c r="K1887" t="s">
        <v>4966</v>
      </c>
      <c r="L1887" t="s">
        <v>4972</v>
      </c>
      <c r="M1887" t="s">
        <v>4984</v>
      </c>
      <c r="N1887" t="s">
        <v>5065</v>
      </c>
      <c r="O1887" t="s">
        <v>6092</v>
      </c>
      <c r="P1887" t="s">
        <v>6202</v>
      </c>
      <c r="U1887" t="s">
        <v>6249</v>
      </c>
      <c r="V1887" t="s">
        <v>6840</v>
      </c>
      <c r="W1887">
        <v>2010</v>
      </c>
      <c r="Y1887" t="s">
        <v>7032</v>
      </c>
      <c r="Z1887" t="s">
        <v>7125</v>
      </c>
      <c r="AA1887" t="s">
        <v>5685</v>
      </c>
      <c r="AB1887" t="s">
        <v>7452</v>
      </c>
      <c r="AD1887" t="s">
        <v>7962</v>
      </c>
    </row>
    <row r="1888" spans="1:77" x14ac:dyDescent="0.2">
      <c r="A1888" s="1">
        <v>1886</v>
      </c>
      <c r="B1888" t="s">
        <v>128</v>
      </c>
      <c r="C1888">
        <v>45</v>
      </c>
      <c r="D1888" t="s">
        <v>2090</v>
      </c>
      <c r="E1888" t="s">
        <v>4345</v>
      </c>
      <c r="F1888" t="s">
        <v>4762</v>
      </c>
      <c r="G1888" t="s">
        <v>4766</v>
      </c>
      <c r="H1888">
        <v>537</v>
      </c>
      <c r="I1888" t="s">
        <v>4768</v>
      </c>
      <c r="J1888" t="s">
        <v>4855</v>
      </c>
      <c r="K1888" t="s">
        <v>4966</v>
      </c>
      <c r="L1888" t="s">
        <v>4972</v>
      </c>
      <c r="M1888" t="s">
        <v>4984</v>
      </c>
      <c r="N1888" t="s">
        <v>5065</v>
      </c>
      <c r="O1888" t="s">
        <v>6092</v>
      </c>
      <c r="P1888" t="s">
        <v>6202</v>
      </c>
      <c r="U1888" t="s">
        <v>6249</v>
      </c>
      <c r="V1888" t="s">
        <v>6840</v>
      </c>
      <c r="W1888">
        <v>2011</v>
      </c>
      <c r="Y1888" t="s">
        <v>7032</v>
      </c>
      <c r="Z1888" t="s">
        <v>7125</v>
      </c>
      <c r="AA1888" t="s">
        <v>5685</v>
      </c>
      <c r="AB1888" t="s">
        <v>7452</v>
      </c>
      <c r="AD1888" t="s">
        <v>7962</v>
      </c>
    </row>
    <row r="1889" spans="1:30" x14ac:dyDescent="0.2">
      <c r="A1889" s="1">
        <v>1887</v>
      </c>
      <c r="B1889" t="s">
        <v>128</v>
      </c>
      <c r="C1889">
        <v>46</v>
      </c>
      <c r="D1889" t="s">
        <v>2091</v>
      </c>
      <c r="E1889" t="s">
        <v>4346</v>
      </c>
      <c r="F1889" t="s">
        <v>4762</v>
      </c>
      <c r="G1889" t="s">
        <v>4766</v>
      </c>
      <c r="H1889">
        <v>537</v>
      </c>
      <c r="I1889" t="s">
        <v>4768</v>
      </c>
      <c r="J1889" t="s">
        <v>4868</v>
      </c>
      <c r="K1889" t="s">
        <v>4966</v>
      </c>
      <c r="L1889" t="s">
        <v>4972</v>
      </c>
      <c r="M1889" t="s">
        <v>4984</v>
      </c>
      <c r="N1889" t="s">
        <v>5051</v>
      </c>
      <c r="O1889" t="s">
        <v>6092</v>
      </c>
      <c r="P1889" t="s">
        <v>6202</v>
      </c>
      <c r="U1889" t="s">
        <v>6260</v>
      </c>
      <c r="V1889" t="s">
        <v>6860</v>
      </c>
      <c r="W1889">
        <v>2014</v>
      </c>
      <c r="X1889">
        <v>2050</v>
      </c>
      <c r="Y1889" t="s">
        <v>7032</v>
      </c>
      <c r="Z1889" t="s">
        <v>7037</v>
      </c>
      <c r="AA1889" t="s">
        <v>7032</v>
      </c>
      <c r="AB1889" t="s">
        <v>7452</v>
      </c>
      <c r="AD1889" t="s">
        <v>7963</v>
      </c>
    </row>
    <row r="1890" spans="1:30" x14ac:dyDescent="0.2">
      <c r="A1890" s="1">
        <v>1888</v>
      </c>
      <c r="B1890" t="s">
        <v>128</v>
      </c>
      <c r="C1890">
        <v>47</v>
      </c>
      <c r="D1890" t="s">
        <v>2092</v>
      </c>
      <c r="E1890" t="s">
        <v>4347</v>
      </c>
      <c r="F1890" t="s">
        <v>4762</v>
      </c>
      <c r="G1890" t="s">
        <v>4766</v>
      </c>
      <c r="H1890">
        <v>537</v>
      </c>
      <c r="I1890" t="s">
        <v>4768</v>
      </c>
      <c r="J1890" t="s">
        <v>4868</v>
      </c>
      <c r="K1890" t="s">
        <v>4968</v>
      </c>
      <c r="L1890" t="s">
        <v>4972</v>
      </c>
      <c r="M1890" t="s">
        <v>4984</v>
      </c>
      <c r="N1890" t="s">
        <v>5051</v>
      </c>
      <c r="O1890" t="s">
        <v>6095</v>
      </c>
      <c r="P1890" t="s">
        <v>6202</v>
      </c>
      <c r="U1890" t="s">
        <v>6249</v>
      </c>
      <c r="V1890" t="s">
        <v>6859</v>
      </c>
      <c r="W1890">
        <v>2020</v>
      </c>
      <c r="X1890">
        <v>2050</v>
      </c>
      <c r="Y1890" t="s">
        <v>7032</v>
      </c>
      <c r="Z1890" t="s">
        <v>7044</v>
      </c>
      <c r="AA1890" t="s">
        <v>7032</v>
      </c>
      <c r="AB1890" t="s">
        <v>7452</v>
      </c>
      <c r="AD1890" t="s">
        <v>7964</v>
      </c>
    </row>
    <row r="1891" spans="1:30" x14ac:dyDescent="0.2">
      <c r="A1891" s="1">
        <v>1889</v>
      </c>
      <c r="B1891" t="s">
        <v>128</v>
      </c>
      <c r="C1891">
        <v>48</v>
      </c>
      <c r="D1891" t="s">
        <v>2093</v>
      </c>
      <c r="E1891" t="s">
        <v>4348</v>
      </c>
      <c r="F1891" t="s">
        <v>4762</v>
      </c>
      <c r="G1891" t="s">
        <v>4766</v>
      </c>
      <c r="H1891">
        <v>537</v>
      </c>
      <c r="I1891" t="s">
        <v>4768</v>
      </c>
      <c r="J1891" t="s">
        <v>4866</v>
      </c>
      <c r="K1891" t="s">
        <v>4967</v>
      </c>
      <c r="L1891" t="s">
        <v>4972</v>
      </c>
      <c r="M1891" t="s">
        <v>4984</v>
      </c>
      <c r="N1891" t="s">
        <v>5051</v>
      </c>
      <c r="O1891" t="s">
        <v>6092</v>
      </c>
      <c r="P1891" t="s">
        <v>6202</v>
      </c>
      <c r="U1891" t="s">
        <v>6249</v>
      </c>
      <c r="V1891" t="s">
        <v>6861</v>
      </c>
      <c r="W1891">
        <v>2031</v>
      </c>
      <c r="X1891">
        <v>2040</v>
      </c>
      <c r="Y1891" t="s">
        <v>5685</v>
      </c>
      <c r="Z1891" t="s">
        <v>4885</v>
      </c>
      <c r="AA1891" t="s">
        <v>5685</v>
      </c>
      <c r="AB1891" t="s">
        <v>7453</v>
      </c>
      <c r="AD1891" t="s">
        <v>7963</v>
      </c>
    </row>
    <row r="1892" spans="1:30" x14ac:dyDescent="0.2">
      <c r="A1892" s="1">
        <v>1890</v>
      </c>
      <c r="B1892" t="s">
        <v>128</v>
      </c>
      <c r="C1892">
        <v>49</v>
      </c>
      <c r="D1892" t="s">
        <v>2094</v>
      </c>
      <c r="E1892" t="s">
        <v>4349</v>
      </c>
      <c r="F1892" t="s">
        <v>4762</v>
      </c>
      <c r="G1892" t="s">
        <v>4766</v>
      </c>
      <c r="H1892">
        <v>537</v>
      </c>
      <c r="I1892" t="s">
        <v>4768</v>
      </c>
      <c r="J1892" t="s">
        <v>4866</v>
      </c>
      <c r="K1892" t="s">
        <v>4967</v>
      </c>
      <c r="L1892" t="s">
        <v>4972</v>
      </c>
      <c r="M1892" t="s">
        <v>4984</v>
      </c>
      <c r="N1892" t="s">
        <v>5079</v>
      </c>
      <c r="O1892" t="s">
        <v>5685</v>
      </c>
      <c r="P1892" t="s">
        <v>6202</v>
      </c>
      <c r="U1892" t="s">
        <v>6249</v>
      </c>
      <c r="V1892" t="s">
        <v>6861</v>
      </c>
      <c r="W1892">
        <v>2031</v>
      </c>
      <c r="X1892">
        <v>2040</v>
      </c>
      <c r="Y1892" t="s">
        <v>5685</v>
      </c>
      <c r="Z1892" t="s">
        <v>4885</v>
      </c>
      <c r="AA1892" t="s">
        <v>5685</v>
      </c>
      <c r="AB1892" t="s">
        <v>7453</v>
      </c>
      <c r="AD1892" t="s">
        <v>7961</v>
      </c>
    </row>
    <row r="1893" spans="1:30" x14ac:dyDescent="0.2">
      <c r="A1893" s="1">
        <v>1891</v>
      </c>
      <c r="B1893" t="s">
        <v>128</v>
      </c>
      <c r="C1893">
        <v>50</v>
      </c>
      <c r="D1893" t="s">
        <v>2095</v>
      </c>
      <c r="E1893" t="s">
        <v>4350</v>
      </c>
      <c r="F1893" t="s">
        <v>4762</v>
      </c>
      <c r="G1893" t="s">
        <v>4766</v>
      </c>
      <c r="H1893">
        <v>537</v>
      </c>
      <c r="I1893" t="s">
        <v>4768</v>
      </c>
      <c r="J1893" t="s">
        <v>4868</v>
      </c>
      <c r="K1893" t="s">
        <v>4967</v>
      </c>
      <c r="L1893" t="s">
        <v>4972</v>
      </c>
      <c r="M1893" t="s">
        <v>4984</v>
      </c>
      <c r="N1893" t="s">
        <v>5082</v>
      </c>
      <c r="O1893" t="s">
        <v>6092</v>
      </c>
      <c r="P1893" t="s">
        <v>6201</v>
      </c>
      <c r="U1893" t="s">
        <v>6263</v>
      </c>
      <c r="V1893" t="s">
        <v>6862</v>
      </c>
      <c r="W1893">
        <v>2031</v>
      </c>
      <c r="X1893">
        <v>2040</v>
      </c>
      <c r="Y1893" t="s">
        <v>5685</v>
      </c>
      <c r="Z1893" t="s">
        <v>4885</v>
      </c>
      <c r="AA1893" t="s">
        <v>5685</v>
      </c>
      <c r="AB1893" t="s">
        <v>7453</v>
      </c>
      <c r="AD1893" t="s">
        <v>7962</v>
      </c>
    </row>
    <row r="1894" spans="1:30" x14ac:dyDescent="0.2">
      <c r="A1894" s="1">
        <v>1892</v>
      </c>
      <c r="B1894" t="s">
        <v>128</v>
      </c>
      <c r="C1894">
        <v>51</v>
      </c>
      <c r="D1894" t="s">
        <v>2096</v>
      </c>
      <c r="E1894" t="s">
        <v>4351</v>
      </c>
      <c r="F1894" t="s">
        <v>4762</v>
      </c>
      <c r="G1894" t="s">
        <v>4766</v>
      </c>
      <c r="H1894">
        <v>537</v>
      </c>
      <c r="I1894" t="s">
        <v>4768</v>
      </c>
      <c r="J1894" t="s">
        <v>4855</v>
      </c>
      <c r="K1894" t="s">
        <v>4966</v>
      </c>
      <c r="L1894" t="s">
        <v>4972</v>
      </c>
      <c r="M1894" t="s">
        <v>4986</v>
      </c>
      <c r="N1894" t="s">
        <v>5486</v>
      </c>
      <c r="O1894" t="s">
        <v>6092</v>
      </c>
      <c r="P1894" t="s">
        <v>6211</v>
      </c>
      <c r="U1894" t="s">
        <v>6249</v>
      </c>
      <c r="V1894" t="s">
        <v>6863</v>
      </c>
      <c r="W1894">
        <v>2008</v>
      </c>
      <c r="Y1894" t="s">
        <v>7032</v>
      </c>
      <c r="Z1894" t="s">
        <v>7250</v>
      </c>
      <c r="AA1894" t="s">
        <v>5685</v>
      </c>
      <c r="AB1894" t="s">
        <v>7452</v>
      </c>
      <c r="AD1894" t="s">
        <v>7961</v>
      </c>
    </row>
    <row r="1895" spans="1:30" x14ac:dyDescent="0.2">
      <c r="A1895" s="1">
        <v>1893</v>
      </c>
      <c r="B1895" t="s">
        <v>128</v>
      </c>
      <c r="C1895">
        <v>52</v>
      </c>
      <c r="D1895" t="s">
        <v>2097</v>
      </c>
      <c r="E1895" t="s">
        <v>4352</v>
      </c>
      <c r="F1895" t="s">
        <v>4762</v>
      </c>
      <c r="G1895" t="s">
        <v>4766</v>
      </c>
      <c r="H1895">
        <v>537</v>
      </c>
      <c r="I1895" t="s">
        <v>4768</v>
      </c>
      <c r="J1895" t="s">
        <v>4855</v>
      </c>
      <c r="K1895" t="s">
        <v>4966</v>
      </c>
      <c r="L1895" t="s">
        <v>4972</v>
      </c>
      <c r="M1895" t="s">
        <v>4986</v>
      </c>
      <c r="N1895" t="s">
        <v>5193</v>
      </c>
      <c r="O1895" t="s">
        <v>6096</v>
      </c>
      <c r="P1895" t="s">
        <v>6218</v>
      </c>
      <c r="U1895" t="s">
        <v>6249</v>
      </c>
      <c r="V1895" t="s">
        <v>6863</v>
      </c>
      <c r="W1895">
        <v>2015</v>
      </c>
      <c r="X1895">
        <v>2030</v>
      </c>
      <c r="Y1895" t="s">
        <v>7032</v>
      </c>
      <c r="Z1895" t="s">
        <v>7117</v>
      </c>
      <c r="AA1895" t="s">
        <v>5685</v>
      </c>
      <c r="AB1895" t="s">
        <v>7452</v>
      </c>
      <c r="AD1895" t="s">
        <v>7962</v>
      </c>
    </row>
    <row r="1896" spans="1:30" x14ac:dyDescent="0.2">
      <c r="A1896" s="1">
        <v>1894</v>
      </c>
      <c r="B1896" t="s">
        <v>128</v>
      </c>
      <c r="C1896">
        <v>53</v>
      </c>
      <c r="D1896" t="s">
        <v>2098</v>
      </c>
      <c r="E1896" t="s">
        <v>4353</v>
      </c>
      <c r="F1896" t="s">
        <v>4762</v>
      </c>
      <c r="G1896" t="s">
        <v>4766</v>
      </c>
      <c r="H1896">
        <v>537</v>
      </c>
      <c r="I1896" t="s">
        <v>4768</v>
      </c>
      <c r="J1896" t="s">
        <v>4855</v>
      </c>
      <c r="K1896" t="s">
        <v>4966</v>
      </c>
      <c r="L1896" t="s">
        <v>4972</v>
      </c>
      <c r="M1896" t="s">
        <v>4986</v>
      </c>
      <c r="N1896" t="s">
        <v>5137</v>
      </c>
      <c r="O1896" t="s">
        <v>6092</v>
      </c>
      <c r="P1896" t="s">
        <v>6212</v>
      </c>
      <c r="U1896" t="s">
        <v>6249</v>
      </c>
      <c r="V1896" t="s">
        <v>6864</v>
      </c>
      <c r="W1896">
        <v>2020</v>
      </c>
      <c r="Y1896" t="s">
        <v>5685</v>
      </c>
      <c r="Z1896" t="s">
        <v>4885</v>
      </c>
      <c r="AA1896" t="s">
        <v>5685</v>
      </c>
      <c r="AB1896" t="s">
        <v>7452</v>
      </c>
      <c r="AD1896" t="s">
        <v>7962</v>
      </c>
    </row>
    <row r="1897" spans="1:30" x14ac:dyDescent="0.2">
      <c r="A1897" s="1">
        <v>1895</v>
      </c>
      <c r="B1897" t="s">
        <v>128</v>
      </c>
      <c r="C1897">
        <v>54</v>
      </c>
      <c r="D1897" t="s">
        <v>2099</v>
      </c>
      <c r="E1897" t="s">
        <v>4354</v>
      </c>
      <c r="F1897" t="s">
        <v>4762</v>
      </c>
      <c r="G1897" t="s">
        <v>4766</v>
      </c>
      <c r="H1897">
        <v>537</v>
      </c>
      <c r="I1897" t="s">
        <v>4768</v>
      </c>
      <c r="J1897" t="s">
        <v>4855</v>
      </c>
      <c r="K1897" t="s">
        <v>4966</v>
      </c>
      <c r="L1897" t="s">
        <v>4972</v>
      </c>
      <c r="M1897" t="s">
        <v>4987</v>
      </c>
      <c r="N1897" t="s">
        <v>5108</v>
      </c>
      <c r="O1897" t="s">
        <v>6092</v>
      </c>
      <c r="P1897" t="s">
        <v>6204</v>
      </c>
      <c r="U1897" t="s">
        <v>6249</v>
      </c>
      <c r="V1897" t="s">
        <v>6865</v>
      </c>
      <c r="W1897">
        <v>2003</v>
      </c>
      <c r="Y1897" t="s">
        <v>7032</v>
      </c>
      <c r="Z1897" t="s">
        <v>7393</v>
      </c>
      <c r="AA1897" t="s">
        <v>7032</v>
      </c>
      <c r="AB1897" t="s">
        <v>7452</v>
      </c>
      <c r="AD1897" t="s">
        <v>7961</v>
      </c>
    </row>
    <row r="1898" spans="1:30" x14ac:dyDescent="0.2">
      <c r="A1898" s="1">
        <v>1896</v>
      </c>
      <c r="B1898" t="s">
        <v>128</v>
      </c>
      <c r="C1898">
        <v>55</v>
      </c>
      <c r="D1898" t="s">
        <v>2100</v>
      </c>
      <c r="E1898" t="s">
        <v>4355</v>
      </c>
      <c r="F1898" t="s">
        <v>4762</v>
      </c>
      <c r="G1898" t="s">
        <v>4766</v>
      </c>
      <c r="H1898">
        <v>537</v>
      </c>
      <c r="I1898" t="s">
        <v>4768</v>
      </c>
      <c r="J1898" t="s">
        <v>4866</v>
      </c>
      <c r="K1898" t="s">
        <v>4969</v>
      </c>
      <c r="L1898" t="s">
        <v>4972</v>
      </c>
      <c r="M1898" t="s">
        <v>4987</v>
      </c>
      <c r="N1898" t="s">
        <v>5198</v>
      </c>
      <c r="O1898" t="s">
        <v>6092</v>
      </c>
      <c r="P1898" t="s">
        <v>6204</v>
      </c>
      <c r="U1898" t="s">
        <v>6249</v>
      </c>
      <c r="V1898" t="s">
        <v>6866</v>
      </c>
      <c r="W1898">
        <v>2015</v>
      </c>
      <c r="X1898">
        <v>2020</v>
      </c>
      <c r="Y1898" t="s">
        <v>7032</v>
      </c>
      <c r="Z1898" t="s">
        <v>7394</v>
      </c>
      <c r="AA1898" t="s">
        <v>7032</v>
      </c>
      <c r="AB1898" t="s">
        <v>7452</v>
      </c>
      <c r="AD1898" t="s">
        <v>7962</v>
      </c>
    </row>
    <row r="1899" spans="1:30" x14ac:dyDescent="0.2">
      <c r="A1899" s="1">
        <v>1897</v>
      </c>
      <c r="B1899" t="s">
        <v>128</v>
      </c>
      <c r="C1899">
        <v>56</v>
      </c>
      <c r="D1899" t="s">
        <v>2101</v>
      </c>
      <c r="E1899" t="s">
        <v>4356</v>
      </c>
      <c r="F1899" t="s">
        <v>4762</v>
      </c>
      <c r="G1899" t="s">
        <v>4766</v>
      </c>
      <c r="H1899">
        <v>537</v>
      </c>
      <c r="I1899" t="s">
        <v>4768</v>
      </c>
      <c r="J1899" t="s">
        <v>4866</v>
      </c>
      <c r="K1899" t="s">
        <v>4966</v>
      </c>
      <c r="L1899" t="s">
        <v>4972</v>
      </c>
      <c r="M1899" t="s">
        <v>4987</v>
      </c>
      <c r="N1899" t="s">
        <v>5156</v>
      </c>
      <c r="O1899" t="s">
        <v>6092</v>
      </c>
      <c r="P1899" t="s">
        <v>6204</v>
      </c>
      <c r="U1899" t="s">
        <v>6249</v>
      </c>
      <c r="V1899" t="s">
        <v>6866</v>
      </c>
      <c r="W1899">
        <v>2003</v>
      </c>
      <c r="Y1899" t="s">
        <v>5685</v>
      </c>
      <c r="Z1899" t="s">
        <v>4885</v>
      </c>
      <c r="AA1899" t="s">
        <v>5685</v>
      </c>
      <c r="AB1899" t="s">
        <v>7452</v>
      </c>
      <c r="AD1899" t="s">
        <v>7962</v>
      </c>
    </row>
    <row r="1900" spans="1:30" x14ac:dyDescent="0.2">
      <c r="A1900" s="1">
        <v>1898</v>
      </c>
      <c r="B1900" t="s">
        <v>128</v>
      </c>
      <c r="C1900">
        <v>57</v>
      </c>
      <c r="D1900" t="s">
        <v>2102</v>
      </c>
      <c r="E1900" t="s">
        <v>4357</v>
      </c>
      <c r="F1900" t="s">
        <v>4762</v>
      </c>
      <c r="G1900" t="s">
        <v>4766</v>
      </c>
      <c r="H1900">
        <v>537</v>
      </c>
      <c r="I1900" t="s">
        <v>4768</v>
      </c>
      <c r="J1900" t="s">
        <v>4855</v>
      </c>
      <c r="K1900" t="s">
        <v>4966</v>
      </c>
      <c r="L1900" t="s">
        <v>4972</v>
      </c>
      <c r="M1900" t="s">
        <v>4987</v>
      </c>
      <c r="N1900" t="s">
        <v>5108</v>
      </c>
      <c r="O1900" t="s">
        <v>6092</v>
      </c>
      <c r="P1900" t="s">
        <v>6209</v>
      </c>
      <c r="U1900" t="s">
        <v>6249</v>
      </c>
      <c r="V1900" t="s">
        <v>6867</v>
      </c>
      <c r="W1900">
        <v>2000</v>
      </c>
      <c r="Y1900" t="s">
        <v>7032</v>
      </c>
      <c r="Z1900" t="s">
        <v>7196</v>
      </c>
      <c r="AA1900" t="s">
        <v>7032</v>
      </c>
      <c r="AB1900" t="s">
        <v>7452</v>
      </c>
      <c r="AD1900" t="s">
        <v>7962</v>
      </c>
    </row>
    <row r="1901" spans="1:30" x14ac:dyDescent="0.2">
      <c r="A1901" s="1">
        <v>1899</v>
      </c>
      <c r="B1901" t="s">
        <v>128</v>
      </c>
      <c r="C1901">
        <v>58</v>
      </c>
      <c r="D1901" t="s">
        <v>2103</v>
      </c>
      <c r="E1901" t="s">
        <v>4358</v>
      </c>
      <c r="F1901" t="s">
        <v>4762</v>
      </c>
      <c r="G1901" t="s">
        <v>4766</v>
      </c>
      <c r="H1901">
        <v>537</v>
      </c>
      <c r="I1901" t="s">
        <v>4768</v>
      </c>
      <c r="J1901" t="s">
        <v>4855</v>
      </c>
      <c r="K1901" t="s">
        <v>4966</v>
      </c>
      <c r="L1901" t="s">
        <v>4972</v>
      </c>
      <c r="M1901" t="s">
        <v>4987</v>
      </c>
      <c r="N1901" t="s">
        <v>5487</v>
      </c>
      <c r="O1901" t="s">
        <v>6092</v>
      </c>
      <c r="P1901" t="s">
        <v>6204</v>
      </c>
      <c r="U1901" t="s">
        <v>6249</v>
      </c>
      <c r="V1901" t="s">
        <v>6836</v>
      </c>
      <c r="W1901">
        <v>2004</v>
      </c>
      <c r="Y1901" t="s">
        <v>7032</v>
      </c>
      <c r="Z1901" t="s">
        <v>7395</v>
      </c>
      <c r="AA1901" t="s">
        <v>7032</v>
      </c>
      <c r="AB1901" t="s">
        <v>7452</v>
      </c>
      <c r="AD1901" t="s">
        <v>7962</v>
      </c>
    </row>
    <row r="1902" spans="1:30" x14ac:dyDescent="0.2">
      <c r="A1902" s="1">
        <v>1900</v>
      </c>
      <c r="B1902" t="s">
        <v>128</v>
      </c>
      <c r="C1902">
        <v>59</v>
      </c>
      <c r="D1902" t="s">
        <v>2104</v>
      </c>
      <c r="E1902" t="s">
        <v>4359</v>
      </c>
      <c r="F1902" t="s">
        <v>4762</v>
      </c>
      <c r="G1902" t="s">
        <v>4766</v>
      </c>
      <c r="H1902">
        <v>537</v>
      </c>
      <c r="I1902" t="s">
        <v>4768</v>
      </c>
      <c r="J1902" t="s">
        <v>4855</v>
      </c>
      <c r="K1902" t="s">
        <v>4966</v>
      </c>
      <c r="L1902" t="s">
        <v>4972</v>
      </c>
      <c r="M1902" t="s">
        <v>4987</v>
      </c>
      <c r="N1902" t="s">
        <v>5108</v>
      </c>
      <c r="O1902" t="s">
        <v>6092</v>
      </c>
      <c r="P1902" t="s">
        <v>6205</v>
      </c>
      <c r="U1902" t="s">
        <v>6249</v>
      </c>
      <c r="V1902" t="s">
        <v>6866</v>
      </c>
      <c r="W1902">
        <v>2007</v>
      </c>
      <c r="Y1902" t="s">
        <v>7032</v>
      </c>
      <c r="Z1902" t="s">
        <v>7396</v>
      </c>
      <c r="AA1902" t="s">
        <v>5685</v>
      </c>
      <c r="AB1902" t="s">
        <v>7452</v>
      </c>
      <c r="AD1902" t="s">
        <v>7962</v>
      </c>
    </row>
    <row r="1903" spans="1:30" x14ac:dyDescent="0.2">
      <c r="A1903" s="1">
        <v>1901</v>
      </c>
      <c r="B1903" t="s">
        <v>128</v>
      </c>
      <c r="C1903">
        <v>60</v>
      </c>
      <c r="D1903" t="s">
        <v>2105</v>
      </c>
      <c r="E1903" t="s">
        <v>4360</v>
      </c>
      <c r="F1903" t="s">
        <v>4762</v>
      </c>
      <c r="G1903" t="s">
        <v>4766</v>
      </c>
      <c r="H1903">
        <v>537</v>
      </c>
      <c r="I1903" t="s">
        <v>4768</v>
      </c>
      <c r="J1903" t="s">
        <v>4851</v>
      </c>
      <c r="K1903" t="s">
        <v>4969</v>
      </c>
      <c r="L1903" t="s">
        <v>4972</v>
      </c>
      <c r="M1903" t="s">
        <v>4987</v>
      </c>
      <c r="N1903" t="s">
        <v>5425</v>
      </c>
      <c r="O1903" t="s">
        <v>6092</v>
      </c>
      <c r="P1903" t="s">
        <v>6204</v>
      </c>
      <c r="U1903" t="s">
        <v>6249</v>
      </c>
      <c r="V1903" t="s">
        <v>6866</v>
      </c>
      <c r="W1903">
        <v>2015</v>
      </c>
      <c r="X1903">
        <v>2020</v>
      </c>
      <c r="Y1903" t="s">
        <v>7032</v>
      </c>
      <c r="Z1903" t="s">
        <v>7129</v>
      </c>
      <c r="AA1903" t="s">
        <v>5685</v>
      </c>
      <c r="AB1903" t="s">
        <v>7452</v>
      </c>
      <c r="AD1903" t="s">
        <v>7962</v>
      </c>
    </row>
    <row r="1904" spans="1:30" x14ac:dyDescent="0.2">
      <c r="A1904" s="1">
        <v>1902</v>
      </c>
      <c r="B1904" t="s">
        <v>128</v>
      </c>
      <c r="C1904">
        <v>61</v>
      </c>
      <c r="D1904" t="s">
        <v>2106</v>
      </c>
      <c r="E1904" t="s">
        <v>4361</v>
      </c>
      <c r="F1904" t="s">
        <v>4762</v>
      </c>
      <c r="G1904" t="s">
        <v>4766</v>
      </c>
      <c r="H1904">
        <v>537</v>
      </c>
      <c r="I1904" t="s">
        <v>4768</v>
      </c>
      <c r="J1904" t="s">
        <v>4868</v>
      </c>
      <c r="K1904" t="s">
        <v>4967</v>
      </c>
      <c r="L1904" t="s">
        <v>4972</v>
      </c>
      <c r="M1904" t="s">
        <v>4987</v>
      </c>
      <c r="N1904" t="s">
        <v>5083</v>
      </c>
      <c r="O1904" t="s">
        <v>6092</v>
      </c>
      <c r="P1904" t="s">
        <v>6200</v>
      </c>
      <c r="U1904" t="s">
        <v>6263</v>
      </c>
      <c r="V1904" t="s">
        <v>6862</v>
      </c>
      <c r="W1904">
        <v>2019</v>
      </c>
      <c r="X1904">
        <v>2040</v>
      </c>
      <c r="Y1904" t="s">
        <v>5685</v>
      </c>
      <c r="Z1904" t="s">
        <v>4885</v>
      </c>
      <c r="AA1904" t="s">
        <v>5685</v>
      </c>
      <c r="AB1904" t="s">
        <v>7453</v>
      </c>
      <c r="AD1904" t="s">
        <v>7961</v>
      </c>
    </row>
    <row r="1905" spans="1:30" x14ac:dyDescent="0.2">
      <c r="A1905" s="1">
        <v>1903</v>
      </c>
      <c r="B1905" t="s">
        <v>128</v>
      </c>
      <c r="C1905">
        <v>62</v>
      </c>
      <c r="D1905" t="s">
        <v>2107</v>
      </c>
      <c r="E1905" t="s">
        <v>4362</v>
      </c>
      <c r="F1905" t="s">
        <v>4762</v>
      </c>
      <c r="G1905" t="s">
        <v>4766</v>
      </c>
      <c r="H1905">
        <v>537</v>
      </c>
      <c r="I1905" t="s">
        <v>4768</v>
      </c>
      <c r="J1905" t="s">
        <v>4855</v>
      </c>
      <c r="K1905" t="s">
        <v>4966</v>
      </c>
      <c r="L1905" t="s">
        <v>4973</v>
      </c>
      <c r="M1905" t="s">
        <v>4989</v>
      </c>
      <c r="N1905" t="s">
        <v>5488</v>
      </c>
      <c r="O1905" t="s">
        <v>6092</v>
      </c>
      <c r="P1905" t="s">
        <v>6202</v>
      </c>
      <c r="U1905" t="s">
        <v>6249</v>
      </c>
      <c r="V1905" t="s">
        <v>6868</v>
      </c>
      <c r="W1905">
        <v>2013</v>
      </c>
      <c r="Y1905" t="s">
        <v>7032</v>
      </c>
      <c r="Z1905" t="s">
        <v>7397</v>
      </c>
      <c r="AA1905" t="s">
        <v>5685</v>
      </c>
      <c r="AB1905" t="s">
        <v>7452</v>
      </c>
      <c r="AD1905" t="s">
        <v>7961</v>
      </c>
    </row>
    <row r="1906" spans="1:30" x14ac:dyDescent="0.2">
      <c r="A1906" s="1">
        <v>1904</v>
      </c>
      <c r="B1906" t="s">
        <v>128</v>
      </c>
      <c r="C1906">
        <v>63</v>
      </c>
      <c r="D1906" t="s">
        <v>2108</v>
      </c>
      <c r="E1906" t="s">
        <v>4363</v>
      </c>
      <c r="F1906" t="s">
        <v>4762</v>
      </c>
      <c r="G1906" t="s">
        <v>4766</v>
      </c>
      <c r="H1906">
        <v>537</v>
      </c>
      <c r="I1906" t="s">
        <v>4768</v>
      </c>
      <c r="J1906" t="s">
        <v>4855</v>
      </c>
      <c r="K1906" t="s">
        <v>4966</v>
      </c>
      <c r="L1906" t="s">
        <v>4973</v>
      </c>
      <c r="M1906" t="s">
        <v>4989</v>
      </c>
      <c r="N1906" t="s">
        <v>5399</v>
      </c>
      <c r="O1906" t="s">
        <v>6092</v>
      </c>
      <c r="P1906" t="s">
        <v>6202</v>
      </c>
      <c r="U1906" t="s">
        <v>6254</v>
      </c>
      <c r="V1906" t="s">
        <v>6869</v>
      </c>
      <c r="W1906">
        <v>2018</v>
      </c>
      <c r="X1906">
        <v>2027</v>
      </c>
      <c r="Y1906" t="s">
        <v>5685</v>
      </c>
      <c r="Z1906" t="s">
        <v>4885</v>
      </c>
      <c r="AA1906" t="s">
        <v>5685</v>
      </c>
      <c r="AB1906" t="s">
        <v>7452</v>
      </c>
      <c r="AD1906" t="s">
        <v>7965</v>
      </c>
    </row>
    <row r="1907" spans="1:30" x14ac:dyDescent="0.2">
      <c r="A1907" s="1">
        <v>1905</v>
      </c>
      <c r="B1907" t="s">
        <v>128</v>
      </c>
      <c r="C1907">
        <v>64</v>
      </c>
      <c r="D1907" t="s">
        <v>2109</v>
      </c>
      <c r="E1907" t="s">
        <v>4364</v>
      </c>
      <c r="F1907" t="s">
        <v>4762</v>
      </c>
      <c r="G1907" t="s">
        <v>4766</v>
      </c>
      <c r="H1907">
        <v>537</v>
      </c>
      <c r="I1907" t="s">
        <v>4768</v>
      </c>
      <c r="J1907" t="s">
        <v>4855</v>
      </c>
      <c r="K1907" t="s">
        <v>4969</v>
      </c>
      <c r="L1907" t="s">
        <v>4973</v>
      </c>
      <c r="M1907" t="s">
        <v>4989</v>
      </c>
      <c r="N1907" t="s">
        <v>5488</v>
      </c>
      <c r="O1907" t="s">
        <v>6092</v>
      </c>
      <c r="P1907" t="s">
        <v>6202</v>
      </c>
      <c r="U1907" t="s">
        <v>6249</v>
      </c>
      <c r="V1907" t="s">
        <v>6870</v>
      </c>
      <c r="W1907">
        <v>2014</v>
      </c>
      <c r="X1907">
        <v>2020</v>
      </c>
      <c r="Y1907" t="s">
        <v>7032</v>
      </c>
      <c r="Z1907" t="s">
        <v>7398</v>
      </c>
      <c r="AA1907" t="s">
        <v>5685</v>
      </c>
      <c r="AB1907" t="s">
        <v>7452</v>
      </c>
      <c r="AD1907" t="s">
        <v>7961</v>
      </c>
    </row>
    <row r="1908" spans="1:30" x14ac:dyDescent="0.2">
      <c r="A1908" s="1">
        <v>1906</v>
      </c>
      <c r="B1908" t="s">
        <v>128</v>
      </c>
      <c r="C1908">
        <v>65</v>
      </c>
      <c r="D1908" t="s">
        <v>2110</v>
      </c>
      <c r="E1908" t="s">
        <v>4365</v>
      </c>
      <c r="F1908" t="s">
        <v>4762</v>
      </c>
      <c r="G1908" t="s">
        <v>4766</v>
      </c>
      <c r="H1908">
        <v>537</v>
      </c>
      <c r="I1908" t="s">
        <v>4768</v>
      </c>
      <c r="J1908" t="s">
        <v>4855</v>
      </c>
      <c r="K1908" t="s">
        <v>4966</v>
      </c>
      <c r="L1908" t="s">
        <v>4973</v>
      </c>
      <c r="M1908" t="s">
        <v>4989</v>
      </c>
      <c r="N1908" t="s">
        <v>5489</v>
      </c>
      <c r="O1908" t="s">
        <v>6092</v>
      </c>
      <c r="P1908" t="s">
        <v>6202</v>
      </c>
      <c r="U1908" t="s">
        <v>6249</v>
      </c>
      <c r="V1908" t="s">
        <v>6871</v>
      </c>
      <c r="W1908">
        <v>2019</v>
      </c>
      <c r="X1908">
        <v>2023</v>
      </c>
      <c r="Y1908" t="s">
        <v>7032</v>
      </c>
      <c r="Z1908" t="s">
        <v>7399</v>
      </c>
      <c r="AA1908" t="s">
        <v>5685</v>
      </c>
      <c r="AB1908" t="s">
        <v>7452</v>
      </c>
      <c r="AD1908" t="s">
        <v>7961</v>
      </c>
    </row>
    <row r="1909" spans="1:30" x14ac:dyDescent="0.2">
      <c r="A1909" s="1">
        <v>1907</v>
      </c>
      <c r="B1909" t="s">
        <v>128</v>
      </c>
      <c r="C1909">
        <v>66</v>
      </c>
      <c r="D1909" t="s">
        <v>2111</v>
      </c>
      <c r="E1909" t="s">
        <v>4366</v>
      </c>
      <c r="F1909" t="s">
        <v>4762</v>
      </c>
      <c r="G1909" t="s">
        <v>4766</v>
      </c>
      <c r="H1909">
        <v>537</v>
      </c>
      <c r="I1909" t="s">
        <v>4768</v>
      </c>
      <c r="J1909" t="s">
        <v>4855</v>
      </c>
      <c r="K1909" t="s">
        <v>4966</v>
      </c>
      <c r="L1909" t="s">
        <v>4973</v>
      </c>
      <c r="M1909" t="s">
        <v>4989</v>
      </c>
      <c r="N1909" t="s">
        <v>5489</v>
      </c>
      <c r="O1909" t="s">
        <v>6092</v>
      </c>
      <c r="P1909" t="s">
        <v>6202</v>
      </c>
      <c r="U1909" t="s">
        <v>6249</v>
      </c>
      <c r="V1909" t="s">
        <v>6871</v>
      </c>
      <c r="W1909">
        <v>2013</v>
      </c>
      <c r="Y1909" t="s">
        <v>7032</v>
      </c>
      <c r="Z1909" t="s">
        <v>7400</v>
      </c>
      <c r="AA1909" t="s">
        <v>5685</v>
      </c>
      <c r="AB1909" t="s">
        <v>7452</v>
      </c>
      <c r="AD1909" t="s">
        <v>7962</v>
      </c>
    </row>
    <row r="1910" spans="1:30" x14ac:dyDescent="0.2">
      <c r="A1910" s="1">
        <v>1908</v>
      </c>
      <c r="B1910" t="s">
        <v>128</v>
      </c>
      <c r="C1910">
        <v>67</v>
      </c>
      <c r="D1910" t="s">
        <v>2112</v>
      </c>
      <c r="E1910" t="s">
        <v>4367</v>
      </c>
      <c r="F1910" t="s">
        <v>4762</v>
      </c>
      <c r="G1910" t="s">
        <v>4766</v>
      </c>
      <c r="H1910">
        <v>537</v>
      </c>
      <c r="I1910" t="s">
        <v>4768</v>
      </c>
      <c r="J1910" t="s">
        <v>4855</v>
      </c>
      <c r="K1910" t="s">
        <v>4969</v>
      </c>
      <c r="L1910" t="s">
        <v>4973</v>
      </c>
      <c r="M1910" t="s">
        <v>4989</v>
      </c>
      <c r="N1910" t="s">
        <v>5159</v>
      </c>
      <c r="O1910" t="s">
        <v>6092</v>
      </c>
      <c r="P1910" t="s">
        <v>6202</v>
      </c>
      <c r="U1910" t="s">
        <v>6249</v>
      </c>
      <c r="V1910" t="s">
        <v>6872</v>
      </c>
      <c r="W1910">
        <v>2016</v>
      </c>
      <c r="X1910">
        <v>2020</v>
      </c>
      <c r="Y1910" t="s">
        <v>7032</v>
      </c>
      <c r="Z1910" t="s">
        <v>7279</v>
      </c>
      <c r="AA1910" t="s">
        <v>5685</v>
      </c>
      <c r="AB1910" t="s">
        <v>7452</v>
      </c>
      <c r="AD1910" t="s">
        <v>7962</v>
      </c>
    </row>
    <row r="1911" spans="1:30" x14ac:dyDescent="0.2">
      <c r="A1911" s="1">
        <v>1909</v>
      </c>
      <c r="B1911" t="s">
        <v>128</v>
      </c>
      <c r="C1911">
        <v>68</v>
      </c>
      <c r="D1911" t="s">
        <v>2113</v>
      </c>
      <c r="E1911" t="s">
        <v>4368</v>
      </c>
      <c r="F1911" t="s">
        <v>4762</v>
      </c>
      <c r="G1911" t="s">
        <v>4766</v>
      </c>
      <c r="H1911">
        <v>537</v>
      </c>
      <c r="I1911" t="s">
        <v>4768</v>
      </c>
      <c r="J1911" t="s">
        <v>4868</v>
      </c>
      <c r="K1911" t="s">
        <v>4967</v>
      </c>
      <c r="L1911" t="s">
        <v>4973</v>
      </c>
      <c r="M1911" t="s">
        <v>4989</v>
      </c>
      <c r="N1911" t="s">
        <v>5158</v>
      </c>
      <c r="O1911" t="s">
        <v>6092</v>
      </c>
      <c r="P1911" t="s">
        <v>6202</v>
      </c>
      <c r="U1911" t="s">
        <v>6249</v>
      </c>
      <c r="V1911" t="s">
        <v>6873</v>
      </c>
      <c r="W1911">
        <v>2020</v>
      </c>
      <c r="X1911">
        <v>2040</v>
      </c>
      <c r="Y1911" t="s">
        <v>5685</v>
      </c>
      <c r="Z1911" t="s">
        <v>4885</v>
      </c>
      <c r="AA1911" t="s">
        <v>5685</v>
      </c>
      <c r="AB1911" t="s">
        <v>7453</v>
      </c>
      <c r="AD1911" t="s">
        <v>7962</v>
      </c>
    </row>
    <row r="1912" spans="1:30" x14ac:dyDescent="0.2">
      <c r="A1912" s="1">
        <v>1910</v>
      </c>
      <c r="B1912" t="s">
        <v>128</v>
      </c>
      <c r="C1912">
        <v>69</v>
      </c>
      <c r="D1912" t="s">
        <v>2114</v>
      </c>
      <c r="E1912" t="s">
        <v>4369</v>
      </c>
      <c r="F1912" t="s">
        <v>4762</v>
      </c>
      <c r="G1912" t="s">
        <v>4766</v>
      </c>
      <c r="H1912">
        <v>537</v>
      </c>
      <c r="I1912" t="s">
        <v>4768</v>
      </c>
      <c r="J1912" t="s">
        <v>4855</v>
      </c>
      <c r="K1912" t="s">
        <v>4966</v>
      </c>
      <c r="L1912" t="s">
        <v>4972</v>
      </c>
      <c r="M1912" t="s">
        <v>4990</v>
      </c>
      <c r="N1912" t="s">
        <v>5304</v>
      </c>
      <c r="O1912" t="s">
        <v>5685</v>
      </c>
      <c r="P1912" t="s">
        <v>6204</v>
      </c>
      <c r="U1912" t="s">
        <v>6249</v>
      </c>
      <c r="V1912" t="s">
        <v>6836</v>
      </c>
      <c r="W1912">
        <v>2011</v>
      </c>
      <c r="Y1912" t="s">
        <v>7032</v>
      </c>
      <c r="Z1912" t="s">
        <v>7126</v>
      </c>
      <c r="AA1912" t="s">
        <v>7032</v>
      </c>
      <c r="AB1912" t="s">
        <v>7452</v>
      </c>
      <c r="AD1912" t="s">
        <v>7961</v>
      </c>
    </row>
    <row r="1913" spans="1:30" x14ac:dyDescent="0.2">
      <c r="A1913" s="1">
        <v>1911</v>
      </c>
      <c r="B1913" t="s">
        <v>128</v>
      </c>
      <c r="C1913">
        <v>70</v>
      </c>
      <c r="D1913" t="s">
        <v>2115</v>
      </c>
      <c r="E1913" t="s">
        <v>4370</v>
      </c>
      <c r="F1913" t="s">
        <v>4762</v>
      </c>
      <c r="G1913" t="s">
        <v>4766</v>
      </c>
      <c r="H1913">
        <v>537</v>
      </c>
      <c r="I1913" t="s">
        <v>4768</v>
      </c>
      <c r="J1913" t="s">
        <v>4866</v>
      </c>
      <c r="K1913" t="s">
        <v>4969</v>
      </c>
      <c r="L1913" t="s">
        <v>4972</v>
      </c>
      <c r="M1913" t="s">
        <v>4990</v>
      </c>
      <c r="N1913" t="s">
        <v>5304</v>
      </c>
      <c r="O1913" t="s">
        <v>6092</v>
      </c>
      <c r="P1913" t="s">
        <v>6204</v>
      </c>
      <c r="U1913" t="s">
        <v>6249</v>
      </c>
      <c r="V1913" t="s">
        <v>6836</v>
      </c>
      <c r="W1913">
        <v>2014</v>
      </c>
      <c r="X1913">
        <v>2020</v>
      </c>
      <c r="Y1913" t="s">
        <v>5685</v>
      </c>
      <c r="Z1913" t="s">
        <v>4885</v>
      </c>
      <c r="AA1913" t="s">
        <v>7032</v>
      </c>
      <c r="AB1913" t="s">
        <v>7452</v>
      </c>
      <c r="AD1913" t="s">
        <v>7962</v>
      </c>
    </row>
    <row r="1914" spans="1:30" x14ac:dyDescent="0.2">
      <c r="A1914" s="1">
        <v>1912</v>
      </c>
      <c r="B1914" t="s">
        <v>128</v>
      </c>
      <c r="C1914">
        <v>71</v>
      </c>
      <c r="D1914" t="s">
        <v>2116</v>
      </c>
      <c r="E1914" t="s">
        <v>4371</v>
      </c>
      <c r="F1914" t="s">
        <v>4762</v>
      </c>
      <c r="G1914" t="s">
        <v>4766</v>
      </c>
      <c r="H1914">
        <v>537</v>
      </c>
      <c r="I1914" t="s">
        <v>4768</v>
      </c>
      <c r="J1914" t="s">
        <v>4866</v>
      </c>
      <c r="K1914" t="s">
        <v>4969</v>
      </c>
      <c r="L1914" t="s">
        <v>4972</v>
      </c>
      <c r="M1914" t="s">
        <v>4990</v>
      </c>
      <c r="N1914" t="s">
        <v>5490</v>
      </c>
      <c r="O1914" t="s">
        <v>6092</v>
      </c>
      <c r="P1914" t="s">
        <v>6200</v>
      </c>
      <c r="U1914" t="s">
        <v>6249</v>
      </c>
      <c r="V1914" t="s">
        <v>6836</v>
      </c>
      <c r="W1914">
        <v>2018</v>
      </c>
      <c r="X1914">
        <v>2020</v>
      </c>
      <c r="Y1914" t="s">
        <v>5685</v>
      </c>
      <c r="Z1914" t="s">
        <v>4885</v>
      </c>
      <c r="AA1914" t="s">
        <v>7032</v>
      </c>
      <c r="AB1914" t="s">
        <v>7452</v>
      </c>
      <c r="AD1914" t="s">
        <v>7962</v>
      </c>
    </row>
    <row r="1915" spans="1:30" x14ac:dyDescent="0.2">
      <c r="A1915" s="1">
        <v>1913</v>
      </c>
      <c r="B1915" t="s">
        <v>128</v>
      </c>
      <c r="C1915">
        <v>72</v>
      </c>
      <c r="D1915" t="s">
        <v>2117</v>
      </c>
      <c r="E1915" t="s">
        <v>4372</v>
      </c>
      <c r="F1915" t="s">
        <v>4762</v>
      </c>
      <c r="G1915" t="s">
        <v>4766</v>
      </c>
      <c r="H1915">
        <v>537</v>
      </c>
      <c r="I1915" t="s">
        <v>4768</v>
      </c>
      <c r="J1915" t="s">
        <v>4855</v>
      </c>
      <c r="K1915" t="s">
        <v>4966</v>
      </c>
      <c r="L1915" t="s">
        <v>4972</v>
      </c>
      <c r="M1915" t="s">
        <v>4990</v>
      </c>
      <c r="N1915" t="s">
        <v>5232</v>
      </c>
      <c r="O1915" t="s">
        <v>6092</v>
      </c>
      <c r="P1915" t="s">
        <v>6200</v>
      </c>
      <c r="U1915" t="s">
        <v>6249</v>
      </c>
      <c r="V1915" t="s">
        <v>6836</v>
      </c>
      <c r="W1915">
        <v>2005</v>
      </c>
      <c r="Y1915" t="s">
        <v>7032</v>
      </c>
      <c r="Z1915" t="s">
        <v>7254</v>
      </c>
      <c r="AA1915" t="s">
        <v>5685</v>
      </c>
      <c r="AB1915" t="s">
        <v>7452</v>
      </c>
      <c r="AD1915" t="s">
        <v>7962</v>
      </c>
    </row>
    <row r="1916" spans="1:30" x14ac:dyDescent="0.2">
      <c r="A1916" s="1">
        <v>1914</v>
      </c>
      <c r="B1916" t="s">
        <v>128</v>
      </c>
      <c r="C1916">
        <v>73</v>
      </c>
      <c r="D1916" t="s">
        <v>2118</v>
      </c>
      <c r="E1916" t="s">
        <v>4373</v>
      </c>
      <c r="F1916" t="s">
        <v>4762</v>
      </c>
      <c r="G1916" t="s">
        <v>4766</v>
      </c>
      <c r="H1916">
        <v>537</v>
      </c>
      <c r="I1916" t="s">
        <v>4768</v>
      </c>
      <c r="J1916" t="s">
        <v>4855</v>
      </c>
      <c r="K1916" t="s">
        <v>4966</v>
      </c>
      <c r="L1916" t="s">
        <v>4972</v>
      </c>
      <c r="M1916" t="s">
        <v>4990</v>
      </c>
      <c r="N1916" t="s">
        <v>5491</v>
      </c>
      <c r="O1916" t="s">
        <v>6092</v>
      </c>
      <c r="P1916" t="s">
        <v>6200</v>
      </c>
      <c r="U1916" t="s">
        <v>6249</v>
      </c>
      <c r="V1916" t="s">
        <v>6836</v>
      </c>
      <c r="W1916">
        <v>2015</v>
      </c>
      <c r="Y1916" t="s">
        <v>7032</v>
      </c>
      <c r="Z1916" t="s">
        <v>7401</v>
      </c>
      <c r="AA1916" t="s">
        <v>5685</v>
      </c>
      <c r="AB1916" t="s">
        <v>7452</v>
      </c>
      <c r="AD1916" t="s">
        <v>7962</v>
      </c>
    </row>
    <row r="1917" spans="1:30" x14ac:dyDescent="0.2">
      <c r="A1917" s="1">
        <v>1915</v>
      </c>
      <c r="B1917" t="s">
        <v>128</v>
      </c>
      <c r="C1917">
        <v>74</v>
      </c>
      <c r="D1917" t="s">
        <v>2119</v>
      </c>
      <c r="E1917" t="s">
        <v>4374</v>
      </c>
      <c r="F1917" t="s">
        <v>4762</v>
      </c>
      <c r="G1917" t="s">
        <v>4766</v>
      </c>
      <c r="H1917">
        <v>537</v>
      </c>
      <c r="I1917" t="s">
        <v>4768</v>
      </c>
      <c r="J1917" t="s">
        <v>4855</v>
      </c>
      <c r="K1917" t="s">
        <v>4969</v>
      </c>
      <c r="L1917" t="s">
        <v>4972</v>
      </c>
      <c r="M1917" t="s">
        <v>4990</v>
      </c>
      <c r="N1917" t="s">
        <v>5343</v>
      </c>
      <c r="O1917" t="s">
        <v>6092</v>
      </c>
      <c r="P1917" t="s">
        <v>6205</v>
      </c>
      <c r="U1917" t="s">
        <v>6249</v>
      </c>
      <c r="V1917" t="s">
        <v>6836</v>
      </c>
      <c r="W1917">
        <v>2010</v>
      </c>
      <c r="X1917">
        <v>2015</v>
      </c>
      <c r="Y1917" t="s">
        <v>7032</v>
      </c>
      <c r="Z1917" t="s">
        <v>7402</v>
      </c>
      <c r="AA1917" t="s">
        <v>5685</v>
      </c>
      <c r="AB1917" t="s">
        <v>7452</v>
      </c>
      <c r="AD1917" t="s">
        <v>7962</v>
      </c>
    </row>
    <row r="1918" spans="1:30" x14ac:dyDescent="0.2">
      <c r="A1918" s="1">
        <v>1916</v>
      </c>
      <c r="B1918" t="s">
        <v>128</v>
      </c>
      <c r="C1918">
        <v>75</v>
      </c>
      <c r="D1918" t="s">
        <v>2120</v>
      </c>
      <c r="E1918" t="s">
        <v>4375</v>
      </c>
      <c r="F1918" t="s">
        <v>4762</v>
      </c>
      <c r="G1918" t="s">
        <v>4766</v>
      </c>
      <c r="H1918">
        <v>537</v>
      </c>
      <c r="I1918" t="s">
        <v>4768</v>
      </c>
      <c r="J1918" t="s">
        <v>4855</v>
      </c>
      <c r="K1918" t="s">
        <v>4966</v>
      </c>
      <c r="L1918" t="s">
        <v>4972</v>
      </c>
      <c r="M1918" t="s">
        <v>4990</v>
      </c>
      <c r="N1918" t="s">
        <v>5343</v>
      </c>
      <c r="O1918" t="s">
        <v>6092</v>
      </c>
      <c r="P1918" t="s">
        <v>6205</v>
      </c>
      <c r="U1918" t="s">
        <v>6249</v>
      </c>
      <c r="V1918" t="s">
        <v>6836</v>
      </c>
      <c r="W1918">
        <v>2015</v>
      </c>
      <c r="Y1918" t="s">
        <v>7032</v>
      </c>
      <c r="Z1918" t="s">
        <v>7403</v>
      </c>
      <c r="AA1918" t="s">
        <v>5685</v>
      </c>
      <c r="AB1918" t="s">
        <v>7452</v>
      </c>
      <c r="AD1918" t="s">
        <v>7962</v>
      </c>
    </row>
    <row r="1919" spans="1:30" x14ac:dyDescent="0.2">
      <c r="A1919" s="1">
        <v>1917</v>
      </c>
      <c r="B1919" t="s">
        <v>128</v>
      </c>
      <c r="C1919">
        <v>76</v>
      </c>
      <c r="D1919" t="s">
        <v>2121</v>
      </c>
      <c r="E1919" t="s">
        <v>4376</v>
      </c>
      <c r="F1919" t="s">
        <v>4762</v>
      </c>
      <c r="G1919" t="s">
        <v>4766</v>
      </c>
      <c r="H1919">
        <v>537</v>
      </c>
      <c r="I1919" t="s">
        <v>4768</v>
      </c>
      <c r="J1919" t="s">
        <v>4855</v>
      </c>
      <c r="K1919" t="s">
        <v>4966</v>
      </c>
      <c r="L1919" t="s">
        <v>4972</v>
      </c>
      <c r="M1919" t="s">
        <v>4990</v>
      </c>
      <c r="N1919" t="s">
        <v>5343</v>
      </c>
      <c r="O1919" t="s">
        <v>6092</v>
      </c>
      <c r="P1919" t="s">
        <v>6205</v>
      </c>
      <c r="U1919" t="s">
        <v>6249</v>
      </c>
      <c r="V1919" t="s">
        <v>6836</v>
      </c>
      <c r="W1919">
        <v>2005</v>
      </c>
      <c r="Y1919" t="s">
        <v>7032</v>
      </c>
      <c r="Z1919" t="s">
        <v>7188</v>
      </c>
      <c r="AA1919" t="s">
        <v>7032</v>
      </c>
      <c r="AB1919" t="s">
        <v>7452</v>
      </c>
      <c r="AD1919" t="s">
        <v>7962</v>
      </c>
    </row>
    <row r="1920" spans="1:30" x14ac:dyDescent="0.2">
      <c r="A1920" s="1">
        <v>1918</v>
      </c>
      <c r="B1920" t="s">
        <v>128</v>
      </c>
      <c r="C1920">
        <v>77</v>
      </c>
      <c r="D1920" t="s">
        <v>2122</v>
      </c>
      <c r="E1920" t="s">
        <v>4377</v>
      </c>
      <c r="F1920" t="s">
        <v>4762</v>
      </c>
      <c r="G1920" t="s">
        <v>4766</v>
      </c>
      <c r="H1920">
        <v>537</v>
      </c>
      <c r="I1920" t="s">
        <v>4768</v>
      </c>
      <c r="J1920" t="s">
        <v>4855</v>
      </c>
      <c r="K1920" t="s">
        <v>4966</v>
      </c>
      <c r="L1920" t="s">
        <v>4972</v>
      </c>
      <c r="M1920" t="s">
        <v>4990</v>
      </c>
      <c r="N1920" t="s">
        <v>5154</v>
      </c>
      <c r="O1920" t="s">
        <v>6092</v>
      </c>
      <c r="P1920" t="s">
        <v>6204</v>
      </c>
      <c r="U1920" t="s">
        <v>6249</v>
      </c>
      <c r="V1920" t="s">
        <v>6865</v>
      </c>
      <c r="W1920">
        <v>2002</v>
      </c>
      <c r="Y1920" t="s">
        <v>7032</v>
      </c>
      <c r="Z1920" t="s">
        <v>7404</v>
      </c>
      <c r="AA1920" t="s">
        <v>7032</v>
      </c>
      <c r="AB1920" t="s">
        <v>7452</v>
      </c>
      <c r="AD1920" t="s">
        <v>7962</v>
      </c>
    </row>
    <row r="1921" spans="1:77" x14ac:dyDescent="0.2">
      <c r="A1921" s="1">
        <v>1919</v>
      </c>
      <c r="B1921" t="s">
        <v>128</v>
      </c>
      <c r="C1921">
        <v>78</v>
      </c>
      <c r="D1921" t="s">
        <v>2123</v>
      </c>
      <c r="E1921" t="s">
        <v>4378</v>
      </c>
      <c r="F1921" t="s">
        <v>4762</v>
      </c>
      <c r="G1921" t="s">
        <v>4766</v>
      </c>
      <c r="H1921">
        <v>537</v>
      </c>
      <c r="I1921" t="s">
        <v>4768</v>
      </c>
      <c r="J1921" t="s">
        <v>4851</v>
      </c>
      <c r="K1921" t="s">
        <v>4967</v>
      </c>
      <c r="L1921" t="s">
        <v>4972</v>
      </c>
      <c r="M1921" t="s">
        <v>4990</v>
      </c>
      <c r="N1921" t="s">
        <v>5343</v>
      </c>
      <c r="O1921" t="s">
        <v>6092</v>
      </c>
      <c r="P1921" t="s">
        <v>6205</v>
      </c>
      <c r="U1921" t="s">
        <v>6249</v>
      </c>
      <c r="V1921" t="s">
        <v>6836</v>
      </c>
      <c r="W1921">
        <v>2019</v>
      </c>
      <c r="X1921">
        <v>2040</v>
      </c>
      <c r="Y1921" t="s">
        <v>5685</v>
      </c>
      <c r="Z1921" t="s">
        <v>4885</v>
      </c>
      <c r="AA1921" t="s">
        <v>5685</v>
      </c>
      <c r="AB1921" t="s">
        <v>7453</v>
      </c>
      <c r="AD1921" t="s">
        <v>7962</v>
      </c>
    </row>
    <row r="1922" spans="1:77" x14ac:dyDescent="0.2">
      <c r="A1922" s="1">
        <v>1920</v>
      </c>
      <c r="B1922" t="s">
        <v>128</v>
      </c>
      <c r="C1922">
        <v>79</v>
      </c>
      <c r="D1922" t="s">
        <v>2124</v>
      </c>
      <c r="E1922" t="s">
        <v>4379</v>
      </c>
      <c r="F1922" t="s">
        <v>4762</v>
      </c>
      <c r="G1922" t="s">
        <v>4767</v>
      </c>
      <c r="H1922">
        <v>537</v>
      </c>
      <c r="I1922" t="s">
        <v>4811</v>
      </c>
      <c r="J1922" t="s">
        <v>4885</v>
      </c>
      <c r="K1922" t="s">
        <v>4970</v>
      </c>
      <c r="L1922" t="s">
        <v>4885</v>
      </c>
      <c r="M1922" t="s">
        <v>4885</v>
      </c>
      <c r="O1922" t="s">
        <v>5873</v>
      </c>
      <c r="P1922" t="s">
        <v>4885</v>
      </c>
      <c r="Q1922">
        <v>33736.44</v>
      </c>
      <c r="R1922">
        <v>40305.839999999997</v>
      </c>
      <c r="S1922">
        <v>40269.74</v>
      </c>
      <c r="T1922">
        <v>40105.86</v>
      </c>
      <c r="U1922" t="s">
        <v>4885</v>
      </c>
      <c r="V1922" t="s">
        <v>4885</v>
      </c>
      <c r="Y1922" t="s">
        <v>7032</v>
      </c>
      <c r="Z1922" t="s">
        <v>4885</v>
      </c>
      <c r="AA1922" t="s">
        <v>5685</v>
      </c>
      <c r="AB1922" t="s">
        <v>4885</v>
      </c>
      <c r="AD1922" t="s">
        <v>5873</v>
      </c>
      <c r="AV1922" t="s">
        <v>5873</v>
      </c>
      <c r="AZ1922" t="s">
        <v>5873</v>
      </c>
      <c r="BA1922" t="s">
        <v>5873</v>
      </c>
      <c r="BD1922" t="s">
        <v>5873</v>
      </c>
      <c r="BJ1922" t="s">
        <v>5873</v>
      </c>
      <c r="BK1922" t="s">
        <v>5873</v>
      </c>
      <c r="BL1922" t="s">
        <v>5873</v>
      </c>
      <c r="BM1922" t="s">
        <v>5873</v>
      </c>
      <c r="BP1922" t="s">
        <v>5873</v>
      </c>
      <c r="BV1922" t="s">
        <v>5873</v>
      </c>
      <c r="BW1922" t="s">
        <v>5873</v>
      </c>
      <c r="BX1922" t="s">
        <v>5873</v>
      </c>
      <c r="BY1922" t="s">
        <v>5873</v>
      </c>
    </row>
    <row r="1923" spans="1:77" x14ac:dyDescent="0.2">
      <c r="A1923" s="1">
        <v>1921</v>
      </c>
      <c r="B1923" t="s">
        <v>128</v>
      </c>
      <c r="C1923">
        <v>80</v>
      </c>
      <c r="D1923" t="s">
        <v>2125</v>
      </c>
      <c r="E1923" t="s">
        <v>4380</v>
      </c>
      <c r="F1923" t="s">
        <v>4762</v>
      </c>
      <c r="G1923" t="s">
        <v>4767</v>
      </c>
      <c r="H1923">
        <v>537</v>
      </c>
      <c r="I1923" t="s">
        <v>4812</v>
      </c>
      <c r="J1923" t="s">
        <v>4885</v>
      </c>
      <c r="K1923" t="s">
        <v>4970</v>
      </c>
      <c r="L1923" t="s">
        <v>4885</v>
      </c>
      <c r="M1923" t="s">
        <v>4885</v>
      </c>
      <c r="P1923" t="s">
        <v>4885</v>
      </c>
      <c r="Q1923">
        <v>2679.27</v>
      </c>
      <c r="R1923">
        <v>2728.36</v>
      </c>
      <c r="S1923">
        <v>4203.57</v>
      </c>
      <c r="T1923">
        <v>6603.67</v>
      </c>
      <c r="U1923" t="s">
        <v>4885</v>
      </c>
      <c r="V1923" t="s">
        <v>4885</v>
      </c>
      <c r="Y1923" t="s">
        <v>5685</v>
      </c>
      <c r="Z1923" t="s">
        <v>4885</v>
      </c>
      <c r="AA1923" t="s">
        <v>4885</v>
      </c>
      <c r="AB1923" t="s">
        <v>4885</v>
      </c>
      <c r="AE1923" t="s">
        <v>5873</v>
      </c>
      <c r="AV1923" t="s">
        <v>5873</v>
      </c>
      <c r="AW1923" t="s">
        <v>5873</v>
      </c>
      <c r="AZ1923" t="s">
        <v>5873</v>
      </c>
      <c r="BA1923" t="s">
        <v>5873</v>
      </c>
    </row>
    <row r="1924" spans="1:77" x14ac:dyDescent="0.2">
      <c r="A1924" s="1">
        <v>1922</v>
      </c>
      <c r="B1924" t="s">
        <v>128</v>
      </c>
      <c r="C1924">
        <v>81</v>
      </c>
      <c r="D1924" t="s">
        <v>2126</v>
      </c>
      <c r="E1924" t="s">
        <v>4381</v>
      </c>
      <c r="F1924" t="s">
        <v>4762</v>
      </c>
      <c r="G1924" t="s">
        <v>4767</v>
      </c>
      <c r="H1924">
        <v>537</v>
      </c>
      <c r="I1924" t="s">
        <v>4813</v>
      </c>
      <c r="J1924" t="s">
        <v>4885</v>
      </c>
      <c r="K1924" t="s">
        <v>4970</v>
      </c>
      <c r="L1924" t="s">
        <v>4885</v>
      </c>
      <c r="M1924" t="s">
        <v>4885</v>
      </c>
      <c r="O1924" t="s">
        <v>6092</v>
      </c>
      <c r="P1924" t="s">
        <v>4885</v>
      </c>
      <c r="Q1924">
        <v>2610.0300000000002</v>
      </c>
      <c r="R1924">
        <v>3010.27</v>
      </c>
      <c r="S1924">
        <v>3646.65</v>
      </c>
      <c r="T1924">
        <v>4489.66</v>
      </c>
      <c r="U1924" t="s">
        <v>4885</v>
      </c>
      <c r="V1924" t="s">
        <v>4885</v>
      </c>
      <c r="Y1924" t="s">
        <v>7032</v>
      </c>
      <c r="Z1924" t="s">
        <v>4885</v>
      </c>
      <c r="AA1924" t="s">
        <v>5685</v>
      </c>
      <c r="AB1924" t="s">
        <v>4885</v>
      </c>
      <c r="AD1924" t="s">
        <v>7962</v>
      </c>
    </row>
    <row r="1925" spans="1:77" x14ac:dyDescent="0.2">
      <c r="A1925" s="1">
        <v>1923</v>
      </c>
      <c r="B1925" t="s">
        <v>128</v>
      </c>
      <c r="C1925">
        <v>82</v>
      </c>
      <c r="D1925" t="s">
        <v>2127</v>
      </c>
      <c r="E1925" t="s">
        <v>4382</v>
      </c>
      <c r="F1925" t="s">
        <v>4762</v>
      </c>
      <c r="G1925" t="s">
        <v>4767</v>
      </c>
      <c r="H1925">
        <v>537</v>
      </c>
      <c r="I1925" t="s">
        <v>4814</v>
      </c>
      <c r="J1925" t="s">
        <v>4885</v>
      </c>
      <c r="K1925" t="s">
        <v>4970</v>
      </c>
      <c r="L1925" t="s">
        <v>4885</v>
      </c>
      <c r="M1925" t="s">
        <v>4885</v>
      </c>
      <c r="O1925" t="s">
        <v>6092</v>
      </c>
      <c r="P1925" t="s">
        <v>4885</v>
      </c>
      <c r="Q1925">
        <v>9289.0400000000009</v>
      </c>
      <c r="R1925">
        <v>9657.1</v>
      </c>
      <c r="S1925">
        <v>10185.36</v>
      </c>
      <c r="T1925">
        <v>10671.75</v>
      </c>
      <c r="U1925" t="s">
        <v>4885</v>
      </c>
      <c r="V1925" t="s">
        <v>4885</v>
      </c>
      <c r="Y1925" t="s">
        <v>7032</v>
      </c>
      <c r="Z1925" t="s">
        <v>4885</v>
      </c>
      <c r="AA1925" t="s">
        <v>5685</v>
      </c>
      <c r="AB1925" t="s">
        <v>4885</v>
      </c>
      <c r="AD1925" t="s">
        <v>7962</v>
      </c>
    </row>
    <row r="1926" spans="1:77" x14ac:dyDescent="0.2">
      <c r="A1926" s="1">
        <v>1924</v>
      </c>
      <c r="B1926" t="s">
        <v>128</v>
      </c>
      <c r="C1926">
        <v>83</v>
      </c>
      <c r="D1926" t="s">
        <v>2128</v>
      </c>
      <c r="E1926" t="s">
        <v>4383</v>
      </c>
      <c r="F1926" t="s">
        <v>4762</v>
      </c>
      <c r="G1926" t="s">
        <v>4767</v>
      </c>
      <c r="H1926">
        <v>537</v>
      </c>
      <c r="I1926" t="s">
        <v>4815</v>
      </c>
      <c r="J1926" t="s">
        <v>4885</v>
      </c>
      <c r="K1926" t="s">
        <v>4970</v>
      </c>
      <c r="L1926" t="s">
        <v>4885</v>
      </c>
      <c r="M1926" t="s">
        <v>4885</v>
      </c>
      <c r="O1926" t="s">
        <v>6092</v>
      </c>
      <c r="P1926" t="s">
        <v>4885</v>
      </c>
      <c r="Q1926">
        <v>7067.11</v>
      </c>
      <c r="R1926">
        <v>8674.98</v>
      </c>
      <c r="S1926">
        <v>9511.3799999999992</v>
      </c>
      <c r="T1926">
        <v>9793.86</v>
      </c>
      <c r="U1926" t="s">
        <v>4885</v>
      </c>
      <c r="V1926" t="s">
        <v>4885</v>
      </c>
      <c r="Y1926" t="s">
        <v>7032</v>
      </c>
      <c r="Z1926" t="s">
        <v>4885</v>
      </c>
      <c r="AA1926" t="s">
        <v>5685</v>
      </c>
      <c r="AB1926" t="s">
        <v>4885</v>
      </c>
      <c r="AD1926" t="s">
        <v>7962</v>
      </c>
      <c r="AV1926" t="s">
        <v>5873</v>
      </c>
      <c r="AW1926" t="s">
        <v>5873</v>
      </c>
      <c r="AZ1926" t="s">
        <v>5873</v>
      </c>
      <c r="BA1926" t="s">
        <v>5873</v>
      </c>
      <c r="BD1926" t="s">
        <v>5873</v>
      </c>
      <c r="BJ1926" t="s">
        <v>5873</v>
      </c>
      <c r="BK1926" t="s">
        <v>5873</v>
      </c>
      <c r="BL1926" t="s">
        <v>5873</v>
      </c>
      <c r="BP1926" t="s">
        <v>5873</v>
      </c>
      <c r="BV1926" t="s">
        <v>5873</v>
      </c>
      <c r="BW1926" t="s">
        <v>5873</v>
      </c>
      <c r="BX1926" t="s">
        <v>5873</v>
      </c>
      <c r="BY1926" t="s">
        <v>5873</v>
      </c>
    </row>
    <row r="1927" spans="1:77" x14ac:dyDescent="0.2">
      <c r="A1927" s="1">
        <v>1925</v>
      </c>
      <c r="B1927" t="s">
        <v>128</v>
      </c>
      <c r="C1927">
        <v>84</v>
      </c>
      <c r="D1927" t="s">
        <v>2129</v>
      </c>
      <c r="E1927" t="s">
        <v>4384</v>
      </c>
      <c r="F1927" t="s">
        <v>4762</v>
      </c>
      <c r="G1927" t="s">
        <v>4767</v>
      </c>
      <c r="H1927">
        <v>537</v>
      </c>
      <c r="I1927" t="s">
        <v>4816</v>
      </c>
      <c r="J1927" t="s">
        <v>4885</v>
      </c>
      <c r="K1927" t="s">
        <v>4970</v>
      </c>
      <c r="L1927" t="s">
        <v>4885</v>
      </c>
      <c r="M1927" t="s">
        <v>4885</v>
      </c>
      <c r="O1927" t="s">
        <v>5873</v>
      </c>
      <c r="P1927" t="s">
        <v>4885</v>
      </c>
      <c r="Q1927">
        <v>1585.47</v>
      </c>
      <c r="R1927">
        <v>2996.6</v>
      </c>
      <c r="S1927">
        <v>4076.48</v>
      </c>
      <c r="T1927">
        <v>5935.4</v>
      </c>
      <c r="U1927" t="s">
        <v>4885</v>
      </c>
      <c r="V1927" t="s">
        <v>4885</v>
      </c>
      <c r="Y1927" t="s">
        <v>5685</v>
      </c>
      <c r="Z1927" t="s">
        <v>4885</v>
      </c>
      <c r="AA1927" t="s">
        <v>4885</v>
      </c>
      <c r="AB1927" t="s">
        <v>4885</v>
      </c>
      <c r="AD1927" t="s">
        <v>5873</v>
      </c>
    </row>
    <row r="1928" spans="1:77" x14ac:dyDescent="0.2">
      <c r="A1928" s="1">
        <v>1926</v>
      </c>
      <c r="B1928" t="s">
        <v>128</v>
      </c>
      <c r="C1928">
        <v>85</v>
      </c>
      <c r="D1928" t="s">
        <v>2130</v>
      </c>
      <c r="E1928" t="s">
        <v>4385</v>
      </c>
      <c r="F1928" t="s">
        <v>4762</v>
      </c>
      <c r="G1928" t="s">
        <v>4767</v>
      </c>
      <c r="H1928">
        <v>537</v>
      </c>
      <c r="I1928" t="s">
        <v>4817</v>
      </c>
      <c r="J1928" t="s">
        <v>4885</v>
      </c>
      <c r="K1928" t="s">
        <v>4970</v>
      </c>
      <c r="L1928" t="s">
        <v>4885</v>
      </c>
      <c r="M1928" t="s">
        <v>4885</v>
      </c>
      <c r="O1928" t="s">
        <v>6092</v>
      </c>
      <c r="P1928" t="s">
        <v>6202</v>
      </c>
      <c r="Q1928">
        <v>2857.12</v>
      </c>
      <c r="R1928">
        <v>2696.03</v>
      </c>
      <c r="S1928">
        <v>3517.47</v>
      </c>
      <c r="U1928" t="s">
        <v>4885</v>
      </c>
      <c r="V1928" t="s">
        <v>4885</v>
      </c>
      <c r="Y1928" t="s">
        <v>7032</v>
      </c>
      <c r="Z1928" t="s">
        <v>4885</v>
      </c>
      <c r="AA1928" t="s">
        <v>5685</v>
      </c>
      <c r="AB1928" t="s">
        <v>4885</v>
      </c>
      <c r="AD1928" t="s">
        <v>7962</v>
      </c>
      <c r="AJ1928">
        <v>2857.12</v>
      </c>
      <c r="AM1928">
        <v>2696.03</v>
      </c>
      <c r="AP1928">
        <v>3517.47</v>
      </c>
      <c r="AS1928">
        <v>4342.5200000000004</v>
      </c>
    </row>
    <row r="1929" spans="1:77" x14ac:dyDescent="0.2">
      <c r="A1929" s="1">
        <v>1927</v>
      </c>
      <c r="B1929" t="s">
        <v>128</v>
      </c>
      <c r="C1929">
        <v>86</v>
      </c>
      <c r="D1929" t="s">
        <v>2131</v>
      </c>
      <c r="E1929" t="s">
        <v>4386</v>
      </c>
      <c r="F1929" t="s">
        <v>4762</v>
      </c>
      <c r="G1929" t="s">
        <v>4767</v>
      </c>
      <c r="H1929">
        <v>537</v>
      </c>
      <c r="I1929" t="s">
        <v>4818</v>
      </c>
      <c r="J1929" t="s">
        <v>4885</v>
      </c>
      <c r="K1929" t="s">
        <v>4970</v>
      </c>
      <c r="L1929" t="s">
        <v>4885</v>
      </c>
      <c r="M1929" t="s">
        <v>4885</v>
      </c>
      <c r="O1929" t="s">
        <v>6092</v>
      </c>
      <c r="P1929" t="s">
        <v>4885</v>
      </c>
      <c r="Q1929">
        <v>4283.46</v>
      </c>
      <c r="R1929">
        <v>5978.92</v>
      </c>
      <c r="S1929">
        <v>6644.56</v>
      </c>
      <c r="T1929">
        <v>7358.29</v>
      </c>
      <c r="U1929" t="s">
        <v>4885</v>
      </c>
      <c r="V1929" t="s">
        <v>4885</v>
      </c>
      <c r="Y1929" t="s">
        <v>5685</v>
      </c>
      <c r="Z1929" t="s">
        <v>4885</v>
      </c>
      <c r="AA1929" t="s">
        <v>4885</v>
      </c>
      <c r="AB1929" t="s">
        <v>4885</v>
      </c>
      <c r="AD1929" t="s">
        <v>7962</v>
      </c>
    </row>
    <row r="1930" spans="1:77" x14ac:dyDescent="0.2">
      <c r="A1930" s="1">
        <v>1928</v>
      </c>
      <c r="B1930" t="s">
        <v>128</v>
      </c>
      <c r="C1930">
        <v>87</v>
      </c>
      <c r="D1930" t="s">
        <v>2132</v>
      </c>
      <c r="E1930" t="s">
        <v>4387</v>
      </c>
      <c r="F1930" t="s">
        <v>4762</v>
      </c>
      <c r="G1930" t="s">
        <v>4767</v>
      </c>
      <c r="H1930">
        <v>537</v>
      </c>
      <c r="I1930" t="s">
        <v>4819</v>
      </c>
      <c r="J1930" t="s">
        <v>4885</v>
      </c>
      <c r="K1930" t="s">
        <v>4970</v>
      </c>
      <c r="L1930" t="s">
        <v>4885</v>
      </c>
      <c r="M1930" t="s">
        <v>4885</v>
      </c>
      <c r="O1930" t="s">
        <v>6092</v>
      </c>
      <c r="P1930" t="s">
        <v>6202</v>
      </c>
      <c r="Q1930">
        <v>224.4</v>
      </c>
      <c r="R1930">
        <v>221.23</v>
      </c>
      <c r="S1930">
        <v>231.18</v>
      </c>
      <c r="T1930">
        <v>1337.69</v>
      </c>
      <c r="U1930" t="s">
        <v>4885</v>
      </c>
      <c r="V1930" t="s">
        <v>4885</v>
      </c>
      <c r="Y1930" t="s">
        <v>7032</v>
      </c>
      <c r="Z1930" t="s">
        <v>4885</v>
      </c>
      <c r="AA1930" t="s">
        <v>5685</v>
      </c>
      <c r="AB1930" t="s">
        <v>4885</v>
      </c>
      <c r="AD1930" t="s">
        <v>7962</v>
      </c>
      <c r="AH1930">
        <v>121.56</v>
      </c>
      <c r="AI1930">
        <v>102.84</v>
      </c>
      <c r="AK1930">
        <v>119.84</v>
      </c>
      <c r="AL1930">
        <v>101.39</v>
      </c>
      <c r="AN1930">
        <v>122.53</v>
      </c>
      <c r="AO1930">
        <v>108.65</v>
      </c>
      <c r="AQ1930">
        <v>1147.18</v>
      </c>
      <c r="AR1930">
        <v>190.51</v>
      </c>
      <c r="AV1930" t="s">
        <v>5873</v>
      </c>
      <c r="AW1930" t="s">
        <v>5873</v>
      </c>
      <c r="AZ1930" t="s">
        <v>5873</v>
      </c>
      <c r="BA1930" t="s">
        <v>5873</v>
      </c>
    </row>
    <row r="1931" spans="1:77" x14ac:dyDescent="0.2">
      <c r="A1931" s="1">
        <v>1929</v>
      </c>
      <c r="B1931" t="s">
        <v>128</v>
      </c>
      <c r="C1931">
        <v>88</v>
      </c>
      <c r="D1931" t="s">
        <v>2133</v>
      </c>
      <c r="E1931" t="s">
        <v>4388</v>
      </c>
      <c r="F1931" t="s">
        <v>4762</v>
      </c>
      <c r="G1931" t="s">
        <v>4767</v>
      </c>
      <c r="H1931">
        <v>537</v>
      </c>
      <c r="I1931" t="s">
        <v>4820</v>
      </c>
      <c r="J1931" t="s">
        <v>4885</v>
      </c>
      <c r="K1931" t="s">
        <v>4970</v>
      </c>
      <c r="L1931" t="s">
        <v>4885</v>
      </c>
      <c r="M1931" t="s">
        <v>4885</v>
      </c>
      <c r="P1931" t="s">
        <v>6202</v>
      </c>
      <c r="Q1931">
        <v>230.14</v>
      </c>
      <c r="R1931">
        <v>783.63</v>
      </c>
      <c r="S1931">
        <v>1193.46</v>
      </c>
      <c r="T1931">
        <v>2107.2199999999998</v>
      </c>
      <c r="U1931" t="s">
        <v>4885</v>
      </c>
      <c r="V1931" t="s">
        <v>4885</v>
      </c>
      <c r="Y1931" t="s">
        <v>5685</v>
      </c>
      <c r="Z1931" t="s">
        <v>4885</v>
      </c>
      <c r="AA1931" t="s">
        <v>4885</v>
      </c>
      <c r="AB1931" t="s">
        <v>4885</v>
      </c>
      <c r="AI1931">
        <v>230.14</v>
      </c>
      <c r="AL1931">
        <v>783.63</v>
      </c>
      <c r="AO1931">
        <v>1193.46</v>
      </c>
      <c r="AR1931">
        <v>2107.2199999999998</v>
      </c>
    </row>
    <row r="1932" spans="1:77" x14ac:dyDescent="0.2">
      <c r="A1932" s="1">
        <v>1930</v>
      </c>
      <c r="B1932" t="s">
        <v>128</v>
      </c>
      <c r="C1932">
        <v>89</v>
      </c>
      <c r="D1932" t="s">
        <v>2134</v>
      </c>
      <c r="E1932" t="s">
        <v>4389</v>
      </c>
      <c r="F1932" t="s">
        <v>4762</v>
      </c>
      <c r="G1932" t="s">
        <v>4767</v>
      </c>
      <c r="H1932">
        <v>537</v>
      </c>
      <c r="I1932" t="s">
        <v>4821</v>
      </c>
      <c r="J1932" t="s">
        <v>4885</v>
      </c>
      <c r="K1932" t="s">
        <v>4970</v>
      </c>
      <c r="L1932" t="s">
        <v>4885</v>
      </c>
      <c r="M1932" t="s">
        <v>4885</v>
      </c>
      <c r="O1932" t="s">
        <v>6092</v>
      </c>
      <c r="P1932" t="s">
        <v>6202</v>
      </c>
      <c r="Q1932">
        <v>0</v>
      </c>
      <c r="R1932">
        <v>0</v>
      </c>
      <c r="S1932">
        <v>303.87</v>
      </c>
      <c r="T1932">
        <v>208.77</v>
      </c>
      <c r="U1932" t="s">
        <v>4885</v>
      </c>
      <c r="V1932" t="s">
        <v>4885</v>
      </c>
      <c r="Y1932" t="s">
        <v>7032</v>
      </c>
      <c r="Z1932" t="s">
        <v>4885</v>
      </c>
      <c r="AA1932" t="s">
        <v>5685</v>
      </c>
      <c r="AB1932" t="s">
        <v>4885</v>
      </c>
      <c r="AD1932" t="s">
        <v>7962</v>
      </c>
      <c r="AI1932">
        <v>0</v>
      </c>
      <c r="AL1932">
        <v>0</v>
      </c>
      <c r="AO1932">
        <v>303.87</v>
      </c>
      <c r="AR1932">
        <v>208.77</v>
      </c>
      <c r="AV1932" t="s">
        <v>5873</v>
      </c>
      <c r="AW1932" t="s">
        <v>5873</v>
      </c>
    </row>
    <row r="1933" spans="1:77" x14ac:dyDescent="0.2">
      <c r="A1933" s="1">
        <v>1931</v>
      </c>
      <c r="B1933" t="s">
        <v>128</v>
      </c>
      <c r="C1933">
        <v>90</v>
      </c>
      <c r="D1933" t="s">
        <v>2135</v>
      </c>
      <c r="E1933" t="s">
        <v>4390</v>
      </c>
      <c r="F1933" t="s">
        <v>4762</v>
      </c>
      <c r="G1933" t="s">
        <v>4767</v>
      </c>
      <c r="H1933">
        <v>537</v>
      </c>
      <c r="I1933" t="s">
        <v>4822</v>
      </c>
      <c r="J1933" t="s">
        <v>4885</v>
      </c>
      <c r="K1933" t="s">
        <v>4970</v>
      </c>
      <c r="L1933" t="s">
        <v>4885</v>
      </c>
      <c r="M1933" t="s">
        <v>4885</v>
      </c>
      <c r="P1933" t="s">
        <v>6200</v>
      </c>
      <c r="Q1933">
        <v>874.5</v>
      </c>
      <c r="R1933">
        <v>737.57</v>
      </c>
      <c r="S1933">
        <v>662.8</v>
      </c>
      <c r="T1933">
        <v>831.50999999999499</v>
      </c>
      <c r="U1933" t="s">
        <v>4885</v>
      </c>
      <c r="V1933" t="s">
        <v>4885</v>
      </c>
      <c r="Y1933" t="s">
        <v>5685</v>
      </c>
      <c r="Z1933" t="s">
        <v>4885</v>
      </c>
      <c r="AA1933" t="s">
        <v>4885</v>
      </c>
      <c r="AB1933" t="s">
        <v>4885</v>
      </c>
      <c r="AI1933">
        <v>874.5</v>
      </c>
      <c r="AL1933">
        <v>737.57</v>
      </c>
      <c r="AO1933">
        <v>662.8</v>
      </c>
      <c r="AR1933">
        <v>831.50999999999499</v>
      </c>
    </row>
    <row r="1934" spans="1:77" x14ac:dyDescent="0.2">
      <c r="A1934" s="1">
        <v>1932</v>
      </c>
      <c r="B1934" t="s">
        <v>128</v>
      </c>
      <c r="C1934">
        <v>91</v>
      </c>
      <c r="D1934" t="s">
        <v>2136</v>
      </c>
      <c r="E1934" t="s">
        <v>4391</v>
      </c>
      <c r="F1934" t="s">
        <v>4762</v>
      </c>
      <c r="G1934" t="s">
        <v>4767</v>
      </c>
      <c r="H1934">
        <v>537</v>
      </c>
      <c r="I1934" t="s">
        <v>4823</v>
      </c>
      <c r="J1934" t="s">
        <v>4885</v>
      </c>
      <c r="K1934" t="s">
        <v>4970</v>
      </c>
      <c r="L1934" t="s">
        <v>4885</v>
      </c>
      <c r="M1934" t="s">
        <v>4885</v>
      </c>
      <c r="P1934" t="s">
        <v>6202</v>
      </c>
      <c r="U1934" t="s">
        <v>4885</v>
      </c>
      <c r="V1934" t="s">
        <v>4885</v>
      </c>
      <c r="Y1934" t="s">
        <v>5685</v>
      </c>
      <c r="Z1934" t="s">
        <v>4885</v>
      </c>
      <c r="AA1934" t="s">
        <v>4885</v>
      </c>
      <c r="AB1934" t="s">
        <v>4885</v>
      </c>
      <c r="AV1934" t="s">
        <v>5873</v>
      </c>
      <c r="AW1934" t="s">
        <v>5873</v>
      </c>
      <c r="AZ1934" t="s">
        <v>5873</v>
      </c>
      <c r="BA1934" t="s">
        <v>5873</v>
      </c>
    </row>
    <row r="1935" spans="1:77" x14ac:dyDescent="0.2">
      <c r="A1935" s="1">
        <v>1933</v>
      </c>
      <c r="B1935" t="s">
        <v>128</v>
      </c>
      <c r="C1935">
        <v>92</v>
      </c>
      <c r="D1935" t="s">
        <v>2137</v>
      </c>
      <c r="E1935" t="s">
        <v>4392</v>
      </c>
      <c r="F1935" t="s">
        <v>4762</v>
      </c>
      <c r="G1935" t="s">
        <v>4767</v>
      </c>
      <c r="H1935">
        <v>537</v>
      </c>
      <c r="I1935" t="s">
        <v>4824</v>
      </c>
      <c r="J1935" t="s">
        <v>4885</v>
      </c>
      <c r="K1935" t="s">
        <v>4970</v>
      </c>
      <c r="L1935" t="s">
        <v>4885</v>
      </c>
      <c r="M1935" t="s">
        <v>4885</v>
      </c>
      <c r="P1935" t="s">
        <v>6205</v>
      </c>
      <c r="Q1935">
        <v>633.99</v>
      </c>
      <c r="R1935">
        <v>89.86</v>
      </c>
      <c r="S1935">
        <v>125.03</v>
      </c>
      <c r="T1935">
        <v>154.56</v>
      </c>
      <c r="U1935" t="s">
        <v>4885</v>
      </c>
      <c r="V1935" t="s">
        <v>4885</v>
      </c>
      <c r="Y1935" t="s">
        <v>5685</v>
      </c>
      <c r="Z1935" t="s">
        <v>4885</v>
      </c>
      <c r="AA1935" t="s">
        <v>4885</v>
      </c>
      <c r="AB1935" t="s">
        <v>4885</v>
      </c>
      <c r="AI1935">
        <v>633.99</v>
      </c>
      <c r="AL1935">
        <v>89.86</v>
      </c>
      <c r="AO1935">
        <v>125.03</v>
      </c>
      <c r="AR1935">
        <v>154.56</v>
      </c>
    </row>
    <row r="1936" spans="1:77" x14ac:dyDescent="0.2">
      <c r="A1936" s="1">
        <v>1934</v>
      </c>
      <c r="B1936" t="s">
        <v>130</v>
      </c>
      <c r="C1936">
        <v>1</v>
      </c>
      <c r="D1936" t="s">
        <v>2138</v>
      </c>
      <c r="E1936" t="s">
        <v>4393</v>
      </c>
      <c r="F1936" t="s">
        <v>4762</v>
      </c>
      <c r="G1936" t="s">
        <v>4766</v>
      </c>
      <c r="H1936">
        <v>538</v>
      </c>
      <c r="I1936" t="s">
        <v>4768</v>
      </c>
      <c r="J1936" t="s">
        <v>4855</v>
      </c>
      <c r="K1936" t="s">
        <v>4966</v>
      </c>
      <c r="L1936" t="s">
        <v>4972</v>
      </c>
      <c r="M1936" t="s">
        <v>4991</v>
      </c>
      <c r="N1936" t="s">
        <v>5492</v>
      </c>
      <c r="O1936" t="s">
        <v>6097</v>
      </c>
      <c r="P1936" t="s">
        <v>6202</v>
      </c>
      <c r="U1936" t="s">
        <v>6249</v>
      </c>
      <c r="V1936" t="s">
        <v>6874</v>
      </c>
      <c r="W1936">
        <v>2010</v>
      </c>
      <c r="Y1936" t="s">
        <v>7032</v>
      </c>
      <c r="Z1936" t="s">
        <v>7383</v>
      </c>
      <c r="AA1936" t="s">
        <v>5685</v>
      </c>
      <c r="AB1936" t="s">
        <v>7452</v>
      </c>
      <c r="AD1936" t="s">
        <v>7966</v>
      </c>
    </row>
    <row r="1937" spans="1:49" x14ac:dyDescent="0.2">
      <c r="A1937" s="1">
        <v>1935</v>
      </c>
      <c r="B1937" t="s">
        <v>130</v>
      </c>
      <c r="C1937">
        <v>2</v>
      </c>
      <c r="D1937" t="s">
        <v>2139</v>
      </c>
      <c r="E1937" t="s">
        <v>4394</v>
      </c>
      <c r="F1937" t="s">
        <v>4762</v>
      </c>
      <c r="G1937" t="s">
        <v>4766</v>
      </c>
      <c r="H1937">
        <v>538</v>
      </c>
      <c r="I1937" t="s">
        <v>4768</v>
      </c>
      <c r="J1937" t="s">
        <v>4851</v>
      </c>
      <c r="K1937" t="s">
        <v>4966</v>
      </c>
      <c r="L1937" t="s">
        <v>4976</v>
      </c>
      <c r="M1937" t="s">
        <v>4983</v>
      </c>
      <c r="N1937" t="s">
        <v>5493</v>
      </c>
      <c r="O1937" t="s">
        <v>6098</v>
      </c>
      <c r="P1937" t="s">
        <v>6202</v>
      </c>
      <c r="Q1937">
        <v>696.85</v>
      </c>
      <c r="R1937">
        <v>1252.3499999999999</v>
      </c>
      <c r="S1937">
        <v>1418.07</v>
      </c>
      <c r="U1937" t="s">
        <v>6251</v>
      </c>
      <c r="V1937" t="s">
        <v>6875</v>
      </c>
      <c r="W1937">
        <v>2014</v>
      </c>
      <c r="Y1937" t="s">
        <v>7032</v>
      </c>
      <c r="Z1937" t="s">
        <v>7198</v>
      </c>
      <c r="AA1937" t="s">
        <v>7032</v>
      </c>
      <c r="AB1937" t="s">
        <v>7452</v>
      </c>
      <c r="AD1937" t="s">
        <v>7967</v>
      </c>
      <c r="AF1937" t="s">
        <v>8500</v>
      </c>
      <c r="AG1937" s="2" t="s">
        <v>8936</v>
      </c>
      <c r="AH1937">
        <v>489.32</v>
      </c>
      <c r="AI1937">
        <v>207.54</v>
      </c>
      <c r="AK1937">
        <v>879.37</v>
      </c>
      <c r="AL1937">
        <v>372.98</v>
      </c>
      <c r="AN1937">
        <v>995.73</v>
      </c>
      <c r="AO1937">
        <v>422.33</v>
      </c>
      <c r="AV1937" t="s">
        <v>9284</v>
      </c>
      <c r="AW1937" s="2" t="s">
        <v>9342</v>
      </c>
    </row>
    <row r="1938" spans="1:49" x14ac:dyDescent="0.2">
      <c r="A1938" s="1">
        <v>1936</v>
      </c>
      <c r="B1938" t="s">
        <v>130</v>
      </c>
      <c r="C1938">
        <v>3</v>
      </c>
      <c r="D1938" t="s">
        <v>2140</v>
      </c>
      <c r="E1938" t="s">
        <v>4395</v>
      </c>
      <c r="F1938" t="s">
        <v>4762</v>
      </c>
      <c r="G1938" t="s">
        <v>4766</v>
      </c>
      <c r="H1938">
        <v>538</v>
      </c>
      <c r="I1938" t="s">
        <v>4768</v>
      </c>
      <c r="J1938" t="s">
        <v>4866</v>
      </c>
      <c r="K1938" t="s">
        <v>4967</v>
      </c>
      <c r="L1938" t="s">
        <v>4972</v>
      </c>
      <c r="M1938" t="s">
        <v>4985</v>
      </c>
      <c r="N1938" t="s">
        <v>5144</v>
      </c>
      <c r="O1938" t="s">
        <v>6099</v>
      </c>
      <c r="P1938" t="s">
        <v>6202</v>
      </c>
      <c r="U1938" t="s">
        <v>6249</v>
      </c>
      <c r="V1938" t="s">
        <v>6876</v>
      </c>
      <c r="W1938">
        <v>2031</v>
      </c>
      <c r="Y1938" t="s">
        <v>5685</v>
      </c>
      <c r="Z1938" t="s">
        <v>4885</v>
      </c>
      <c r="AA1938" t="s">
        <v>7032</v>
      </c>
      <c r="AB1938" t="s">
        <v>7453</v>
      </c>
      <c r="AC1938" t="s">
        <v>7654</v>
      </c>
      <c r="AD1938" t="s">
        <v>7968</v>
      </c>
      <c r="AF1938" t="s">
        <v>8501</v>
      </c>
    </row>
    <row r="1939" spans="1:49" x14ac:dyDescent="0.2">
      <c r="A1939" s="1">
        <v>1937</v>
      </c>
      <c r="B1939" t="s">
        <v>130</v>
      </c>
      <c r="C1939">
        <v>4</v>
      </c>
      <c r="D1939" t="s">
        <v>2141</v>
      </c>
      <c r="E1939" t="s">
        <v>4396</v>
      </c>
      <c r="F1939" t="s">
        <v>4762</v>
      </c>
      <c r="G1939" t="s">
        <v>4766</v>
      </c>
      <c r="H1939">
        <v>538</v>
      </c>
      <c r="I1939" t="s">
        <v>4768</v>
      </c>
      <c r="J1939" t="s">
        <v>4855</v>
      </c>
      <c r="K1939" t="s">
        <v>4967</v>
      </c>
      <c r="L1939" t="s">
        <v>4972</v>
      </c>
      <c r="M1939" t="s">
        <v>4985</v>
      </c>
      <c r="N1939" t="s">
        <v>5184</v>
      </c>
      <c r="O1939" t="s">
        <v>6099</v>
      </c>
      <c r="P1939" t="s">
        <v>6202</v>
      </c>
      <c r="U1939" t="s">
        <v>6249</v>
      </c>
      <c r="V1939" t="s">
        <v>6876</v>
      </c>
      <c r="W1939">
        <v>2021</v>
      </c>
      <c r="Y1939" t="s">
        <v>7032</v>
      </c>
      <c r="Z1939" t="s">
        <v>7091</v>
      </c>
      <c r="AA1939" t="s">
        <v>7032</v>
      </c>
      <c r="AB1939" t="s">
        <v>7453</v>
      </c>
      <c r="AD1939" t="s">
        <v>7969</v>
      </c>
    </row>
    <row r="1940" spans="1:49" x14ac:dyDescent="0.2">
      <c r="A1940" s="1">
        <v>1938</v>
      </c>
      <c r="B1940" t="s">
        <v>130</v>
      </c>
      <c r="C1940">
        <v>5</v>
      </c>
      <c r="D1940" t="s">
        <v>2142</v>
      </c>
      <c r="E1940" t="s">
        <v>4397</v>
      </c>
      <c r="F1940" t="s">
        <v>4762</v>
      </c>
      <c r="G1940" t="s">
        <v>4766</v>
      </c>
      <c r="H1940">
        <v>538</v>
      </c>
      <c r="I1940" t="s">
        <v>4768</v>
      </c>
      <c r="J1940" t="s">
        <v>4851</v>
      </c>
      <c r="K1940" t="s">
        <v>4966</v>
      </c>
      <c r="L1940" t="s">
        <v>646</v>
      </c>
      <c r="M1940" t="s">
        <v>4983</v>
      </c>
      <c r="N1940" t="s">
        <v>5494</v>
      </c>
      <c r="O1940" t="s">
        <v>6097</v>
      </c>
      <c r="P1940" t="s">
        <v>6226</v>
      </c>
      <c r="U1940" t="s">
        <v>6249</v>
      </c>
      <c r="V1940" t="s">
        <v>6415</v>
      </c>
      <c r="W1940">
        <v>2013</v>
      </c>
      <c r="Y1940" t="s">
        <v>7032</v>
      </c>
      <c r="Z1940" t="s">
        <v>7033</v>
      </c>
      <c r="AA1940" t="s">
        <v>5685</v>
      </c>
      <c r="AB1940" t="s">
        <v>7452</v>
      </c>
      <c r="AD1940" t="s">
        <v>7970</v>
      </c>
    </row>
    <row r="1941" spans="1:49" x14ac:dyDescent="0.2">
      <c r="A1941" s="1">
        <v>1939</v>
      </c>
      <c r="B1941" t="s">
        <v>130</v>
      </c>
      <c r="C1941">
        <v>6</v>
      </c>
      <c r="D1941" t="s">
        <v>2143</v>
      </c>
      <c r="E1941" t="s">
        <v>4398</v>
      </c>
      <c r="F1941" t="s">
        <v>4762</v>
      </c>
      <c r="G1941" t="s">
        <v>4766</v>
      </c>
      <c r="H1941">
        <v>538</v>
      </c>
      <c r="I1941" t="s">
        <v>4768</v>
      </c>
      <c r="J1941" t="s">
        <v>4851</v>
      </c>
      <c r="K1941" t="s">
        <v>4966</v>
      </c>
      <c r="L1941" t="s">
        <v>4972</v>
      </c>
      <c r="M1941" t="s">
        <v>4985</v>
      </c>
      <c r="N1941" t="s">
        <v>5049</v>
      </c>
      <c r="O1941" t="s">
        <v>6100</v>
      </c>
      <c r="P1941" t="s">
        <v>6202</v>
      </c>
      <c r="U1941" t="s">
        <v>6249</v>
      </c>
      <c r="V1941" t="s">
        <v>6877</v>
      </c>
      <c r="W1941">
        <v>2010</v>
      </c>
      <c r="Y1941" t="s">
        <v>7032</v>
      </c>
      <c r="Z1941" t="s">
        <v>7192</v>
      </c>
      <c r="AA1941" t="s">
        <v>4885</v>
      </c>
      <c r="AB1941" t="s">
        <v>7452</v>
      </c>
      <c r="AC1941" t="s">
        <v>7655</v>
      </c>
      <c r="AD1941" t="s">
        <v>7971</v>
      </c>
    </row>
    <row r="1942" spans="1:49" x14ac:dyDescent="0.2">
      <c r="A1942" s="1">
        <v>1940</v>
      </c>
      <c r="B1942" t="s">
        <v>130</v>
      </c>
      <c r="C1942">
        <v>7</v>
      </c>
      <c r="D1942" t="s">
        <v>2144</v>
      </c>
      <c r="E1942" t="s">
        <v>4399</v>
      </c>
      <c r="F1942" t="s">
        <v>4762</v>
      </c>
      <c r="G1942" t="s">
        <v>4766</v>
      </c>
      <c r="H1942">
        <v>538</v>
      </c>
      <c r="I1942" t="s">
        <v>4768</v>
      </c>
      <c r="J1942" t="s">
        <v>4867</v>
      </c>
      <c r="K1942" t="s">
        <v>4967</v>
      </c>
      <c r="L1942" t="s">
        <v>4972</v>
      </c>
      <c r="M1942" t="s">
        <v>4985</v>
      </c>
      <c r="N1942" t="s">
        <v>5049</v>
      </c>
      <c r="O1942" t="s">
        <v>6101</v>
      </c>
      <c r="P1942" t="s">
        <v>6202</v>
      </c>
      <c r="U1942" t="s">
        <v>6249</v>
      </c>
      <c r="V1942" t="s">
        <v>6488</v>
      </c>
      <c r="W1942">
        <v>2025</v>
      </c>
      <c r="Y1942" t="s">
        <v>7032</v>
      </c>
      <c r="Z1942" t="s">
        <v>7091</v>
      </c>
      <c r="AA1942" t="s">
        <v>7032</v>
      </c>
      <c r="AB1942" t="s">
        <v>7453</v>
      </c>
      <c r="AD1942" t="s">
        <v>7972</v>
      </c>
    </row>
    <row r="1943" spans="1:49" x14ac:dyDescent="0.2">
      <c r="A1943" s="1">
        <v>1941</v>
      </c>
      <c r="B1943" t="s">
        <v>130</v>
      </c>
      <c r="C1943">
        <v>8</v>
      </c>
      <c r="D1943" t="s">
        <v>2145</v>
      </c>
      <c r="E1943" t="s">
        <v>4400</v>
      </c>
      <c r="F1943" t="s">
        <v>4762</v>
      </c>
      <c r="G1943" t="s">
        <v>4766</v>
      </c>
      <c r="H1943">
        <v>538</v>
      </c>
      <c r="I1943" t="s">
        <v>4768</v>
      </c>
      <c r="J1943" t="s">
        <v>4855</v>
      </c>
      <c r="K1943" t="s">
        <v>4967</v>
      </c>
      <c r="L1943" t="s">
        <v>4972</v>
      </c>
      <c r="M1943" t="s">
        <v>4985</v>
      </c>
      <c r="N1943" t="s">
        <v>5070</v>
      </c>
      <c r="O1943" t="s">
        <v>6101</v>
      </c>
      <c r="P1943" t="s">
        <v>6202</v>
      </c>
      <c r="U1943" t="s">
        <v>6249</v>
      </c>
      <c r="V1943" t="s">
        <v>6878</v>
      </c>
      <c r="W1943">
        <v>2024</v>
      </c>
      <c r="Y1943" t="s">
        <v>7032</v>
      </c>
      <c r="Z1943" t="s">
        <v>7389</v>
      </c>
      <c r="AA1943" t="s">
        <v>7032</v>
      </c>
      <c r="AB1943" t="s">
        <v>7453</v>
      </c>
      <c r="AD1943" t="s">
        <v>7973</v>
      </c>
      <c r="AF1943" t="s">
        <v>8501</v>
      </c>
    </row>
    <row r="1944" spans="1:49" x14ac:dyDescent="0.2">
      <c r="A1944" s="1">
        <v>1942</v>
      </c>
      <c r="B1944" t="s">
        <v>130</v>
      </c>
      <c r="C1944">
        <v>9</v>
      </c>
      <c r="D1944" t="s">
        <v>2146</v>
      </c>
      <c r="E1944" t="s">
        <v>4401</v>
      </c>
      <c r="F1944" t="s">
        <v>4762</v>
      </c>
      <c r="G1944" t="s">
        <v>4766</v>
      </c>
      <c r="H1944">
        <v>538</v>
      </c>
      <c r="I1944" t="s">
        <v>4768</v>
      </c>
      <c r="J1944" t="s">
        <v>4852</v>
      </c>
      <c r="K1944" t="s">
        <v>4966</v>
      </c>
      <c r="L1944" t="s">
        <v>4972</v>
      </c>
      <c r="M1944" t="s">
        <v>4985</v>
      </c>
      <c r="N1944" t="s">
        <v>5144</v>
      </c>
      <c r="O1944" t="s">
        <v>6097</v>
      </c>
      <c r="P1944" t="s">
        <v>6202</v>
      </c>
      <c r="U1944" t="s">
        <v>6249</v>
      </c>
      <c r="V1944" t="s">
        <v>6879</v>
      </c>
      <c r="W1944">
        <v>2019</v>
      </c>
      <c r="Y1944" t="s">
        <v>7032</v>
      </c>
      <c r="Z1944" t="s">
        <v>7405</v>
      </c>
      <c r="AA1944" t="s">
        <v>7032</v>
      </c>
      <c r="AB1944" t="s">
        <v>7452</v>
      </c>
      <c r="AC1944" t="s">
        <v>7656</v>
      </c>
      <c r="AD1944" t="s">
        <v>7974</v>
      </c>
      <c r="AF1944" t="s">
        <v>8502</v>
      </c>
      <c r="AG1944" s="2" t="s">
        <v>8937</v>
      </c>
    </row>
    <row r="1945" spans="1:49" x14ac:dyDescent="0.2">
      <c r="A1945" s="1">
        <v>1943</v>
      </c>
      <c r="B1945" t="s">
        <v>130</v>
      </c>
      <c r="C1945">
        <v>10</v>
      </c>
      <c r="D1945" t="s">
        <v>2147</v>
      </c>
      <c r="E1945" t="s">
        <v>4402</v>
      </c>
      <c r="F1945" t="s">
        <v>4762</v>
      </c>
      <c r="G1945" t="s">
        <v>4766</v>
      </c>
      <c r="H1945">
        <v>538</v>
      </c>
      <c r="I1945" t="s">
        <v>4768</v>
      </c>
      <c r="J1945" t="s">
        <v>4852</v>
      </c>
      <c r="K1945" t="s">
        <v>4967</v>
      </c>
      <c r="L1945" t="s">
        <v>4972</v>
      </c>
      <c r="M1945" t="s">
        <v>4985</v>
      </c>
      <c r="N1945" t="s">
        <v>5144</v>
      </c>
      <c r="O1945" t="s">
        <v>6097</v>
      </c>
      <c r="P1945" t="s">
        <v>6202</v>
      </c>
      <c r="U1945" t="s">
        <v>6249</v>
      </c>
      <c r="V1945" t="s">
        <v>6879</v>
      </c>
      <c r="W1945">
        <v>2021</v>
      </c>
      <c r="Y1945" t="s">
        <v>7032</v>
      </c>
      <c r="Z1945" t="s">
        <v>7093</v>
      </c>
      <c r="AA1945" t="s">
        <v>7032</v>
      </c>
      <c r="AB1945" t="s">
        <v>7453</v>
      </c>
      <c r="AC1945" t="s">
        <v>7657</v>
      </c>
      <c r="AD1945" t="s">
        <v>7975</v>
      </c>
      <c r="AF1945" t="s">
        <v>8503</v>
      </c>
      <c r="AG1945" s="2" t="s">
        <v>8938</v>
      </c>
    </row>
    <row r="1946" spans="1:49" x14ac:dyDescent="0.2">
      <c r="A1946" s="1">
        <v>1944</v>
      </c>
      <c r="B1946" t="s">
        <v>130</v>
      </c>
      <c r="C1946">
        <v>11</v>
      </c>
      <c r="D1946" t="s">
        <v>2148</v>
      </c>
      <c r="E1946" t="s">
        <v>4403</v>
      </c>
      <c r="F1946" t="s">
        <v>4762</v>
      </c>
      <c r="G1946" t="s">
        <v>4766</v>
      </c>
      <c r="H1946">
        <v>538</v>
      </c>
      <c r="I1946" t="s">
        <v>4768</v>
      </c>
      <c r="J1946" t="s">
        <v>4852</v>
      </c>
      <c r="K1946" t="s">
        <v>4967</v>
      </c>
      <c r="L1946" t="s">
        <v>4972</v>
      </c>
      <c r="M1946" t="s">
        <v>4985</v>
      </c>
      <c r="N1946" t="s">
        <v>5046</v>
      </c>
      <c r="O1946" t="s">
        <v>6099</v>
      </c>
      <c r="P1946" t="s">
        <v>6202</v>
      </c>
      <c r="U1946" t="s">
        <v>6249</v>
      </c>
      <c r="V1946" t="s">
        <v>6880</v>
      </c>
      <c r="W1946">
        <v>2024</v>
      </c>
      <c r="Y1946" t="s">
        <v>5685</v>
      </c>
      <c r="Z1946" t="s">
        <v>4885</v>
      </c>
      <c r="AA1946" t="s">
        <v>7032</v>
      </c>
      <c r="AB1946" t="s">
        <v>7453</v>
      </c>
      <c r="AD1946" t="s">
        <v>7976</v>
      </c>
      <c r="AF1946" t="s">
        <v>8504</v>
      </c>
      <c r="AG1946" s="2" t="s">
        <v>8939</v>
      </c>
    </row>
    <row r="1947" spans="1:49" x14ac:dyDescent="0.2">
      <c r="A1947" s="1">
        <v>1945</v>
      </c>
      <c r="B1947" t="s">
        <v>130</v>
      </c>
      <c r="C1947">
        <v>12</v>
      </c>
      <c r="D1947" t="s">
        <v>1454</v>
      </c>
      <c r="E1947" t="s">
        <v>4404</v>
      </c>
      <c r="F1947" t="s">
        <v>4762</v>
      </c>
      <c r="G1947" t="s">
        <v>4766</v>
      </c>
      <c r="H1947">
        <v>538</v>
      </c>
      <c r="I1947" t="s">
        <v>4768</v>
      </c>
      <c r="J1947" t="s">
        <v>4851</v>
      </c>
      <c r="K1947" t="s">
        <v>4967</v>
      </c>
      <c r="L1947" t="s">
        <v>4972</v>
      </c>
      <c r="M1947" t="s">
        <v>4985</v>
      </c>
      <c r="N1947" t="s">
        <v>5078</v>
      </c>
      <c r="O1947" t="s">
        <v>6102</v>
      </c>
      <c r="P1947" t="s">
        <v>6202</v>
      </c>
      <c r="U1947" t="s">
        <v>6249</v>
      </c>
      <c r="V1947" t="s">
        <v>6881</v>
      </c>
      <c r="W1947">
        <v>2022</v>
      </c>
      <c r="Y1947" t="s">
        <v>5685</v>
      </c>
      <c r="Z1947" t="s">
        <v>7118</v>
      </c>
      <c r="AA1947" t="s">
        <v>7032</v>
      </c>
      <c r="AB1947" t="s">
        <v>7453</v>
      </c>
      <c r="AC1947" t="s">
        <v>7658</v>
      </c>
      <c r="AD1947" t="s">
        <v>7977</v>
      </c>
      <c r="AE1947" t="s">
        <v>8216</v>
      </c>
      <c r="AF1947" t="s">
        <v>8504</v>
      </c>
      <c r="AG1947" s="2" t="s">
        <v>8939</v>
      </c>
    </row>
    <row r="1948" spans="1:49" x14ac:dyDescent="0.2">
      <c r="A1948" s="1">
        <v>1946</v>
      </c>
      <c r="B1948" t="s">
        <v>130</v>
      </c>
      <c r="C1948">
        <v>13</v>
      </c>
      <c r="D1948" t="s">
        <v>2149</v>
      </c>
      <c r="E1948" t="s">
        <v>4405</v>
      </c>
      <c r="F1948" t="s">
        <v>4762</v>
      </c>
      <c r="G1948" t="s">
        <v>4766</v>
      </c>
      <c r="H1948">
        <v>538</v>
      </c>
      <c r="I1948" t="s">
        <v>4768</v>
      </c>
      <c r="J1948" t="s">
        <v>4855</v>
      </c>
      <c r="K1948" t="s">
        <v>4967</v>
      </c>
      <c r="L1948" t="s">
        <v>646</v>
      </c>
      <c r="M1948" t="s">
        <v>4982</v>
      </c>
      <c r="N1948" t="s">
        <v>5164</v>
      </c>
      <c r="O1948" t="s">
        <v>6099</v>
      </c>
      <c r="P1948" t="s">
        <v>6202</v>
      </c>
      <c r="U1948" t="s">
        <v>6249</v>
      </c>
      <c r="V1948" t="s">
        <v>6879</v>
      </c>
      <c r="W1948">
        <v>2025</v>
      </c>
      <c r="Y1948" t="s">
        <v>5685</v>
      </c>
      <c r="Z1948" t="s">
        <v>4885</v>
      </c>
      <c r="AA1948" t="s">
        <v>5685</v>
      </c>
      <c r="AB1948" t="s">
        <v>7453</v>
      </c>
      <c r="AD1948" t="s">
        <v>7978</v>
      </c>
    </row>
    <row r="1949" spans="1:49" x14ac:dyDescent="0.2">
      <c r="A1949" s="1">
        <v>1947</v>
      </c>
      <c r="B1949" t="s">
        <v>130</v>
      </c>
      <c r="C1949">
        <v>14</v>
      </c>
      <c r="D1949" t="s">
        <v>2150</v>
      </c>
      <c r="E1949" t="s">
        <v>4406</v>
      </c>
      <c r="F1949" t="s">
        <v>4762</v>
      </c>
      <c r="G1949" t="s">
        <v>4766</v>
      </c>
      <c r="H1949">
        <v>538</v>
      </c>
      <c r="I1949" t="s">
        <v>4768</v>
      </c>
      <c r="J1949" t="s">
        <v>4855</v>
      </c>
      <c r="K1949" t="s">
        <v>4966</v>
      </c>
      <c r="L1949" t="s">
        <v>4972</v>
      </c>
      <c r="M1949" t="s">
        <v>4984</v>
      </c>
      <c r="N1949" t="s">
        <v>5051</v>
      </c>
      <c r="O1949" t="s">
        <v>6102</v>
      </c>
      <c r="P1949" t="s">
        <v>6202</v>
      </c>
      <c r="U1949" t="s">
        <v>6249</v>
      </c>
      <c r="V1949" t="s">
        <v>6882</v>
      </c>
      <c r="W1949">
        <v>2005</v>
      </c>
      <c r="Y1949" t="s">
        <v>7032</v>
      </c>
      <c r="Z1949" t="s">
        <v>7122</v>
      </c>
      <c r="AA1949" t="s">
        <v>5685</v>
      </c>
      <c r="AB1949" t="s">
        <v>4885</v>
      </c>
      <c r="AC1949" t="s">
        <v>7659</v>
      </c>
      <c r="AD1949" t="s">
        <v>7979</v>
      </c>
      <c r="AF1949" t="s">
        <v>8505</v>
      </c>
      <c r="AG1949" s="2" t="s">
        <v>8940</v>
      </c>
    </row>
    <row r="1950" spans="1:49" x14ac:dyDescent="0.2">
      <c r="A1950" s="1">
        <v>1948</v>
      </c>
      <c r="B1950" t="s">
        <v>130</v>
      </c>
      <c r="C1950">
        <v>15</v>
      </c>
      <c r="D1950" t="s">
        <v>2151</v>
      </c>
      <c r="E1950" t="s">
        <v>4407</v>
      </c>
      <c r="F1950" t="s">
        <v>4762</v>
      </c>
      <c r="G1950" t="s">
        <v>4766</v>
      </c>
      <c r="H1950">
        <v>538</v>
      </c>
      <c r="I1950" t="s">
        <v>4768</v>
      </c>
      <c r="J1950" t="s">
        <v>4855</v>
      </c>
      <c r="K1950" t="s">
        <v>4966</v>
      </c>
      <c r="L1950" t="s">
        <v>4971</v>
      </c>
      <c r="M1950" t="s">
        <v>4986</v>
      </c>
      <c r="N1950" t="s">
        <v>5086</v>
      </c>
      <c r="O1950" t="s">
        <v>6099</v>
      </c>
      <c r="P1950" t="s">
        <v>6218</v>
      </c>
      <c r="U1950" t="s">
        <v>6252</v>
      </c>
      <c r="V1950" t="s">
        <v>6883</v>
      </c>
      <c r="W1950">
        <v>2009</v>
      </c>
      <c r="Y1950" t="s">
        <v>7032</v>
      </c>
      <c r="Z1950" t="s">
        <v>7117</v>
      </c>
      <c r="AA1950" t="s">
        <v>5685</v>
      </c>
      <c r="AB1950" t="s">
        <v>7452</v>
      </c>
      <c r="AD1950" t="s">
        <v>7980</v>
      </c>
    </row>
    <row r="1951" spans="1:49" x14ac:dyDescent="0.2">
      <c r="A1951" s="1">
        <v>1949</v>
      </c>
      <c r="B1951" t="s">
        <v>130</v>
      </c>
      <c r="C1951">
        <v>16</v>
      </c>
      <c r="D1951" t="s">
        <v>2152</v>
      </c>
      <c r="E1951" t="s">
        <v>4408</v>
      </c>
      <c r="F1951" t="s">
        <v>4762</v>
      </c>
      <c r="G1951" t="s">
        <v>4766</v>
      </c>
      <c r="H1951">
        <v>538</v>
      </c>
      <c r="I1951" t="s">
        <v>4768</v>
      </c>
      <c r="J1951" t="s">
        <v>4855</v>
      </c>
      <c r="K1951" t="s">
        <v>4968</v>
      </c>
      <c r="L1951" t="s">
        <v>4972</v>
      </c>
      <c r="M1951" t="s">
        <v>4990</v>
      </c>
      <c r="N1951" t="s">
        <v>5255</v>
      </c>
      <c r="O1951" t="s">
        <v>6097</v>
      </c>
      <c r="P1951" t="s">
        <v>6205</v>
      </c>
      <c r="U1951" t="s">
        <v>6250</v>
      </c>
      <c r="V1951" t="s">
        <v>6884</v>
      </c>
      <c r="W1951">
        <v>2021</v>
      </c>
      <c r="Y1951" t="s">
        <v>7032</v>
      </c>
      <c r="Z1951" t="s">
        <v>7053</v>
      </c>
      <c r="AA1951" t="s">
        <v>5685</v>
      </c>
      <c r="AB1951" t="s">
        <v>7453</v>
      </c>
      <c r="AD1951" t="s">
        <v>7981</v>
      </c>
    </row>
    <row r="1952" spans="1:49" x14ac:dyDescent="0.2">
      <c r="A1952" s="1">
        <v>1950</v>
      </c>
      <c r="B1952" t="s">
        <v>130</v>
      </c>
      <c r="C1952">
        <v>17</v>
      </c>
      <c r="D1952" t="s">
        <v>2153</v>
      </c>
      <c r="E1952" t="s">
        <v>4409</v>
      </c>
      <c r="F1952" t="s">
        <v>4762</v>
      </c>
      <c r="G1952" t="s">
        <v>4766</v>
      </c>
      <c r="H1952">
        <v>538</v>
      </c>
      <c r="I1952" t="s">
        <v>4768</v>
      </c>
      <c r="J1952" t="s">
        <v>4852</v>
      </c>
      <c r="K1952" t="s">
        <v>4968</v>
      </c>
      <c r="L1952" t="s">
        <v>4972</v>
      </c>
      <c r="M1952" t="s">
        <v>4990</v>
      </c>
      <c r="N1952" t="s">
        <v>5343</v>
      </c>
      <c r="O1952" t="s">
        <v>6097</v>
      </c>
      <c r="P1952" t="s">
        <v>6205</v>
      </c>
      <c r="U1952" t="s">
        <v>6249</v>
      </c>
      <c r="V1952" t="s">
        <v>6415</v>
      </c>
      <c r="W1952">
        <v>2022</v>
      </c>
      <c r="Y1952" t="s">
        <v>7032</v>
      </c>
      <c r="Z1952" t="s">
        <v>7053</v>
      </c>
      <c r="AA1952" t="s">
        <v>5685</v>
      </c>
      <c r="AB1952" t="s">
        <v>7453</v>
      </c>
      <c r="AC1952" t="s">
        <v>7660</v>
      </c>
      <c r="AD1952" t="s">
        <v>7982</v>
      </c>
    </row>
    <row r="1953" spans="1:33" x14ac:dyDescent="0.2">
      <c r="A1953" s="1">
        <v>1951</v>
      </c>
      <c r="B1953" t="s">
        <v>130</v>
      </c>
      <c r="C1953">
        <v>19</v>
      </c>
      <c r="D1953" t="s">
        <v>2154</v>
      </c>
      <c r="E1953" t="s">
        <v>4410</v>
      </c>
      <c r="F1953" t="s">
        <v>4764</v>
      </c>
      <c r="G1953" t="s">
        <v>4766</v>
      </c>
      <c r="H1953">
        <v>538</v>
      </c>
      <c r="I1953" t="s">
        <v>4768</v>
      </c>
      <c r="J1953" t="s">
        <v>4855</v>
      </c>
      <c r="K1953" t="s">
        <v>4968</v>
      </c>
      <c r="L1953" t="s">
        <v>646</v>
      </c>
      <c r="M1953" t="s">
        <v>4982</v>
      </c>
      <c r="N1953" t="s">
        <v>5043</v>
      </c>
      <c r="O1953" t="s">
        <v>6097</v>
      </c>
      <c r="P1953" t="s">
        <v>6210</v>
      </c>
      <c r="U1953" t="s">
        <v>6249</v>
      </c>
      <c r="V1953" t="s">
        <v>6879</v>
      </c>
      <c r="W1953">
        <v>2023</v>
      </c>
      <c r="Y1953" t="s">
        <v>7032</v>
      </c>
      <c r="Z1953" t="s">
        <v>7406</v>
      </c>
      <c r="AA1953" t="s">
        <v>7032</v>
      </c>
      <c r="AB1953" t="s">
        <v>7452</v>
      </c>
      <c r="AC1953" t="s">
        <v>7661</v>
      </c>
      <c r="AD1953" t="s">
        <v>7983</v>
      </c>
      <c r="AF1953" t="s">
        <v>8506</v>
      </c>
    </row>
    <row r="1954" spans="1:33" x14ac:dyDescent="0.2">
      <c r="A1954" s="1">
        <v>1952</v>
      </c>
      <c r="B1954" t="s">
        <v>130</v>
      </c>
      <c r="C1954">
        <v>20</v>
      </c>
      <c r="D1954" t="s">
        <v>2155</v>
      </c>
      <c r="E1954" t="s">
        <v>4411</v>
      </c>
      <c r="F1954" t="s">
        <v>4764</v>
      </c>
      <c r="G1954" t="s">
        <v>4766</v>
      </c>
      <c r="H1954">
        <v>538</v>
      </c>
      <c r="I1954" t="s">
        <v>4768</v>
      </c>
      <c r="J1954" t="s">
        <v>4896</v>
      </c>
      <c r="K1954" t="s">
        <v>4968</v>
      </c>
      <c r="L1954" t="s">
        <v>646</v>
      </c>
      <c r="M1954" t="s">
        <v>4982</v>
      </c>
      <c r="N1954" t="s">
        <v>5040</v>
      </c>
      <c r="O1954" t="s">
        <v>6097</v>
      </c>
      <c r="P1954" t="s">
        <v>6202</v>
      </c>
      <c r="U1954" t="s">
        <v>6249</v>
      </c>
      <c r="V1954" t="s">
        <v>6879</v>
      </c>
      <c r="W1954">
        <v>2023</v>
      </c>
      <c r="Y1954" t="s">
        <v>7032</v>
      </c>
      <c r="Z1954" t="s">
        <v>7407</v>
      </c>
      <c r="AA1954" t="s">
        <v>7032</v>
      </c>
      <c r="AB1954" t="s">
        <v>7452</v>
      </c>
      <c r="AD1954" t="s">
        <v>7984</v>
      </c>
      <c r="AF1954" t="s">
        <v>8507</v>
      </c>
      <c r="AG1954" s="2" t="s">
        <v>8941</v>
      </c>
    </row>
    <row r="1955" spans="1:33" x14ac:dyDescent="0.2">
      <c r="A1955" s="1">
        <v>1953</v>
      </c>
      <c r="B1955" t="s">
        <v>130</v>
      </c>
      <c r="C1955">
        <v>21</v>
      </c>
      <c r="D1955" t="s">
        <v>2156</v>
      </c>
      <c r="E1955" t="s">
        <v>4412</v>
      </c>
      <c r="F1955" t="s">
        <v>4762</v>
      </c>
      <c r="G1955" t="s">
        <v>4766</v>
      </c>
      <c r="H1955">
        <v>538</v>
      </c>
      <c r="I1955" t="s">
        <v>4768</v>
      </c>
      <c r="J1955" t="s">
        <v>4855</v>
      </c>
      <c r="K1955" t="s">
        <v>4966</v>
      </c>
      <c r="L1955" t="s">
        <v>4972</v>
      </c>
      <c r="M1955" t="s">
        <v>4987</v>
      </c>
      <c r="N1955" t="s">
        <v>5157</v>
      </c>
      <c r="O1955" t="s">
        <v>6101</v>
      </c>
      <c r="P1955" t="s">
        <v>6209</v>
      </c>
      <c r="U1955" t="s">
        <v>6249</v>
      </c>
      <c r="V1955" t="s">
        <v>6885</v>
      </c>
      <c r="W1955">
        <v>2012</v>
      </c>
      <c r="Y1955" t="s">
        <v>7032</v>
      </c>
      <c r="Z1955" t="s">
        <v>7050</v>
      </c>
      <c r="AA1955" t="s">
        <v>7032</v>
      </c>
      <c r="AB1955" t="s">
        <v>7452</v>
      </c>
      <c r="AC1955" t="s">
        <v>7662</v>
      </c>
      <c r="AD1955" t="s">
        <v>7985</v>
      </c>
      <c r="AF1955" t="s">
        <v>8506</v>
      </c>
    </row>
    <row r="1956" spans="1:33" x14ac:dyDescent="0.2">
      <c r="A1956" s="1">
        <v>1954</v>
      </c>
      <c r="B1956" t="s">
        <v>130</v>
      </c>
      <c r="C1956">
        <v>22</v>
      </c>
      <c r="D1956" t="s">
        <v>2157</v>
      </c>
      <c r="E1956" t="s">
        <v>4413</v>
      </c>
      <c r="F1956" t="s">
        <v>4762</v>
      </c>
      <c r="G1956" t="s">
        <v>4766</v>
      </c>
      <c r="H1956">
        <v>538</v>
      </c>
      <c r="I1956" t="s">
        <v>4768</v>
      </c>
      <c r="J1956" t="s">
        <v>4863</v>
      </c>
      <c r="K1956" t="s">
        <v>4967</v>
      </c>
      <c r="L1956" t="s">
        <v>4972</v>
      </c>
      <c r="M1956" t="s">
        <v>4987</v>
      </c>
      <c r="N1956" t="s">
        <v>5081</v>
      </c>
      <c r="O1956" t="s">
        <v>6099</v>
      </c>
      <c r="P1956" t="s">
        <v>6204</v>
      </c>
      <c r="U1956" t="s">
        <v>6249</v>
      </c>
      <c r="V1956" t="s">
        <v>6886</v>
      </c>
      <c r="W1956">
        <v>2025</v>
      </c>
      <c r="Y1956" t="s">
        <v>7032</v>
      </c>
      <c r="Z1956" t="s">
        <v>7050</v>
      </c>
      <c r="AA1956" t="s">
        <v>7032</v>
      </c>
      <c r="AB1956" t="s">
        <v>7453</v>
      </c>
      <c r="AD1956" t="s">
        <v>7986</v>
      </c>
      <c r="AF1956" t="s">
        <v>8506</v>
      </c>
    </row>
    <row r="1957" spans="1:33" x14ac:dyDescent="0.2">
      <c r="A1957" s="1">
        <v>1955</v>
      </c>
      <c r="B1957" t="s">
        <v>130</v>
      </c>
      <c r="C1957">
        <v>23</v>
      </c>
      <c r="D1957" t="s">
        <v>2158</v>
      </c>
      <c r="E1957" t="s">
        <v>4414</v>
      </c>
      <c r="F1957" t="s">
        <v>4762</v>
      </c>
      <c r="G1957" t="s">
        <v>4766</v>
      </c>
      <c r="H1957">
        <v>538</v>
      </c>
      <c r="I1957" t="s">
        <v>4768</v>
      </c>
      <c r="J1957" t="s">
        <v>4851</v>
      </c>
      <c r="K1957" t="s">
        <v>4967</v>
      </c>
      <c r="L1957" t="s">
        <v>4972</v>
      </c>
      <c r="M1957" t="s">
        <v>4987</v>
      </c>
      <c r="N1957" t="s">
        <v>5157</v>
      </c>
      <c r="O1957" t="s">
        <v>6097</v>
      </c>
      <c r="P1957" t="s">
        <v>6204</v>
      </c>
      <c r="U1957" t="s">
        <v>6249</v>
      </c>
      <c r="V1957" t="s">
        <v>6887</v>
      </c>
      <c r="W1957">
        <v>2025</v>
      </c>
      <c r="Y1957" t="s">
        <v>7032</v>
      </c>
      <c r="Z1957" t="s">
        <v>7408</v>
      </c>
      <c r="AA1957" t="s">
        <v>7032</v>
      </c>
      <c r="AB1957" t="s">
        <v>7453</v>
      </c>
      <c r="AC1957" t="s">
        <v>7663</v>
      </c>
      <c r="AD1957" t="s">
        <v>7987</v>
      </c>
      <c r="AF1957" t="s">
        <v>8508</v>
      </c>
    </row>
    <row r="1958" spans="1:33" x14ac:dyDescent="0.2">
      <c r="A1958" s="1">
        <v>1956</v>
      </c>
      <c r="B1958" t="s">
        <v>130</v>
      </c>
      <c r="C1958">
        <v>24</v>
      </c>
      <c r="D1958" t="s">
        <v>2159</v>
      </c>
      <c r="E1958" t="s">
        <v>4415</v>
      </c>
      <c r="F1958" t="s">
        <v>4762</v>
      </c>
      <c r="G1958" t="s">
        <v>4766</v>
      </c>
      <c r="H1958">
        <v>538</v>
      </c>
      <c r="I1958" t="s">
        <v>4768</v>
      </c>
      <c r="J1958" t="s">
        <v>4855</v>
      </c>
      <c r="K1958" t="s">
        <v>4967</v>
      </c>
      <c r="L1958" t="s">
        <v>4972</v>
      </c>
      <c r="M1958" t="s">
        <v>4987</v>
      </c>
      <c r="N1958" t="s">
        <v>5108</v>
      </c>
      <c r="O1958" t="s">
        <v>6097</v>
      </c>
      <c r="P1958" t="s">
        <v>6200</v>
      </c>
      <c r="U1958" t="s">
        <v>6249</v>
      </c>
      <c r="V1958" t="s">
        <v>6886</v>
      </c>
      <c r="W1958">
        <v>2026</v>
      </c>
      <c r="Y1958" t="s">
        <v>7032</v>
      </c>
      <c r="Z1958" t="s">
        <v>7049</v>
      </c>
      <c r="AA1958" t="s">
        <v>7032</v>
      </c>
      <c r="AB1958" t="s">
        <v>7453</v>
      </c>
      <c r="AC1958" t="s">
        <v>7664</v>
      </c>
      <c r="AD1958" t="s">
        <v>7988</v>
      </c>
      <c r="AF1958" t="s">
        <v>8506</v>
      </c>
    </row>
    <row r="1959" spans="1:33" x14ac:dyDescent="0.2">
      <c r="A1959" s="1">
        <v>1957</v>
      </c>
      <c r="B1959" t="s">
        <v>130</v>
      </c>
      <c r="C1959">
        <v>25</v>
      </c>
      <c r="D1959" t="s">
        <v>2160</v>
      </c>
      <c r="E1959" t="s">
        <v>4416</v>
      </c>
      <c r="F1959" t="s">
        <v>4762</v>
      </c>
      <c r="G1959" t="s">
        <v>4766</v>
      </c>
      <c r="H1959">
        <v>538</v>
      </c>
      <c r="I1959" t="s">
        <v>4768</v>
      </c>
      <c r="J1959" t="s">
        <v>4852</v>
      </c>
      <c r="K1959" t="s">
        <v>4967</v>
      </c>
      <c r="L1959" t="s">
        <v>4972</v>
      </c>
      <c r="M1959" t="s">
        <v>4987</v>
      </c>
      <c r="N1959" t="s">
        <v>5108</v>
      </c>
      <c r="O1959" t="s">
        <v>6103</v>
      </c>
      <c r="P1959" t="s">
        <v>6209</v>
      </c>
      <c r="U1959" t="s">
        <v>6249</v>
      </c>
      <c r="V1959" t="s">
        <v>6866</v>
      </c>
      <c r="W1959">
        <v>2025</v>
      </c>
      <c r="Y1959" t="s">
        <v>7032</v>
      </c>
      <c r="Z1959" t="s">
        <v>7049</v>
      </c>
      <c r="AA1959" t="s">
        <v>7032</v>
      </c>
      <c r="AB1959" t="s">
        <v>7453</v>
      </c>
      <c r="AC1959" t="s">
        <v>7665</v>
      </c>
      <c r="AD1959" t="s">
        <v>7989</v>
      </c>
      <c r="AF1959" t="s">
        <v>8506</v>
      </c>
    </row>
    <row r="1960" spans="1:33" x14ac:dyDescent="0.2">
      <c r="A1960" s="1">
        <v>1958</v>
      </c>
      <c r="B1960" t="s">
        <v>130</v>
      </c>
      <c r="C1960">
        <v>26</v>
      </c>
      <c r="D1960" t="s">
        <v>2161</v>
      </c>
      <c r="E1960" t="s">
        <v>4417</v>
      </c>
      <c r="F1960" t="s">
        <v>4762</v>
      </c>
      <c r="G1960" t="s">
        <v>4766</v>
      </c>
      <c r="H1960">
        <v>538</v>
      </c>
      <c r="I1960" t="s">
        <v>4768</v>
      </c>
      <c r="J1960" t="s">
        <v>4852</v>
      </c>
      <c r="K1960" t="s">
        <v>4966</v>
      </c>
      <c r="L1960" t="s">
        <v>4972</v>
      </c>
      <c r="M1960" t="s">
        <v>4987</v>
      </c>
      <c r="N1960" t="s">
        <v>5445</v>
      </c>
      <c r="O1960" t="s">
        <v>6104</v>
      </c>
      <c r="P1960" t="s">
        <v>6204</v>
      </c>
      <c r="U1960" t="s">
        <v>6249</v>
      </c>
      <c r="V1960" t="s">
        <v>6866</v>
      </c>
      <c r="W1960">
        <v>2004</v>
      </c>
      <c r="Y1960" t="s">
        <v>7032</v>
      </c>
      <c r="Z1960" t="s">
        <v>7129</v>
      </c>
      <c r="AA1960" t="s">
        <v>5685</v>
      </c>
      <c r="AB1960" t="s">
        <v>4885</v>
      </c>
      <c r="AC1960" t="s">
        <v>7666</v>
      </c>
      <c r="AD1960" t="s">
        <v>7990</v>
      </c>
    </row>
    <row r="1961" spans="1:33" x14ac:dyDescent="0.2">
      <c r="A1961" s="1">
        <v>1959</v>
      </c>
      <c r="B1961" t="s">
        <v>130</v>
      </c>
      <c r="C1961">
        <v>27</v>
      </c>
      <c r="D1961" t="s">
        <v>2162</v>
      </c>
      <c r="E1961" t="s">
        <v>4418</v>
      </c>
      <c r="F1961" t="s">
        <v>4762</v>
      </c>
      <c r="G1961" t="s">
        <v>4766</v>
      </c>
      <c r="H1961">
        <v>538</v>
      </c>
      <c r="I1961" t="s">
        <v>4768</v>
      </c>
      <c r="J1961" t="s">
        <v>4896</v>
      </c>
      <c r="K1961" t="s">
        <v>4966</v>
      </c>
      <c r="L1961" t="s">
        <v>4973</v>
      </c>
      <c r="M1961" t="s">
        <v>4989</v>
      </c>
      <c r="N1961" t="s">
        <v>5159</v>
      </c>
      <c r="O1961" t="s">
        <v>6097</v>
      </c>
      <c r="P1961" t="s">
        <v>6202</v>
      </c>
      <c r="U1961" t="s">
        <v>6249</v>
      </c>
      <c r="V1961" t="s">
        <v>6866</v>
      </c>
      <c r="W1961">
        <v>2004</v>
      </c>
      <c r="Y1961" t="s">
        <v>7032</v>
      </c>
      <c r="Z1961" t="s">
        <v>7129</v>
      </c>
      <c r="AA1961" t="s">
        <v>5685</v>
      </c>
      <c r="AB1961" t="s">
        <v>7452</v>
      </c>
      <c r="AC1961" t="s">
        <v>7667</v>
      </c>
      <c r="AD1961" t="s">
        <v>7991</v>
      </c>
      <c r="AF1961" t="s">
        <v>8509</v>
      </c>
      <c r="AG1961" s="2" t="s">
        <v>8942</v>
      </c>
    </row>
    <row r="1962" spans="1:33" x14ac:dyDescent="0.2">
      <c r="A1962" s="1">
        <v>1960</v>
      </c>
      <c r="B1962" t="s">
        <v>130</v>
      </c>
      <c r="C1962">
        <v>28</v>
      </c>
      <c r="D1962" t="s">
        <v>2163</v>
      </c>
      <c r="E1962" t="s">
        <v>4419</v>
      </c>
      <c r="F1962" t="s">
        <v>4762</v>
      </c>
      <c r="G1962" t="s">
        <v>4766</v>
      </c>
      <c r="H1962">
        <v>538</v>
      </c>
      <c r="I1962" t="s">
        <v>4768</v>
      </c>
      <c r="J1962" t="s">
        <v>4896</v>
      </c>
      <c r="K1962" t="s">
        <v>4967</v>
      </c>
      <c r="L1962" t="s">
        <v>4973</v>
      </c>
      <c r="M1962" t="s">
        <v>4989</v>
      </c>
      <c r="N1962" t="s">
        <v>5092</v>
      </c>
      <c r="O1962" t="s">
        <v>6097</v>
      </c>
      <c r="P1962" t="s">
        <v>6202</v>
      </c>
      <c r="U1962" t="s">
        <v>6249</v>
      </c>
      <c r="V1962" t="s">
        <v>6866</v>
      </c>
      <c r="W1962">
        <v>2021</v>
      </c>
      <c r="Y1962" t="s">
        <v>7032</v>
      </c>
      <c r="Z1962" t="s">
        <v>7129</v>
      </c>
      <c r="AA1962" t="s">
        <v>5685</v>
      </c>
      <c r="AB1962" t="s">
        <v>7453</v>
      </c>
      <c r="AC1962" t="s">
        <v>7668</v>
      </c>
      <c r="AD1962" t="s">
        <v>7992</v>
      </c>
      <c r="AF1962" t="s">
        <v>8510</v>
      </c>
    </row>
    <row r="1963" spans="1:33" x14ac:dyDescent="0.2">
      <c r="A1963" s="1">
        <v>1961</v>
      </c>
      <c r="B1963" t="s">
        <v>130</v>
      </c>
      <c r="C1963">
        <v>29</v>
      </c>
      <c r="D1963" t="s">
        <v>2164</v>
      </c>
      <c r="E1963" t="s">
        <v>4420</v>
      </c>
      <c r="F1963" t="s">
        <v>4762</v>
      </c>
      <c r="G1963" t="s">
        <v>4766</v>
      </c>
      <c r="H1963">
        <v>538</v>
      </c>
      <c r="I1963" t="s">
        <v>4768</v>
      </c>
      <c r="J1963" t="s">
        <v>4896</v>
      </c>
      <c r="K1963" t="s">
        <v>4967</v>
      </c>
      <c r="L1963" t="s">
        <v>4973</v>
      </c>
      <c r="M1963" t="s">
        <v>4989</v>
      </c>
      <c r="N1963" t="s">
        <v>5495</v>
      </c>
      <c r="O1963" t="s">
        <v>6105</v>
      </c>
      <c r="P1963" t="s">
        <v>6202</v>
      </c>
      <c r="U1963" t="s">
        <v>6249</v>
      </c>
      <c r="V1963" t="s">
        <v>6866</v>
      </c>
      <c r="W1963">
        <v>2021</v>
      </c>
      <c r="Y1963" t="s">
        <v>7032</v>
      </c>
      <c r="Z1963" t="s">
        <v>7129</v>
      </c>
      <c r="AA1963" t="s">
        <v>5685</v>
      </c>
      <c r="AB1963" t="s">
        <v>7453</v>
      </c>
      <c r="AC1963" t="s">
        <v>7669</v>
      </c>
      <c r="AD1963" t="s">
        <v>7993</v>
      </c>
      <c r="AF1963" t="s">
        <v>8511</v>
      </c>
    </row>
    <row r="1964" spans="1:33" x14ac:dyDescent="0.2">
      <c r="A1964" s="1">
        <v>1962</v>
      </c>
      <c r="B1964" t="s">
        <v>130</v>
      </c>
      <c r="C1964">
        <v>30</v>
      </c>
      <c r="D1964" t="s">
        <v>2165</v>
      </c>
      <c r="E1964" t="s">
        <v>4421</v>
      </c>
      <c r="F1964" t="s">
        <v>4762</v>
      </c>
      <c r="G1964" t="s">
        <v>4766</v>
      </c>
      <c r="H1964">
        <v>538</v>
      </c>
      <c r="I1964" t="s">
        <v>4768</v>
      </c>
      <c r="J1964" t="s">
        <v>4855</v>
      </c>
      <c r="K1964" t="s">
        <v>4967</v>
      </c>
      <c r="L1964" t="s">
        <v>4972</v>
      </c>
      <c r="M1964" t="s">
        <v>4990</v>
      </c>
      <c r="N1964" t="s">
        <v>5256</v>
      </c>
      <c r="O1964" t="s">
        <v>6101</v>
      </c>
      <c r="P1964" t="s">
        <v>6205</v>
      </c>
      <c r="U1964" t="s">
        <v>6249</v>
      </c>
      <c r="V1964" t="s">
        <v>6415</v>
      </c>
      <c r="W1964">
        <v>2025</v>
      </c>
      <c r="Y1964" t="s">
        <v>5685</v>
      </c>
      <c r="Z1964" t="s">
        <v>4885</v>
      </c>
      <c r="AA1964" t="s">
        <v>5685</v>
      </c>
      <c r="AB1964" t="s">
        <v>7453</v>
      </c>
      <c r="AC1964" t="s">
        <v>7670</v>
      </c>
      <c r="AD1964" t="s">
        <v>7994</v>
      </c>
    </row>
    <row r="1965" spans="1:33" x14ac:dyDescent="0.2">
      <c r="A1965" s="1">
        <v>1963</v>
      </c>
      <c r="B1965" t="s">
        <v>130</v>
      </c>
      <c r="C1965">
        <v>31</v>
      </c>
      <c r="D1965" t="s">
        <v>2166</v>
      </c>
      <c r="E1965" t="s">
        <v>4422</v>
      </c>
      <c r="F1965" t="s">
        <v>4762</v>
      </c>
      <c r="G1965" t="s">
        <v>4766</v>
      </c>
      <c r="H1965">
        <v>538</v>
      </c>
      <c r="I1965" t="s">
        <v>4768</v>
      </c>
      <c r="J1965" t="s">
        <v>4852</v>
      </c>
      <c r="K1965" t="s">
        <v>4967</v>
      </c>
      <c r="L1965" t="s">
        <v>4972</v>
      </c>
      <c r="M1965" t="s">
        <v>4990</v>
      </c>
      <c r="N1965" t="s">
        <v>5152</v>
      </c>
      <c r="O1965" t="s">
        <v>6101</v>
      </c>
      <c r="P1965" t="s">
        <v>6205</v>
      </c>
      <c r="U1965" t="s">
        <v>6249</v>
      </c>
      <c r="V1965" t="s">
        <v>6888</v>
      </c>
      <c r="W1965">
        <v>2030</v>
      </c>
      <c r="Y1965" t="s">
        <v>7032</v>
      </c>
      <c r="Z1965" t="s">
        <v>7053</v>
      </c>
      <c r="AA1965" t="s">
        <v>5685</v>
      </c>
      <c r="AB1965" t="s">
        <v>7453</v>
      </c>
      <c r="AD1965" t="s">
        <v>7995</v>
      </c>
    </row>
    <row r="1966" spans="1:33" x14ac:dyDescent="0.2">
      <c r="A1966" s="1">
        <v>1964</v>
      </c>
      <c r="B1966" t="s">
        <v>130</v>
      </c>
      <c r="C1966">
        <v>32</v>
      </c>
      <c r="D1966" t="s">
        <v>2167</v>
      </c>
      <c r="E1966" t="s">
        <v>4423</v>
      </c>
      <c r="F1966" t="s">
        <v>4762</v>
      </c>
      <c r="G1966" t="s">
        <v>4766</v>
      </c>
      <c r="H1966">
        <v>538</v>
      </c>
      <c r="I1966" t="s">
        <v>4768</v>
      </c>
      <c r="J1966" t="s">
        <v>4852</v>
      </c>
      <c r="K1966" t="s">
        <v>4966</v>
      </c>
      <c r="L1966" t="s">
        <v>4972</v>
      </c>
      <c r="M1966" t="s">
        <v>4990</v>
      </c>
      <c r="N1966" t="s">
        <v>5257</v>
      </c>
      <c r="O1966" t="s">
        <v>6106</v>
      </c>
      <c r="P1966" t="s">
        <v>6205</v>
      </c>
      <c r="U1966" t="s">
        <v>6249</v>
      </c>
      <c r="V1966" t="s">
        <v>6415</v>
      </c>
      <c r="W1966">
        <v>2015</v>
      </c>
      <c r="Y1966" t="s">
        <v>7032</v>
      </c>
      <c r="Z1966" t="s">
        <v>7409</v>
      </c>
      <c r="AA1966" t="s">
        <v>5685</v>
      </c>
      <c r="AB1966" t="s">
        <v>7452</v>
      </c>
      <c r="AC1966" t="s">
        <v>7671</v>
      </c>
      <c r="AD1966" t="s">
        <v>7996</v>
      </c>
      <c r="AF1966" t="s">
        <v>8512</v>
      </c>
      <c r="AG1966" s="2" t="s">
        <v>8943</v>
      </c>
    </row>
    <row r="1967" spans="1:33" x14ac:dyDescent="0.2">
      <c r="A1967" s="1">
        <v>1965</v>
      </c>
      <c r="B1967" t="s">
        <v>130</v>
      </c>
      <c r="C1967">
        <v>33</v>
      </c>
      <c r="D1967" t="s">
        <v>2168</v>
      </c>
      <c r="E1967" t="s">
        <v>4424</v>
      </c>
      <c r="F1967" t="s">
        <v>4762</v>
      </c>
      <c r="G1967" t="s">
        <v>4766</v>
      </c>
      <c r="H1967">
        <v>538</v>
      </c>
      <c r="I1967" t="s">
        <v>4768</v>
      </c>
      <c r="J1967" t="s">
        <v>4852</v>
      </c>
      <c r="K1967" t="s">
        <v>4966</v>
      </c>
      <c r="L1967" t="s">
        <v>4885</v>
      </c>
      <c r="M1967" t="s">
        <v>4983</v>
      </c>
      <c r="N1967" t="s">
        <v>5442</v>
      </c>
      <c r="O1967" t="s">
        <v>6102</v>
      </c>
      <c r="P1967" t="s">
        <v>6202</v>
      </c>
      <c r="U1967" t="s">
        <v>6249</v>
      </c>
      <c r="V1967" t="s">
        <v>6889</v>
      </c>
      <c r="W1967">
        <v>2015</v>
      </c>
      <c r="Y1967" t="s">
        <v>7032</v>
      </c>
      <c r="Z1967" t="s">
        <v>7036</v>
      </c>
      <c r="AA1967" t="s">
        <v>7032</v>
      </c>
      <c r="AB1967" t="s">
        <v>4885</v>
      </c>
      <c r="AC1967" t="s">
        <v>7672</v>
      </c>
      <c r="AD1967" t="s">
        <v>7997</v>
      </c>
      <c r="AF1967" t="s">
        <v>8513</v>
      </c>
      <c r="AG1967" s="2" t="s">
        <v>8944</v>
      </c>
    </row>
    <row r="1968" spans="1:33" x14ac:dyDescent="0.2">
      <c r="A1968" s="1">
        <v>1966</v>
      </c>
      <c r="B1968" t="s">
        <v>130</v>
      </c>
      <c r="C1968">
        <v>34</v>
      </c>
      <c r="D1968" t="s">
        <v>2169</v>
      </c>
      <c r="E1968" t="s">
        <v>4425</v>
      </c>
      <c r="F1968" t="s">
        <v>4762</v>
      </c>
      <c r="G1968" t="s">
        <v>4766</v>
      </c>
      <c r="H1968">
        <v>538</v>
      </c>
      <c r="I1968" t="s">
        <v>4768</v>
      </c>
      <c r="J1968" t="s">
        <v>4851</v>
      </c>
      <c r="K1968" t="s">
        <v>4966</v>
      </c>
      <c r="L1968" t="s">
        <v>4885</v>
      </c>
      <c r="M1968" t="s">
        <v>4983</v>
      </c>
      <c r="N1968" t="s">
        <v>5496</v>
      </c>
      <c r="O1968" t="s">
        <v>6099</v>
      </c>
      <c r="P1968" t="s">
        <v>6202</v>
      </c>
      <c r="U1968" t="s">
        <v>6252</v>
      </c>
      <c r="V1968" t="s">
        <v>6890</v>
      </c>
      <c r="W1968">
        <v>2020</v>
      </c>
      <c r="Y1968" t="s">
        <v>7032</v>
      </c>
      <c r="Z1968" t="s">
        <v>7037</v>
      </c>
      <c r="AA1968" t="s">
        <v>7032</v>
      </c>
      <c r="AB1968" t="s">
        <v>4885</v>
      </c>
      <c r="AD1968" t="s">
        <v>7998</v>
      </c>
    </row>
    <row r="1969" spans="1:49" x14ac:dyDescent="0.2">
      <c r="A1969" s="1">
        <v>1967</v>
      </c>
      <c r="B1969" t="s">
        <v>130</v>
      </c>
      <c r="C1969">
        <v>35</v>
      </c>
      <c r="D1969" t="s">
        <v>2170</v>
      </c>
      <c r="E1969" t="s">
        <v>4426</v>
      </c>
      <c r="F1969" t="s">
        <v>4764</v>
      </c>
      <c r="G1969" t="s">
        <v>4766</v>
      </c>
      <c r="H1969">
        <v>538</v>
      </c>
      <c r="I1969" t="s">
        <v>4768</v>
      </c>
      <c r="J1969" t="s">
        <v>4851</v>
      </c>
      <c r="K1969" t="s">
        <v>4967</v>
      </c>
      <c r="L1969" t="s">
        <v>4885</v>
      </c>
      <c r="M1969" t="s">
        <v>4982</v>
      </c>
      <c r="N1969" t="s">
        <v>5497</v>
      </c>
      <c r="O1969" t="s">
        <v>6099</v>
      </c>
      <c r="P1969" t="s">
        <v>6202</v>
      </c>
      <c r="U1969" t="s">
        <v>6249</v>
      </c>
      <c r="V1969" t="s">
        <v>6891</v>
      </c>
      <c r="W1969">
        <v>2022</v>
      </c>
      <c r="Y1969" t="s">
        <v>7032</v>
      </c>
      <c r="Z1969" t="s">
        <v>7060</v>
      </c>
      <c r="AA1969" t="s">
        <v>7032</v>
      </c>
      <c r="AB1969" t="s">
        <v>4885</v>
      </c>
      <c r="AD1969" t="s">
        <v>7999</v>
      </c>
    </row>
    <row r="1970" spans="1:49" x14ac:dyDescent="0.2">
      <c r="A1970" s="1">
        <v>1968</v>
      </c>
      <c r="B1970" t="s">
        <v>130</v>
      </c>
      <c r="C1970">
        <v>36</v>
      </c>
      <c r="D1970" t="s">
        <v>2171</v>
      </c>
      <c r="E1970" t="s">
        <v>4427</v>
      </c>
      <c r="F1970" t="s">
        <v>4762</v>
      </c>
      <c r="G1970" t="s">
        <v>4766</v>
      </c>
      <c r="H1970">
        <v>538</v>
      </c>
      <c r="I1970" t="s">
        <v>4768</v>
      </c>
      <c r="J1970" t="s">
        <v>4852</v>
      </c>
      <c r="K1970" t="s">
        <v>4966</v>
      </c>
      <c r="L1970" t="s">
        <v>4885</v>
      </c>
      <c r="M1970" t="s">
        <v>4984</v>
      </c>
      <c r="N1970" t="s">
        <v>5051</v>
      </c>
      <c r="O1970" t="s">
        <v>6107</v>
      </c>
      <c r="P1970" t="s">
        <v>6202</v>
      </c>
      <c r="U1970" t="s">
        <v>6249</v>
      </c>
      <c r="V1970" t="s">
        <v>6892</v>
      </c>
      <c r="W1970">
        <v>2015</v>
      </c>
      <c r="Y1970" t="s">
        <v>7032</v>
      </c>
      <c r="Z1970" t="s">
        <v>7037</v>
      </c>
      <c r="AA1970" t="s">
        <v>4885</v>
      </c>
      <c r="AB1970" t="s">
        <v>4885</v>
      </c>
      <c r="AC1970" t="s">
        <v>7673</v>
      </c>
      <c r="AD1970" t="s">
        <v>8000</v>
      </c>
      <c r="AE1970" t="s">
        <v>8217</v>
      </c>
      <c r="AF1970" t="s">
        <v>8514</v>
      </c>
      <c r="AG1970" s="2" t="s">
        <v>8945</v>
      </c>
    </row>
    <row r="1971" spans="1:49" x14ac:dyDescent="0.2">
      <c r="A1971" s="1">
        <v>1969</v>
      </c>
      <c r="B1971" t="s">
        <v>130</v>
      </c>
      <c r="C1971">
        <v>37</v>
      </c>
      <c r="D1971" t="s">
        <v>2172</v>
      </c>
      <c r="E1971" t="s">
        <v>4428</v>
      </c>
      <c r="F1971" t="s">
        <v>4762</v>
      </c>
      <c r="G1971" t="s">
        <v>4766</v>
      </c>
      <c r="H1971">
        <v>538</v>
      </c>
      <c r="I1971" t="s">
        <v>4768</v>
      </c>
      <c r="J1971" t="s">
        <v>4851</v>
      </c>
      <c r="K1971" t="s">
        <v>4967</v>
      </c>
      <c r="L1971" t="s">
        <v>4885</v>
      </c>
      <c r="M1971" t="s">
        <v>4984</v>
      </c>
      <c r="N1971" t="s">
        <v>5051</v>
      </c>
      <c r="O1971" t="s">
        <v>6108</v>
      </c>
      <c r="P1971" t="s">
        <v>6202</v>
      </c>
      <c r="U1971" t="s">
        <v>6249</v>
      </c>
      <c r="V1971" t="s">
        <v>6893</v>
      </c>
      <c r="W1971">
        <v>2021</v>
      </c>
      <c r="Y1971" t="s">
        <v>7032</v>
      </c>
      <c r="Z1971" t="s">
        <v>7037</v>
      </c>
      <c r="AA1971" t="s">
        <v>7032</v>
      </c>
      <c r="AB1971" t="s">
        <v>4885</v>
      </c>
      <c r="AC1971" t="s">
        <v>7674</v>
      </c>
      <c r="AD1971" t="s">
        <v>8001</v>
      </c>
      <c r="AE1971" t="s">
        <v>8218</v>
      </c>
      <c r="AF1971" t="s">
        <v>8515</v>
      </c>
      <c r="AG1971" s="2" t="s">
        <v>8946</v>
      </c>
    </row>
    <row r="1972" spans="1:49" x14ac:dyDescent="0.2">
      <c r="A1972" s="1">
        <v>1970</v>
      </c>
      <c r="B1972" t="s">
        <v>131</v>
      </c>
      <c r="C1972">
        <v>1</v>
      </c>
      <c r="D1972" t="s">
        <v>2173</v>
      </c>
      <c r="E1972" t="s">
        <v>4429</v>
      </c>
      <c r="F1972" t="s">
        <v>4763</v>
      </c>
      <c r="G1972" t="s">
        <v>4766</v>
      </c>
      <c r="H1972">
        <v>522</v>
      </c>
      <c r="I1972" t="s">
        <v>4768</v>
      </c>
      <c r="J1972" t="s">
        <v>4851</v>
      </c>
      <c r="K1972" t="s">
        <v>4966</v>
      </c>
      <c r="L1972" t="s">
        <v>646</v>
      </c>
      <c r="M1972" t="s">
        <v>4980</v>
      </c>
      <c r="N1972" t="s">
        <v>5498</v>
      </c>
      <c r="P1972" t="s">
        <v>6238</v>
      </c>
      <c r="U1972" t="s">
        <v>6249</v>
      </c>
      <c r="V1972" t="s">
        <v>6894</v>
      </c>
      <c r="W1972">
        <v>2005</v>
      </c>
      <c r="Y1972" t="s">
        <v>7032</v>
      </c>
      <c r="Z1972" t="s">
        <v>7033</v>
      </c>
      <c r="AA1972" t="s">
        <v>5685</v>
      </c>
      <c r="AB1972" t="s">
        <v>7452</v>
      </c>
      <c r="AD1972" t="s">
        <v>8002</v>
      </c>
    </row>
    <row r="1973" spans="1:49" x14ac:dyDescent="0.2">
      <c r="A1973" s="1">
        <v>1971</v>
      </c>
      <c r="B1973" t="s">
        <v>131</v>
      </c>
      <c r="C1973">
        <v>2</v>
      </c>
      <c r="D1973" t="s">
        <v>2174</v>
      </c>
      <c r="E1973" t="s">
        <v>4430</v>
      </c>
      <c r="F1973" t="s">
        <v>4762</v>
      </c>
      <c r="G1973" t="s">
        <v>4766</v>
      </c>
      <c r="H1973">
        <v>522</v>
      </c>
      <c r="I1973" t="s">
        <v>4768</v>
      </c>
      <c r="J1973" t="s">
        <v>4867</v>
      </c>
      <c r="K1973" t="s">
        <v>4966</v>
      </c>
      <c r="L1973" t="s">
        <v>4972</v>
      </c>
      <c r="M1973" t="s">
        <v>4991</v>
      </c>
      <c r="N1973" t="s">
        <v>5499</v>
      </c>
      <c r="P1973" t="s">
        <v>6202</v>
      </c>
      <c r="U1973" t="s">
        <v>6249</v>
      </c>
      <c r="V1973" t="s">
        <v>6894</v>
      </c>
      <c r="W1973">
        <v>1997</v>
      </c>
      <c r="Y1973" t="s">
        <v>5685</v>
      </c>
      <c r="Z1973" t="s">
        <v>7037</v>
      </c>
      <c r="AA1973" t="s">
        <v>5685</v>
      </c>
      <c r="AB1973" t="s">
        <v>7452</v>
      </c>
      <c r="AD1973" t="s">
        <v>8002</v>
      </c>
    </row>
    <row r="1974" spans="1:49" x14ac:dyDescent="0.2">
      <c r="A1974" s="1">
        <v>1972</v>
      </c>
      <c r="B1974" t="s">
        <v>131</v>
      </c>
      <c r="C1974">
        <v>4</v>
      </c>
      <c r="D1974" t="s">
        <v>2175</v>
      </c>
      <c r="E1974" t="s">
        <v>4431</v>
      </c>
      <c r="F1974" t="s">
        <v>4762</v>
      </c>
      <c r="G1974" t="s">
        <v>4766</v>
      </c>
      <c r="H1974">
        <v>522</v>
      </c>
      <c r="I1974" t="s">
        <v>4768</v>
      </c>
      <c r="J1974" t="s">
        <v>4855</v>
      </c>
      <c r="K1974" t="s">
        <v>4966</v>
      </c>
      <c r="L1974" t="s">
        <v>4971</v>
      </c>
      <c r="M1974" t="s">
        <v>4980</v>
      </c>
      <c r="N1974" t="s">
        <v>5500</v>
      </c>
      <c r="P1974" t="s">
        <v>6238</v>
      </c>
      <c r="U1974" t="s">
        <v>6249</v>
      </c>
      <c r="V1974" t="s">
        <v>6894</v>
      </c>
      <c r="W1974">
        <v>2007</v>
      </c>
      <c r="Y1974" t="s">
        <v>7032</v>
      </c>
      <c r="Z1974" t="s">
        <v>7410</v>
      </c>
      <c r="AA1974" t="s">
        <v>5685</v>
      </c>
      <c r="AB1974" t="s">
        <v>7452</v>
      </c>
      <c r="AD1974" t="s">
        <v>8002</v>
      </c>
    </row>
    <row r="1975" spans="1:49" x14ac:dyDescent="0.2">
      <c r="A1975" s="1">
        <v>1973</v>
      </c>
      <c r="B1975" t="s">
        <v>131</v>
      </c>
      <c r="C1975">
        <v>5</v>
      </c>
      <c r="D1975" t="s">
        <v>2176</v>
      </c>
      <c r="E1975" t="s">
        <v>4432</v>
      </c>
      <c r="F1975" t="s">
        <v>4762</v>
      </c>
      <c r="G1975" t="s">
        <v>4766</v>
      </c>
      <c r="H1975">
        <v>522</v>
      </c>
      <c r="I1975" t="s">
        <v>4768</v>
      </c>
      <c r="J1975" t="s">
        <v>4867</v>
      </c>
      <c r="K1975" t="s">
        <v>4966</v>
      </c>
      <c r="L1975" t="s">
        <v>4972</v>
      </c>
      <c r="M1975" t="s">
        <v>4991</v>
      </c>
      <c r="N1975" t="s">
        <v>5501</v>
      </c>
      <c r="P1975" t="s">
        <v>6202</v>
      </c>
      <c r="U1975" t="s">
        <v>6249</v>
      </c>
      <c r="V1975" t="s">
        <v>6488</v>
      </c>
      <c r="W1975">
        <v>1986</v>
      </c>
      <c r="Y1975" t="s">
        <v>7032</v>
      </c>
      <c r="Z1975" t="s">
        <v>7411</v>
      </c>
      <c r="AA1975" t="s">
        <v>5685</v>
      </c>
      <c r="AB1975" t="s">
        <v>7452</v>
      </c>
      <c r="AC1975" t="s">
        <v>7675</v>
      </c>
      <c r="AD1975" t="s">
        <v>8002</v>
      </c>
      <c r="AE1975" t="s">
        <v>8219</v>
      </c>
      <c r="AF1975" t="s">
        <v>8516</v>
      </c>
      <c r="AG1975" s="2" t="s">
        <v>8947</v>
      </c>
    </row>
    <row r="1976" spans="1:49" x14ac:dyDescent="0.2">
      <c r="A1976" s="1">
        <v>1974</v>
      </c>
      <c r="B1976" t="s">
        <v>131</v>
      </c>
      <c r="C1976">
        <v>6</v>
      </c>
      <c r="D1976" t="s">
        <v>2177</v>
      </c>
      <c r="E1976" t="s">
        <v>4433</v>
      </c>
      <c r="F1976" t="s">
        <v>4762</v>
      </c>
      <c r="G1976" t="s">
        <v>4766</v>
      </c>
      <c r="H1976">
        <v>522</v>
      </c>
      <c r="I1976" t="s">
        <v>4768</v>
      </c>
      <c r="J1976" t="s">
        <v>4891</v>
      </c>
      <c r="K1976" t="s">
        <v>4966</v>
      </c>
      <c r="L1976" t="s">
        <v>4971</v>
      </c>
      <c r="M1976" t="s">
        <v>5021</v>
      </c>
      <c r="N1976" t="s">
        <v>5502</v>
      </c>
      <c r="P1976" t="s">
        <v>6201</v>
      </c>
      <c r="U1976" t="s">
        <v>6249</v>
      </c>
      <c r="V1976" t="s">
        <v>6895</v>
      </c>
      <c r="W1976">
        <v>1993</v>
      </c>
      <c r="Y1976" t="s">
        <v>5685</v>
      </c>
      <c r="Z1976" t="s">
        <v>7126</v>
      </c>
      <c r="AA1976" t="s">
        <v>5685</v>
      </c>
      <c r="AB1976" t="s">
        <v>7452</v>
      </c>
      <c r="AD1976" t="s">
        <v>8002</v>
      </c>
    </row>
    <row r="1977" spans="1:49" x14ac:dyDescent="0.2">
      <c r="A1977" s="1">
        <v>1975</v>
      </c>
      <c r="B1977" t="s">
        <v>131</v>
      </c>
      <c r="C1977">
        <v>7</v>
      </c>
      <c r="D1977" t="s">
        <v>2178</v>
      </c>
      <c r="E1977" t="s">
        <v>4434</v>
      </c>
      <c r="F1977" t="s">
        <v>4762</v>
      </c>
      <c r="G1977" t="s">
        <v>4766</v>
      </c>
      <c r="H1977">
        <v>522</v>
      </c>
      <c r="I1977" t="s">
        <v>4768</v>
      </c>
      <c r="J1977" t="s">
        <v>4853</v>
      </c>
      <c r="K1977" t="s">
        <v>4966</v>
      </c>
      <c r="L1977" t="s">
        <v>4977</v>
      </c>
      <c r="M1977" t="s">
        <v>4991</v>
      </c>
      <c r="N1977" t="s">
        <v>5503</v>
      </c>
      <c r="P1977" t="s">
        <v>6201</v>
      </c>
      <c r="U1977" t="s">
        <v>6249</v>
      </c>
      <c r="V1977" t="s">
        <v>6896</v>
      </c>
      <c r="W1977">
        <v>2016</v>
      </c>
      <c r="X1977">
        <v>2027</v>
      </c>
      <c r="Y1977" t="s">
        <v>7032</v>
      </c>
      <c r="Z1977" t="s">
        <v>7412</v>
      </c>
      <c r="AA1977" t="s">
        <v>5685</v>
      </c>
      <c r="AB1977" t="s">
        <v>7452</v>
      </c>
      <c r="AD1977" t="s">
        <v>8002</v>
      </c>
    </row>
    <row r="1978" spans="1:49" x14ac:dyDescent="0.2">
      <c r="A1978" s="1">
        <v>1976</v>
      </c>
      <c r="B1978" t="s">
        <v>131</v>
      </c>
      <c r="C1978">
        <v>8</v>
      </c>
      <c r="D1978" t="s">
        <v>2179</v>
      </c>
      <c r="E1978" t="s">
        <v>4435</v>
      </c>
      <c r="F1978" t="s">
        <v>4762</v>
      </c>
      <c r="G1978" t="s">
        <v>4766</v>
      </c>
      <c r="H1978">
        <v>522</v>
      </c>
      <c r="I1978" t="s">
        <v>4768</v>
      </c>
      <c r="J1978" t="s">
        <v>4855</v>
      </c>
      <c r="K1978" t="s">
        <v>4966</v>
      </c>
      <c r="L1978" t="s">
        <v>4972</v>
      </c>
      <c r="M1978" t="s">
        <v>4991</v>
      </c>
      <c r="N1978" t="s">
        <v>5504</v>
      </c>
      <c r="P1978" t="s">
        <v>6202</v>
      </c>
      <c r="U1978" t="s">
        <v>6249</v>
      </c>
      <c r="V1978" t="s">
        <v>6897</v>
      </c>
      <c r="W1978">
        <v>2011</v>
      </c>
      <c r="Y1978" t="s">
        <v>7032</v>
      </c>
      <c r="Z1978" t="s">
        <v>7413</v>
      </c>
      <c r="AA1978" t="s">
        <v>5685</v>
      </c>
      <c r="AB1978" t="s">
        <v>7452</v>
      </c>
      <c r="AD1978" t="s">
        <v>8002</v>
      </c>
    </row>
    <row r="1979" spans="1:49" x14ac:dyDescent="0.2">
      <c r="A1979" s="1">
        <v>1977</v>
      </c>
      <c r="B1979" t="s">
        <v>131</v>
      </c>
      <c r="C1979">
        <v>9</v>
      </c>
      <c r="D1979" t="s">
        <v>2180</v>
      </c>
      <c r="E1979" t="s">
        <v>4436</v>
      </c>
      <c r="F1979" t="s">
        <v>4762</v>
      </c>
      <c r="G1979" t="s">
        <v>4766</v>
      </c>
      <c r="H1979">
        <v>522</v>
      </c>
      <c r="I1979" t="s">
        <v>4768</v>
      </c>
      <c r="J1979" t="s">
        <v>4868</v>
      </c>
      <c r="K1979" t="s">
        <v>4966</v>
      </c>
      <c r="L1979" t="s">
        <v>4976</v>
      </c>
      <c r="M1979" t="s">
        <v>5036</v>
      </c>
      <c r="N1979" t="s">
        <v>5505</v>
      </c>
      <c r="P1979" t="s">
        <v>6202</v>
      </c>
      <c r="U1979" t="s">
        <v>6249</v>
      </c>
      <c r="V1979" t="s">
        <v>6894</v>
      </c>
      <c r="W1979">
        <v>2004</v>
      </c>
      <c r="Y1979" t="s">
        <v>5685</v>
      </c>
      <c r="Z1979" t="s">
        <v>7036</v>
      </c>
      <c r="AA1979" t="s">
        <v>5685</v>
      </c>
      <c r="AB1979" t="s">
        <v>7452</v>
      </c>
      <c r="AD1979" t="s">
        <v>8002</v>
      </c>
    </row>
    <row r="1980" spans="1:49" x14ac:dyDescent="0.2">
      <c r="A1980" s="1">
        <v>1978</v>
      </c>
      <c r="B1980" t="s">
        <v>131</v>
      </c>
      <c r="C1980">
        <v>10</v>
      </c>
      <c r="D1980" t="s">
        <v>2181</v>
      </c>
      <c r="E1980" t="s">
        <v>4437</v>
      </c>
      <c r="F1980" t="s">
        <v>4762</v>
      </c>
      <c r="G1980" t="s">
        <v>4766</v>
      </c>
      <c r="H1980">
        <v>522</v>
      </c>
      <c r="I1980" t="s">
        <v>4768</v>
      </c>
      <c r="J1980" t="s">
        <v>4863</v>
      </c>
      <c r="K1980" t="s">
        <v>4966</v>
      </c>
      <c r="L1980" t="s">
        <v>4972</v>
      </c>
      <c r="M1980" t="s">
        <v>4991</v>
      </c>
      <c r="N1980" t="s">
        <v>5506</v>
      </c>
      <c r="P1980" t="s">
        <v>6202</v>
      </c>
      <c r="U1980" t="s">
        <v>6249</v>
      </c>
      <c r="V1980" t="s">
        <v>6575</v>
      </c>
      <c r="W1980">
        <v>2002</v>
      </c>
      <c r="Y1980" t="s">
        <v>7032</v>
      </c>
      <c r="Z1980" t="s">
        <v>7045</v>
      </c>
      <c r="AA1980" t="s">
        <v>5685</v>
      </c>
      <c r="AB1980" t="s">
        <v>7452</v>
      </c>
      <c r="AD1980" t="s">
        <v>8002</v>
      </c>
    </row>
    <row r="1981" spans="1:49" x14ac:dyDescent="0.2">
      <c r="A1981" s="1">
        <v>1979</v>
      </c>
      <c r="B1981" t="s">
        <v>131</v>
      </c>
      <c r="C1981">
        <v>11</v>
      </c>
      <c r="D1981" t="s">
        <v>2182</v>
      </c>
      <c r="E1981" t="s">
        <v>4438</v>
      </c>
      <c r="F1981" t="s">
        <v>4762</v>
      </c>
      <c r="G1981" t="s">
        <v>4766</v>
      </c>
      <c r="H1981">
        <v>522</v>
      </c>
      <c r="I1981" t="s">
        <v>4768</v>
      </c>
      <c r="J1981" t="s">
        <v>4855</v>
      </c>
      <c r="K1981" t="s">
        <v>4966</v>
      </c>
      <c r="L1981" t="s">
        <v>4972</v>
      </c>
      <c r="M1981" t="s">
        <v>4984</v>
      </c>
      <c r="N1981" t="s">
        <v>5507</v>
      </c>
      <c r="O1981" t="s">
        <v>6109</v>
      </c>
      <c r="P1981" t="s">
        <v>6202</v>
      </c>
      <c r="U1981" t="s">
        <v>6253</v>
      </c>
      <c r="V1981" t="s">
        <v>6898</v>
      </c>
      <c r="W1981">
        <v>2011</v>
      </c>
      <c r="Y1981" t="s">
        <v>7032</v>
      </c>
      <c r="Z1981" t="s">
        <v>7062</v>
      </c>
      <c r="AA1981" t="s">
        <v>5685</v>
      </c>
      <c r="AB1981" t="s">
        <v>7452</v>
      </c>
      <c r="AC1981" t="s">
        <v>7676</v>
      </c>
      <c r="AD1981" t="s">
        <v>8002</v>
      </c>
      <c r="AF1981" t="s">
        <v>8517</v>
      </c>
      <c r="AG1981" s="2" t="s">
        <v>8948</v>
      </c>
    </row>
    <row r="1982" spans="1:49" x14ac:dyDescent="0.2">
      <c r="A1982" s="1">
        <v>1980</v>
      </c>
      <c r="B1982" t="s">
        <v>131</v>
      </c>
      <c r="C1982">
        <v>13</v>
      </c>
      <c r="D1982" t="s">
        <v>2183</v>
      </c>
      <c r="E1982" t="s">
        <v>4439</v>
      </c>
      <c r="F1982" t="s">
        <v>4762</v>
      </c>
      <c r="G1982" t="s">
        <v>4766</v>
      </c>
      <c r="H1982">
        <v>522</v>
      </c>
      <c r="I1982" t="s">
        <v>4768</v>
      </c>
      <c r="J1982" t="s">
        <v>4855</v>
      </c>
      <c r="K1982" t="s">
        <v>4966</v>
      </c>
      <c r="L1982" t="s">
        <v>646</v>
      </c>
      <c r="M1982" t="s">
        <v>4982</v>
      </c>
      <c r="N1982" t="s">
        <v>5385</v>
      </c>
      <c r="P1982" t="s">
        <v>6202</v>
      </c>
      <c r="Q1982">
        <v>1003</v>
      </c>
      <c r="R1982">
        <v>1256</v>
      </c>
      <c r="S1982">
        <v>998</v>
      </c>
      <c r="T1982">
        <v>1674</v>
      </c>
      <c r="U1982" t="s">
        <v>6249</v>
      </c>
      <c r="V1982" t="s">
        <v>6575</v>
      </c>
      <c r="W1982">
        <v>2008</v>
      </c>
      <c r="Y1982" t="s">
        <v>7032</v>
      </c>
      <c r="Z1982" t="s">
        <v>7414</v>
      </c>
      <c r="AA1982" t="s">
        <v>5685</v>
      </c>
      <c r="AB1982" t="s">
        <v>7452</v>
      </c>
      <c r="AD1982" t="s">
        <v>8002</v>
      </c>
      <c r="AH1982">
        <v>1003</v>
      </c>
      <c r="AK1982">
        <v>1256</v>
      </c>
      <c r="AN1982">
        <v>998</v>
      </c>
      <c r="AQ1982">
        <v>1674</v>
      </c>
      <c r="AV1982" t="s">
        <v>9285</v>
      </c>
      <c r="AW1982" s="2" t="s">
        <v>9343</v>
      </c>
    </row>
    <row r="1983" spans="1:49" x14ac:dyDescent="0.2">
      <c r="A1983" s="1">
        <v>1981</v>
      </c>
      <c r="B1983" t="s">
        <v>131</v>
      </c>
      <c r="C1983">
        <v>14</v>
      </c>
      <c r="D1983" t="s">
        <v>2184</v>
      </c>
      <c r="E1983" t="s">
        <v>4440</v>
      </c>
      <c r="F1983" t="s">
        <v>4762</v>
      </c>
      <c r="G1983" t="s">
        <v>4766</v>
      </c>
      <c r="H1983">
        <v>522</v>
      </c>
      <c r="I1983" t="s">
        <v>4768</v>
      </c>
      <c r="J1983" t="s">
        <v>4852</v>
      </c>
      <c r="K1983" t="s">
        <v>4966</v>
      </c>
      <c r="L1983" t="s">
        <v>646</v>
      </c>
      <c r="M1983" t="s">
        <v>4982</v>
      </c>
      <c r="N1983" t="s">
        <v>5261</v>
      </c>
      <c r="P1983" t="s">
        <v>6202</v>
      </c>
      <c r="U1983" t="s">
        <v>6253</v>
      </c>
      <c r="V1983" t="s">
        <v>6899</v>
      </c>
      <c r="W1983">
        <v>2001</v>
      </c>
      <c r="Y1983" t="s">
        <v>7032</v>
      </c>
      <c r="Z1983" t="s">
        <v>7415</v>
      </c>
      <c r="AA1983" t="s">
        <v>5685</v>
      </c>
      <c r="AB1983" t="s">
        <v>7452</v>
      </c>
      <c r="AC1983" t="s">
        <v>7677</v>
      </c>
      <c r="AD1983" t="s">
        <v>8002</v>
      </c>
      <c r="AF1983" t="s">
        <v>8518</v>
      </c>
      <c r="AG1983" s="2" t="s">
        <v>8949</v>
      </c>
    </row>
    <row r="1984" spans="1:49" x14ac:dyDescent="0.2">
      <c r="A1984" s="1">
        <v>1982</v>
      </c>
      <c r="B1984" t="s">
        <v>131</v>
      </c>
      <c r="C1984">
        <v>15</v>
      </c>
      <c r="D1984" t="s">
        <v>2185</v>
      </c>
      <c r="E1984" t="s">
        <v>4441</v>
      </c>
      <c r="F1984" t="s">
        <v>4762</v>
      </c>
      <c r="G1984" t="s">
        <v>4766</v>
      </c>
      <c r="H1984">
        <v>522</v>
      </c>
      <c r="I1984" t="s">
        <v>4768</v>
      </c>
      <c r="J1984" t="s">
        <v>4852</v>
      </c>
      <c r="K1984" t="s">
        <v>4966</v>
      </c>
      <c r="L1984" t="s">
        <v>646</v>
      </c>
      <c r="M1984" t="s">
        <v>4982</v>
      </c>
      <c r="N1984" t="s">
        <v>5259</v>
      </c>
      <c r="P1984" t="s">
        <v>6202</v>
      </c>
      <c r="U1984" t="s">
        <v>6249</v>
      </c>
      <c r="V1984" t="s">
        <v>6575</v>
      </c>
      <c r="W1984">
        <v>2007</v>
      </c>
      <c r="Y1984" t="s">
        <v>7032</v>
      </c>
      <c r="Z1984" t="s">
        <v>7416</v>
      </c>
      <c r="AA1984" t="s">
        <v>5685</v>
      </c>
      <c r="AB1984" t="s">
        <v>7452</v>
      </c>
      <c r="AD1984" t="s">
        <v>8002</v>
      </c>
    </row>
    <row r="1985" spans="1:49" x14ac:dyDescent="0.2">
      <c r="A1985" s="1">
        <v>1983</v>
      </c>
      <c r="B1985" t="s">
        <v>131</v>
      </c>
      <c r="C1985">
        <v>16</v>
      </c>
      <c r="D1985" t="s">
        <v>2186</v>
      </c>
      <c r="E1985" t="s">
        <v>4442</v>
      </c>
      <c r="F1985" t="s">
        <v>4762</v>
      </c>
      <c r="G1985" t="s">
        <v>4766</v>
      </c>
      <c r="H1985">
        <v>522</v>
      </c>
      <c r="I1985" t="s">
        <v>4768</v>
      </c>
      <c r="J1985" t="s">
        <v>4855</v>
      </c>
      <c r="K1985" t="s">
        <v>4966</v>
      </c>
      <c r="L1985" t="s">
        <v>646</v>
      </c>
      <c r="M1985" t="s">
        <v>4982</v>
      </c>
      <c r="N1985" t="s">
        <v>5040</v>
      </c>
      <c r="P1985" t="s">
        <v>6202</v>
      </c>
      <c r="U1985" t="s">
        <v>6249</v>
      </c>
      <c r="V1985" t="s">
        <v>6575</v>
      </c>
      <c r="W1985">
        <v>2015</v>
      </c>
      <c r="Y1985" t="s">
        <v>7032</v>
      </c>
      <c r="Z1985" t="s">
        <v>7036</v>
      </c>
      <c r="AA1985" t="s">
        <v>5685</v>
      </c>
      <c r="AB1985" t="s">
        <v>7452</v>
      </c>
      <c r="AC1985" t="s">
        <v>7678</v>
      </c>
      <c r="AD1985" t="s">
        <v>8002</v>
      </c>
      <c r="AF1985" t="s">
        <v>8518</v>
      </c>
      <c r="AG1985" s="2" t="s">
        <v>8949</v>
      </c>
    </row>
    <row r="1986" spans="1:49" x14ac:dyDescent="0.2">
      <c r="A1986" s="1">
        <v>1984</v>
      </c>
      <c r="B1986" t="s">
        <v>131</v>
      </c>
      <c r="C1986">
        <v>17</v>
      </c>
      <c r="D1986" t="s">
        <v>2187</v>
      </c>
      <c r="E1986" t="s">
        <v>4443</v>
      </c>
      <c r="F1986" t="s">
        <v>4762</v>
      </c>
      <c r="G1986" t="s">
        <v>4766</v>
      </c>
      <c r="H1986">
        <v>522</v>
      </c>
      <c r="I1986" t="s">
        <v>4768</v>
      </c>
      <c r="J1986" t="s">
        <v>4868</v>
      </c>
      <c r="K1986" t="s">
        <v>4966</v>
      </c>
      <c r="L1986" t="s">
        <v>646</v>
      </c>
      <c r="M1986" t="s">
        <v>4982</v>
      </c>
      <c r="N1986" t="s">
        <v>5040</v>
      </c>
      <c r="P1986" t="s">
        <v>6202</v>
      </c>
      <c r="U1986" t="s">
        <v>6249</v>
      </c>
      <c r="V1986" t="s">
        <v>6575</v>
      </c>
      <c r="W1986">
        <v>2000</v>
      </c>
      <c r="Y1986" t="s">
        <v>7032</v>
      </c>
      <c r="Z1986" t="s">
        <v>7036</v>
      </c>
      <c r="AA1986" t="s">
        <v>5685</v>
      </c>
      <c r="AB1986" t="s">
        <v>7452</v>
      </c>
      <c r="AD1986" t="s">
        <v>8002</v>
      </c>
    </row>
    <row r="1987" spans="1:49" x14ac:dyDescent="0.2">
      <c r="A1987" s="1">
        <v>1985</v>
      </c>
      <c r="B1987" t="s">
        <v>131</v>
      </c>
      <c r="C1987">
        <v>18</v>
      </c>
      <c r="D1987" t="s">
        <v>2188</v>
      </c>
      <c r="E1987" t="s">
        <v>4444</v>
      </c>
      <c r="F1987" t="s">
        <v>4762</v>
      </c>
      <c r="G1987" t="s">
        <v>4766</v>
      </c>
      <c r="H1987">
        <v>522</v>
      </c>
      <c r="I1987" t="s">
        <v>4768</v>
      </c>
      <c r="J1987" t="s">
        <v>4855</v>
      </c>
      <c r="K1987" t="s">
        <v>4966</v>
      </c>
      <c r="L1987" t="s">
        <v>4976</v>
      </c>
      <c r="M1987" t="s">
        <v>4982</v>
      </c>
      <c r="N1987" t="s">
        <v>5508</v>
      </c>
      <c r="O1987" t="s">
        <v>6110</v>
      </c>
      <c r="P1987" t="s">
        <v>6202</v>
      </c>
      <c r="U1987" t="s">
        <v>6249</v>
      </c>
      <c r="V1987" t="s">
        <v>6575</v>
      </c>
      <c r="W1987">
        <v>2014</v>
      </c>
      <c r="Y1987" t="s">
        <v>7032</v>
      </c>
      <c r="Z1987" t="s">
        <v>7416</v>
      </c>
      <c r="AA1987" t="s">
        <v>5685</v>
      </c>
      <c r="AB1987" t="s">
        <v>7452</v>
      </c>
      <c r="AC1987" t="s">
        <v>7679</v>
      </c>
      <c r="AD1987" t="s">
        <v>8002</v>
      </c>
      <c r="AF1987" t="s">
        <v>8519</v>
      </c>
      <c r="AG1987" s="2" t="s">
        <v>8950</v>
      </c>
    </row>
    <row r="1988" spans="1:49" x14ac:dyDescent="0.2">
      <c r="A1988" s="1">
        <v>1986</v>
      </c>
      <c r="B1988" t="s">
        <v>131</v>
      </c>
      <c r="C1988">
        <v>19</v>
      </c>
      <c r="D1988" t="s">
        <v>2189</v>
      </c>
      <c r="E1988" t="s">
        <v>4445</v>
      </c>
      <c r="F1988" t="s">
        <v>4762</v>
      </c>
      <c r="G1988" t="s">
        <v>4766</v>
      </c>
      <c r="H1988">
        <v>522</v>
      </c>
      <c r="I1988" t="s">
        <v>4768</v>
      </c>
      <c r="J1988" t="s">
        <v>4852</v>
      </c>
      <c r="K1988" t="s">
        <v>4966</v>
      </c>
      <c r="L1988" t="s">
        <v>4971</v>
      </c>
      <c r="M1988" t="s">
        <v>4982</v>
      </c>
      <c r="N1988" t="s">
        <v>5509</v>
      </c>
      <c r="P1988" t="s">
        <v>6202</v>
      </c>
      <c r="U1988" t="s">
        <v>6249</v>
      </c>
      <c r="V1988" t="s">
        <v>6900</v>
      </c>
      <c r="W1988">
        <v>2014</v>
      </c>
      <c r="Y1988" t="s">
        <v>7032</v>
      </c>
      <c r="Z1988" t="s">
        <v>7417</v>
      </c>
      <c r="AA1988" t="s">
        <v>5685</v>
      </c>
      <c r="AB1988" t="s">
        <v>7452</v>
      </c>
      <c r="AD1988" t="s">
        <v>8002</v>
      </c>
    </row>
    <row r="1989" spans="1:49" x14ac:dyDescent="0.2">
      <c r="A1989" s="1">
        <v>1987</v>
      </c>
      <c r="B1989" t="s">
        <v>131</v>
      </c>
      <c r="C1989">
        <v>22</v>
      </c>
      <c r="D1989" t="s">
        <v>2190</v>
      </c>
      <c r="E1989" t="s">
        <v>4446</v>
      </c>
      <c r="F1989" t="s">
        <v>4762</v>
      </c>
      <c r="G1989" t="s">
        <v>4766</v>
      </c>
      <c r="H1989">
        <v>522</v>
      </c>
      <c r="I1989" t="s">
        <v>4768</v>
      </c>
      <c r="J1989" t="s">
        <v>4852</v>
      </c>
      <c r="K1989" t="s">
        <v>4966</v>
      </c>
      <c r="L1989" t="s">
        <v>4972</v>
      </c>
      <c r="M1989" t="s">
        <v>4985</v>
      </c>
      <c r="N1989" t="s">
        <v>5046</v>
      </c>
      <c r="P1989" t="s">
        <v>6202</v>
      </c>
      <c r="U1989" t="s">
        <v>6249</v>
      </c>
      <c r="V1989" t="s">
        <v>6575</v>
      </c>
      <c r="W1989">
        <v>1991</v>
      </c>
      <c r="Y1989" t="s">
        <v>7032</v>
      </c>
      <c r="Z1989" t="s">
        <v>7123</v>
      </c>
      <c r="AA1989" t="s">
        <v>5685</v>
      </c>
      <c r="AB1989" t="s">
        <v>7452</v>
      </c>
      <c r="AD1989" t="s">
        <v>8002</v>
      </c>
    </row>
    <row r="1990" spans="1:49" x14ac:dyDescent="0.2">
      <c r="A1990" s="1">
        <v>1988</v>
      </c>
      <c r="B1990" t="s">
        <v>131</v>
      </c>
      <c r="C1990">
        <v>23</v>
      </c>
      <c r="D1990" t="s">
        <v>2191</v>
      </c>
      <c r="E1990" t="s">
        <v>4447</v>
      </c>
      <c r="F1990" t="s">
        <v>4762</v>
      </c>
      <c r="G1990" t="s">
        <v>4766</v>
      </c>
      <c r="H1990">
        <v>522</v>
      </c>
      <c r="I1990" t="s">
        <v>4768</v>
      </c>
      <c r="J1990" t="s">
        <v>4851</v>
      </c>
      <c r="K1990" t="s">
        <v>4966</v>
      </c>
      <c r="L1990" t="s">
        <v>4972</v>
      </c>
      <c r="M1990" t="s">
        <v>4985</v>
      </c>
      <c r="N1990" t="s">
        <v>5046</v>
      </c>
      <c r="P1990" t="s">
        <v>6202</v>
      </c>
      <c r="U1990" t="s">
        <v>6249</v>
      </c>
      <c r="V1990" t="s">
        <v>6575</v>
      </c>
      <c r="W1990">
        <v>1991</v>
      </c>
      <c r="Y1990" t="s">
        <v>5685</v>
      </c>
      <c r="Z1990" t="s">
        <v>7060</v>
      </c>
      <c r="AA1990" t="s">
        <v>5685</v>
      </c>
      <c r="AB1990" t="s">
        <v>7452</v>
      </c>
      <c r="AD1990" t="s">
        <v>8002</v>
      </c>
    </row>
    <row r="1991" spans="1:49" x14ac:dyDescent="0.2">
      <c r="A1991" s="1">
        <v>1989</v>
      </c>
      <c r="B1991" t="s">
        <v>131</v>
      </c>
      <c r="C1991">
        <v>24</v>
      </c>
      <c r="D1991" t="s">
        <v>2192</v>
      </c>
      <c r="E1991" t="s">
        <v>4448</v>
      </c>
      <c r="F1991" t="s">
        <v>4762</v>
      </c>
      <c r="G1991" t="s">
        <v>4766</v>
      </c>
      <c r="H1991">
        <v>522</v>
      </c>
      <c r="I1991" t="s">
        <v>4768</v>
      </c>
      <c r="J1991" t="s">
        <v>4863</v>
      </c>
      <c r="K1991" t="s">
        <v>4966</v>
      </c>
      <c r="L1991" t="s">
        <v>4972</v>
      </c>
      <c r="M1991" t="s">
        <v>4985</v>
      </c>
      <c r="N1991" t="s">
        <v>5046</v>
      </c>
      <c r="P1991" t="s">
        <v>6202</v>
      </c>
      <c r="U1991" t="s">
        <v>6249</v>
      </c>
      <c r="V1991" t="s">
        <v>6575</v>
      </c>
      <c r="W1991">
        <v>2007</v>
      </c>
      <c r="Y1991" t="s">
        <v>7032</v>
      </c>
      <c r="Z1991" t="s">
        <v>7060</v>
      </c>
      <c r="AA1991" t="s">
        <v>5685</v>
      </c>
      <c r="AB1991" t="s">
        <v>7452</v>
      </c>
      <c r="AD1991" t="s">
        <v>8002</v>
      </c>
    </row>
    <row r="1992" spans="1:49" x14ac:dyDescent="0.2">
      <c r="A1992" s="1">
        <v>1990</v>
      </c>
      <c r="B1992" t="s">
        <v>131</v>
      </c>
      <c r="C1992">
        <v>25</v>
      </c>
      <c r="D1992" t="s">
        <v>2193</v>
      </c>
      <c r="E1992" t="s">
        <v>4449</v>
      </c>
      <c r="F1992" t="s">
        <v>4762</v>
      </c>
      <c r="G1992" t="s">
        <v>4766</v>
      </c>
      <c r="H1992">
        <v>522</v>
      </c>
      <c r="I1992" t="s">
        <v>4768</v>
      </c>
      <c r="J1992" t="s">
        <v>4955</v>
      </c>
      <c r="K1992" t="s">
        <v>4966</v>
      </c>
      <c r="L1992" t="s">
        <v>4972</v>
      </c>
      <c r="M1992" t="s">
        <v>4985</v>
      </c>
      <c r="N1992" t="s">
        <v>5046</v>
      </c>
      <c r="P1992" t="s">
        <v>6202</v>
      </c>
      <c r="U1992" t="s">
        <v>6249</v>
      </c>
      <c r="V1992" t="s">
        <v>6575</v>
      </c>
      <c r="W1992">
        <v>2015</v>
      </c>
      <c r="Y1992" t="s">
        <v>7032</v>
      </c>
      <c r="Z1992" t="s">
        <v>7060</v>
      </c>
      <c r="AA1992" t="s">
        <v>7032</v>
      </c>
      <c r="AB1992" t="s">
        <v>7452</v>
      </c>
      <c r="AD1992" t="s">
        <v>8002</v>
      </c>
      <c r="AE1992" t="s">
        <v>8220</v>
      </c>
    </row>
    <row r="1993" spans="1:49" x14ac:dyDescent="0.2">
      <c r="A1993" s="1">
        <v>1991</v>
      </c>
      <c r="B1993" t="s">
        <v>131</v>
      </c>
      <c r="C1993">
        <v>26</v>
      </c>
      <c r="D1993" t="s">
        <v>2194</v>
      </c>
      <c r="E1993" t="s">
        <v>4450</v>
      </c>
      <c r="F1993" t="s">
        <v>4762</v>
      </c>
      <c r="G1993" t="s">
        <v>4766</v>
      </c>
      <c r="H1993">
        <v>522</v>
      </c>
      <c r="I1993" t="s">
        <v>4768</v>
      </c>
      <c r="J1993" t="s">
        <v>4852</v>
      </c>
      <c r="K1993" t="s">
        <v>4966</v>
      </c>
      <c r="L1993" t="s">
        <v>4972</v>
      </c>
      <c r="M1993" t="s">
        <v>4985</v>
      </c>
      <c r="N1993" t="s">
        <v>5046</v>
      </c>
      <c r="P1993" t="s">
        <v>6202</v>
      </c>
      <c r="U1993" t="s">
        <v>6249</v>
      </c>
      <c r="V1993" t="s">
        <v>6575</v>
      </c>
      <c r="W1993">
        <v>2014</v>
      </c>
      <c r="Y1993" t="s">
        <v>7032</v>
      </c>
      <c r="Z1993" t="s">
        <v>7060</v>
      </c>
      <c r="AA1993" t="s">
        <v>5685</v>
      </c>
      <c r="AB1993" t="s">
        <v>7452</v>
      </c>
      <c r="AD1993" t="s">
        <v>8002</v>
      </c>
    </row>
    <row r="1994" spans="1:49" x14ac:dyDescent="0.2">
      <c r="A1994" s="1">
        <v>1992</v>
      </c>
      <c r="B1994" t="s">
        <v>131</v>
      </c>
      <c r="C1994">
        <v>27</v>
      </c>
      <c r="D1994" t="s">
        <v>2195</v>
      </c>
      <c r="E1994" t="s">
        <v>4451</v>
      </c>
      <c r="F1994" t="s">
        <v>4762</v>
      </c>
      <c r="G1994" t="s">
        <v>4767</v>
      </c>
      <c r="H1994">
        <v>522</v>
      </c>
      <c r="I1994" t="s">
        <v>4825</v>
      </c>
      <c r="J1994" t="s">
        <v>4885</v>
      </c>
      <c r="K1994" t="s">
        <v>4970</v>
      </c>
      <c r="L1994" t="s">
        <v>4885</v>
      </c>
      <c r="M1994" t="s">
        <v>4885</v>
      </c>
      <c r="P1994" t="s">
        <v>4885</v>
      </c>
      <c r="Q1994">
        <v>22</v>
      </c>
      <c r="R1994">
        <v>56</v>
      </c>
      <c r="S1994">
        <v>122</v>
      </c>
      <c r="T1994">
        <v>335</v>
      </c>
      <c r="U1994" t="s">
        <v>4885</v>
      </c>
      <c r="V1994" t="s">
        <v>4885</v>
      </c>
      <c r="Y1994" t="s">
        <v>7032</v>
      </c>
      <c r="Z1994" t="s">
        <v>4885</v>
      </c>
      <c r="AA1994" t="s">
        <v>5685</v>
      </c>
      <c r="AB1994" t="s">
        <v>4885</v>
      </c>
      <c r="AC1994" t="s">
        <v>7680</v>
      </c>
      <c r="AE1994" t="s">
        <v>8220</v>
      </c>
      <c r="AF1994" t="s">
        <v>8520</v>
      </c>
      <c r="AG1994" s="2" t="s">
        <v>8951</v>
      </c>
      <c r="AI1994">
        <v>22</v>
      </c>
      <c r="AL1994">
        <v>56</v>
      </c>
      <c r="AO1994">
        <v>122</v>
      </c>
      <c r="AR1994">
        <v>335</v>
      </c>
      <c r="AV1994" t="s">
        <v>9285</v>
      </c>
      <c r="AW1994" s="2" t="s">
        <v>9343</v>
      </c>
    </row>
    <row r="1995" spans="1:49" x14ac:dyDescent="0.2">
      <c r="A1995" s="1">
        <v>1993</v>
      </c>
      <c r="B1995" t="s">
        <v>131</v>
      </c>
      <c r="C1995">
        <v>28</v>
      </c>
      <c r="D1995" t="s">
        <v>2196</v>
      </c>
      <c r="E1995" t="s">
        <v>4452</v>
      </c>
      <c r="F1995" t="s">
        <v>4762</v>
      </c>
      <c r="G1995" t="s">
        <v>4766</v>
      </c>
      <c r="H1995">
        <v>522</v>
      </c>
      <c r="I1995" t="s">
        <v>4768</v>
      </c>
      <c r="J1995" t="s">
        <v>4896</v>
      </c>
      <c r="K1995" t="s">
        <v>4966</v>
      </c>
      <c r="L1995" t="s">
        <v>4972</v>
      </c>
      <c r="M1995" t="s">
        <v>4985</v>
      </c>
      <c r="N1995" t="s">
        <v>5068</v>
      </c>
      <c r="P1995" t="s">
        <v>6202</v>
      </c>
      <c r="U1995" t="s">
        <v>6249</v>
      </c>
      <c r="V1995" t="s">
        <v>6575</v>
      </c>
      <c r="W1995">
        <v>2014</v>
      </c>
      <c r="Y1995" t="s">
        <v>5685</v>
      </c>
      <c r="Z1995" t="s">
        <v>7418</v>
      </c>
      <c r="AA1995" t="s">
        <v>5685</v>
      </c>
      <c r="AB1995" t="s">
        <v>7452</v>
      </c>
      <c r="AD1995" t="s">
        <v>8002</v>
      </c>
    </row>
    <row r="1996" spans="1:49" x14ac:dyDescent="0.2">
      <c r="A1996" s="1">
        <v>1994</v>
      </c>
      <c r="B1996" t="s">
        <v>131</v>
      </c>
      <c r="C1996">
        <v>29</v>
      </c>
      <c r="D1996" t="s">
        <v>2197</v>
      </c>
      <c r="E1996" t="s">
        <v>4453</v>
      </c>
      <c r="F1996" t="s">
        <v>4762</v>
      </c>
      <c r="G1996" t="s">
        <v>4766</v>
      </c>
      <c r="H1996">
        <v>522</v>
      </c>
      <c r="I1996" t="s">
        <v>4768</v>
      </c>
      <c r="J1996" t="s">
        <v>4956</v>
      </c>
      <c r="K1996" t="s">
        <v>4966</v>
      </c>
      <c r="L1996" t="s">
        <v>4972</v>
      </c>
      <c r="M1996" t="s">
        <v>4985</v>
      </c>
      <c r="N1996" t="s">
        <v>5163</v>
      </c>
      <c r="P1996" t="s">
        <v>6202</v>
      </c>
      <c r="U1996" t="s">
        <v>6249</v>
      </c>
      <c r="V1996" t="s">
        <v>6575</v>
      </c>
      <c r="W1996">
        <v>2015</v>
      </c>
      <c r="Y1996" t="s">
        <v>7032</v>
      </c>
      <c r="Z1996" t="s">
        <v>7419</v>
      </c>
      <c r="AA1996" t="s">
        <v>5685</v>
      </c>
      <c r="AB1996" t="s">
        <v>7452</v>
      </c>
      <c r="AD1996" t="s">
        <v>8002</v>
      </c>
      <c r="AE1996" t="s">
        <v>8221</v>
      </c>
    </row>
    <row r="1997" spans="1:49" x14ac:dyDescent="0.2">
      <c r="A1997" s="1">
        <v>1995</v>
      </c>
      <c r="B1997" t="s">
        <v>131</v>
      </c>
      <c r="C1997">
        <v>30</v>
      </c>
      <c r="D1997" t="s">
        <v>2198</v>
      </c>
      <c r="E1997" t="s">
        <v>4454</v>
      </c>
      <c r="F1997" t="s">
        <v>4762</v>
      </c>
      <c r="G1997" t="s">
        <v>4766</v>
      </c>
      <c r="H1997">
        <v>522</v>
      </c>
      <c r="I1997" t="s">
        <v>4768</v>
      </c>
      <c r="J1997" t="s">
        <v>4957</v>
      </c>
      <c r="K1997" t="s">
        <v>4966</v>
      </c>
      <c r="L1997" t="s">
        <v>4972</v>
      </c>
      <c r="M1997" t="s">
        <v>4985</v>
      </c>
      <c r="N1997" t="s">
        <v>5188</v>
      </c>
      <c r="P1997" t="s">
        <v>6202</v>
      </c>
      <c r="Q1997">
        <v>5</v>
      </c>
      <c r="R1997">
        <v>13</v>
      </c>
      <c r="S1997">
        <v>26</v>
      </c>
      <c r="T1997">
        <v>43</v>
      </c>
      <c r="U1997" t="s">
        <v>6249</v>
      </c>
      <c r="V1997" t="s">
        <v>6575</v>
      </c>
      <c r="W1997">
        <v>2009</v>
      </c>
      <c r="Y1997" t="s">
        <v>7032</v>
      </c>
      <c r="Z1997" t="s">
        <v>7040</v>
      </c>
      <c r="AA1997" t="s">
        <v>5685</v>
      </c>
      <c r="AB1997" t="s">
        <v>7452</v>
      </c>
      <c r="AD1997" t="s">
        <v>8002</v>
      </c>
      <c r="AI1997">
        <v>5</v>
      </c>
      <c r="AL1997">
        <v>13</v>
      </c>
      <c r="AO1997">
        <v>26</v>
      </c>
      <c r="AR1997">
        <v>43</v>
      </c>
      <c r="AV1997" t="s">
        <v>9286</v>
      </c>
      <c r="AW1997" s="2" t="s">
        <v>9344</v>
      </c>
    </row>
    <row r="1998" spans="1:49" x14ac:dyDescent="0.2">
      <c r="A1998" s="1">
        <v>1996</v>
      </c>
      <c r="B1998" t="s">
        <v>131</v>
      </c>
      <c r="C1998">
        <v>31</v>
      </c>
      <c r="D1998" t="s">
        <v>2199</v>
      </c>
      <c r="E1998" t="s">
        <v>4455</v>
      </c>
      <c r="F1998" t="s">
        <v>4762</v>
      </c>
      <c r="G1998" t="s">
        <v>4767</v>
      </c>
      <c r="H1998">
        <v>522</v>
      </c>
      <c r="I1998" t="s">
        <v>4826</v>
      </c>
      <c r="J1998" t="s">
        <v>4885</v>
      </c>
      <c r="K1998" t="s">
        <v>4970</v>
      </c>
      <c r="L1998" t="s">
        <v>4885</v>
      </c>
      <c r="M1998" t="s">
        <v>4885</v>
      </c>
      <c r="O1998" t="s">
        <v>6111</v>
      </c>
      <c r="P1998" t="s">
        <v>4885</v>
      </c>
      <c r="Q1998">
        <v>29</v>
      </c>
      <c r="R1998">
        <v>39</v>
      </c>
      <c r="S1998">
        <v>76</v>
      </c>
      <c r="T1998">
        <v>126</v>
      </c>
      <c r="U1998" t="s">
        <v>4885</v>
      </c>
      <c r="V1998" t="s">
        <v>4885</v>
      </c>
      <c r="Y1998" t="s">
        <v>7032</v>
      </c>
      <c r="Z1998" t="s">
        <v>4885</v>
      </c>
      <c r="AA1998" t="s">
        <v>5685</v>
      </c>
      <c r="AB1998" t="s">
        <v>4885</v>
      </c>
      <c r="AC1998" t="s">
        <v>7681</v>
      </c>
      <c r="AD1998" t="s">
        <v>8002</v>
      </c>
      <c r="AF1998" t="s">
        <v>8521</v>
      </c>
      <c r="AG1998" s="2" t="s">
        <v>8952</v>
      </c>
      <c r="AI1998">
        <v>29</v>
      </c>
      <c r="AL1998">
        <v>39</v>
      </c>
      <c r="AO1998">
        <v>76</v>
      </c>
      <c r="AR1998">
        <v>126</v>
      </c>
      <c r="AV1998" t="s">
        <v>9285</v>
      </c>
      <c r="AW1998" s="2" t="s">
        <v>9343</v>
      </c>
    </row>
    <row r="1999" spans="1:49" x14ac:dyDescent="0.2">
      <c r="A1999" s="1">
        <v>1997</v>
      </c>
      <c r="B1999" t="s">
        <v>131</v>
      </c>
      <c r="C1999">
        <v>32</v>
      </c>
      <c r="D1999" t="s">
        <v>2200</v>
      </c>
      <c r="E1999" t="s">
        <v>4456</v>
      </c>
      <c r="F1999" t="s">
        <v>4762</v>
      </c>
      <c r="G1999" t="s">
        <v>4766</v>
      </c>
      <c r="H1999">
        <v>522</v>
      </c>
      <c r="I1999" t="s">
        <v>4768</v>
      </c>
      <c r="J1999" t="s">
        <v>4867</v>
      </c>
      <c r="K1999" t="s">
        <v>4966</v>
      </c>
      <c r="L1999" t="s">
        <v>4972</v>
      </c>
      <c r="M1999" t="s">
        <v>4985</v>
      </c>
      <c r="N1999" t="s">
        <v>5184</v>
      </c>
      <c r="P1999" t="s">
        <v>6202</v>
      </c>
      <c r="U1999" t="s">
        <v>6249</v>
      </c>
      <c r="V1999" t="s">
        <v>6901</v>
      </c>
      <c r="W1999">
        <v>2010</v>
      </c>
      <c r="Y1999" t="s">
        <v>5685</v>
      </c>
      <c r="Z1999" t="s">
        <v>7118</v>
      </c>
      <c r="AA1999" t="s">
        <v>5685</v>
      </c>
      <c r="AB1999" t="s">
        <v>7452</v>
      </c>
      <c r="AD1999" t="s">
        <v>8002</v>
      </c>
    </row>
    <row r="2000" spans="1:49" x14ac:dyDescent="0.2">
      <c r="A2000" s="1">
        <v>1998</v>
      </c>
      <c r="B2000" t="s">
        <v>131</v>
      </c>
      <c r="C2000">
        <v>33</v>
      </c>
      <c r="D2000" t="s">
        <v>2201</v>
      </c>
      <c r="E2000" t="s">
        <v>4457</v>
      </c>
      <c r="F2000" t="s">
        <v>4762</v>
      </c>
      <c r="G2000" t="s">
        <v>4766</v>
      </c>
      <c r="H2000">
        <v>522</v>
      </c>
      <c r="I2000" t="s">
        <v>4768</v>
      </c>
      <c r="J2000" t="s">
        <v>4869</v>
      </c>
      <c r="K2000" t="s">
        <v>4966</v>
      </c>
      <c r="L2000" t="s">
        <v>4972</v>
      </c>
      <c r="M2000" t="s">
        <v>4985</v>
      </c>
      <c r="N2000" t="s">
        <v>5070</v>
      </c>
      <c r="P2000" t="s">
        <v>6202</v>
      </c>
      <c r="U2000" t="s">
        <v>6249</v>
      </c>
      <c r="V2000" t="s">
        <v>6902</v>
      </c>
      <c r="W2000">
        <v>2004</v>
      </c>
      <c r="Y2000" t="s">
        <v>7032</v>
      </c>
      <c r="Z2000" t="s">
        <v>7420</v>
      </c>
      <c r="AA2000" t="s">
        <v>5685</v>
      </c>
      <c r="AB2000" t="s">
        <v>7452</v>
      </c>
      <c r="AD2000" t="s">
        <v>8002</v>
      </c>
    </row>
    <row r="2001" spans="1:49" x14ac:dyDescent="0.2">
      <c r="A2001" s="1">
        <v>1999</v>
      </c>
      <c r="B2001" t="s">
        <v>131</v>
      </c>
      <c r="C2001">
        <v>34</v>
      </c>
      <c r="D2001" t="s">
        <v>2202</v>
      </c>
      <c r="E2001" t="s">
        <v>4458</v>
      </c>
      <c r="F2001" t="s">
        <v>4762</v>
      </c>
      <c r="G2001" t="s">
        <v>4766</v>
      </c>
      <c r="H2001">
        <v>522</v>
      </c>
      <c r="I2001" t="s">
        <v>4768</v>
      </c>
      <c r="J2001" t="s">
        <v>4855</v>
      </c>
      <c r="K2001" t="s">
        <v>4966</v>
      </c>
      <c r="L2001" t="s">
        <v>4972</v>
      </c>
      <c r="M2001" t="s">
        <v>4985</v>
      </c>
      <c r="N2001" t="s">
        <v>5070</v>
      </c>
      <c r="O2001" t="s">
        <v>6112</v>
      </c>
      <c r="P2001" t="s">
        <v>6202</v>
      </c>
      <c r="U2001" t="s">
        <v>6249</v>
      </c>
      <c r="V2001" t="s">
        <v>6894</v>
      </c>
      <c r="W2001">
        <v>2009</v>
      </c>
      <c r="Y2001" t="s">
        <v>7032</v>
      </c>
      <c r="Z2001" t="s">
        <v>7091</v>
      </c>
      <c r="AA2001" t="s">
        <v>5685</v>
      </c>
      <c r="AB2001" t="s">
        <v>7452</v>
      </c>
      <c r="AC2001" t="s">
        <v>7682</v>
      </c>
      <c r="AD2001" t="s">
        <v>8002</v>
      </c>
      <c r="AF2001" t="s">
        <v>8522</v>
      </c>
      <c r="AG2001" s="2" t="s">
        <v>8953</v>
      </c>
    </row>
    <row r="2002" spans="1:49" x14ac:dyDescent="0.2">
      <c r="A2002" s="1">
        <v>2000</v>
      </c>
      <c r="B2002" t="s">
        <v>131</v>
      </c>
      <c r="C2002">
        <v>35</v>
      </c>
      <c r="D2002" t="s">
        <v>2203</v>
      </c>
      <c r="E2002" t="s">
        <v>4459</v>
      </c>
      <c r="F2002" t="s">
        <v>4762</v>
      </c>
      <c r="G2002" t="s">
        <v>4766</v>
      </c>
      <c r="H2002">
        <v>522</v>
      </c>
      <c r="I2002" t="s">
        <v>4768</v>
      </c>
      <c r="J2002" t="s">
        <v>4878</v>
      </c>
      <c r="K2002" t="s">
        <v>4966</v>
      </c>
      <c r="L2002" t="s">
        <v>4972</v>
      </c>
      <c r="M2002" t="s">
        <v>4985</v>
      </c>
      <c r="N2002" t="s">
        <v>5141</v>
      </c>
      <c r="P2002" t="s">
        <v>6202</v>
      </c>
      <c r="U2002" t="s">
        <v>6249</v>
      </c>
      <c r="V2002" t="s">
        <v>6575</v>
      </c>
      <c r="W2002">
        <v>2010</v>
      </c>
      <c r="Y2002" t="s">
        <v>5685</v>
      </c>
      <c r="Z2002" t="s">
        <v>7037</v>
      </c>
      <c r="AA2002" t="s">
        <v>5685</v>
      </c>
      <c r="AB2002" t="s">
        <v>7452</v>
      </c>
      <c r="AD2002" t="s">
        <v>8002</v>
      </c>
    </row>
    <row r="2003" spans="1:49" x14ac:dyDescent="0.2">
      <c r="A2003" s="1">
        <v>2001</v>
      </c>
      <c r="B2003" t="s">
        <v>131</v>
      </c>
      <c r="C2003">
        <v>36</v>
      </c>
      <c r="D2003" t="s">
        <v>2204</v>
      </c>
      <c r="E2003" t="s">
        <v>4460</v>
      </c>
      <c r="F2003" t="s">
        <v>4762</v>
      </c>
      <c r="G2003" t="s">
        <v>4766</v>
      </c>
      <c r="H2003">
        <v>522</v>
      </c>
      <c r="I2003" t="s">
        <v>4768</v>
      </c>
      <c r="J2003" t="s">
        <v>4855</v>
      </c>
      <c r="K2003" t="s">
        <v>4966</v>
      </c>
      <c r="L2003" t="s">
        <v>4972</v>
      </c>
      <c r="M2003" t="s">
        <v>4985</v>
      </c>
      <c r="N2003" t="s">
        <v>5049</v>
      </c>
      <c r="O2003" t="s">
        <v>6113</v>
      </c>
      <c r="P2003" t="s">
        <v>6202</v>
      </c>
      <c r="U2003" t="s">
        <v>6249</v>
      </c>
      <c r="V2003" t="s">
        <v>6903</v>
      </c>
      <c r="W2003">
        <v>2005</v>
      </c>
      <c r="Y2003" t="s">
        <v>7032</v>
      </c>
      <c r="Z2003" t="s">
        <v>7421</v>
      </c>
      <c r="AA2003" t="s">
        <v>5685</v>
      </c>
      <c r="AB2003" t="s">
        <v>7452</v>
      </c>
      <c r="AC2003" t="s">
        <v>7683</v>
      </c>
      <c r="AD2003" t="s">
        <v>8002</v>
      </c>
      <c r="AF2003" t="s">
        <v>8522</v>
      </c>
      <c r="AG2003" s="2" t="s">
        <v>8954</v>
      </c>
      <c r="AV2003" t="s">
        <v>9287</v>
      </c>
      <c r="AW2003" s="2" t="s">
        <v>9345</v>
      </c>
    </row>
    <row r="2004" spans="1:49" x14ac:dyDescent="0.2">
      <c r="A2004" s="1">
        <v>2002</v>
      </c>
      <c r="B2004" t="s">
        <v>131</v>
      </c>
      <c r="C2004">
        <v>37</v>
      </c>
      <c r="D2004" t="s">
        <v>2205</v>
      </c>
      <c r="E2004" t="s">
        <v>4461</v>
      </c>
      <c r="F2004" t="s">
        <v>4762</v>
      </c>
      <c r="G2004" t="s">
        <v>4766</v>
      </c>
      <c r="H2004">
        <v>522</v>
      </c>
      <c r="I2004" t="s">
        <v>4768</v>
      </c>
      <c r="J2004" t="s">
        <v>4852</v>
      </c>
      <c r="K2004" t="s">
        <v>4966</v>
      </c>
      <c r="L2004" t="s">
        <v>4972</v>
      </c>
      <c r="M2004" t="s">
        <v>4985</v>
      </c>
      <c r="N2004" t="s">
        <v>5049</v>
      </c>
      <c r="P2004" t="s">
        <v>6202</v>
      </c>
      <c r="U2004" t="s">
        <v>6253</v>
      </c>
      <c r="V2004" t="s">
        <v>6904</v>
      </c>
      <c r="W2004">
        <v>2014</v>
      </c>
      <c r="X2004">
        <v>2023</v>
      </c>
      <c r="Y2004" t="s">
        <v>7032</v>
      </c>
      <c r="Z2004" t="s">
        <v>7422</v>
      </c>
      <c r="AA2004" t="s">
        <v>5685</v>
      </c>
      <c r="AB2004" t="s">
        <v>7452</v>
      </c>
      <c r="AD2004" t="s">
        <v>8002</v>
      </c>
    </row>
    <row r="2005" spans="1:49" x14ac:dyDescent="0.2">
      <c r="A2005" s="1">
        <v>2003</v>
      </c>
      <c r="B2005" t="s">
        <v>131</v>
      </c>
      <c r="C2005">
        <v>38</v>
      </c>
      <c r="D2005" t="s">
        <v>2206</v>
      </c>
      <c r="E2005" t="s">
        <v>4462</v>
      </c>
      <c r="F2005" t="s">
        <v>4762</v>
      </c>
      <c r="G2005" t="s">
        <v>4766</v>
      </c>
      <c r="H2005">
        <v>522</v>
      </c>
      <c r="I2005" t="s">
        <v>4768</v>
      </c>
      <c r="J2005" t="s">
        <v>4852</v>
      </c>
      <c r="K2005" t="s">
        <v>4966</v>
      </c>
      <c r="L2005" t="s">
        <v>4972</v>
      </c>
      <c r="M2005" t="s">
        <v>4985</v>
      </c>
      <c r="N2005" t="s">
        <v>5049</v>
      </c>
      <c r="P2005" t="s">
        <v>6202</v>
      </c>
      <c r="U2005" t="s">
        <v>6253</v>
      </c>
      <c r="V2005" t="s">
        <v>6905</v>
      </c>
      <c r="W2005">
        <v>2011</v>
      </c>
      <c r="Y2005" t="s">
        <v>7032</v>
      </c>
      <c r="Z2005" t="s">
        <v>7423</v>
      </c>
      <c r="AA2005" t="s">
        <v>5685</v>
      </c>
      <c r="AB2005" t="s">
        <v>7452</v>
      </c>
      <c r="AD2005" t="s">
        <v>8002</v>
      </c>
    </row>
    <row r="2006" spans="1:49" x14ac:dyDescent="0.2">
      <c r="A2006" s="1">
        <v>2004</v>
      </c>
      <c r="B2006" t="s">
        <v>131</v>
      </c>
      <c r="C2006">
        <v>39</v>
      </c>
      <c r="D2006" t="s">
        <v>2207</v>
      </c>
      <c r="E2006" t="s">
        <v>4463</v>
      </c>
      <c r="F2006" t="s">
        <v>4762</v>
      </c>
      <c r="G2006" t="s">
        <v>4767</v>
      </c>
      <c r="H2006">
        <v>522</v>
      </c>
      <c r="I2006" t="s">
        <v>4827</v>
      </c>
      <c r="J2006" t="s">
        <v>4885</v>
      </c>
      <c r="K2006" t="s">
        <v>4970</v>
      </c>
      <c r="L2006" t="s">
        <v>4885</v>
      </c>
      <c r="M2006" t="s">
        <v>4885</v>
      </c>
      <c r="P2006" t="s">
        <v>4885</v>
      </c>
      <c r="Q2006">
        <v>519</v>
      </c>
      <c r="R2006">
        <v>829</v>
      </c>
      <c r="S2006">
        <v>1283</v>
      </c>
      <c r="T2006">
        <v>2100</v>
      </c>
      <c r="U2006" t="s">
        <v>4885</v>
      </c>
      <c r="V2006" t="s">
        <v>4885</v>
      </c>
      <c r="Y2006" t="s">
        <v>7032</v>
      </c>
      <c r="Z2006" t="s">
        <v>4885</v>
      </c>
      <c r="AA2006" t="s">
        <v>7032</v>
      </c>
      <c r="AB2006" t="s">
        <v>4885</v>
      </c>
      <c r="AC2006" t="s">
        <v>7684</v>
      </c>
      <c r="AD2006" t="s">
        <v>8002</v>
      </c>
      <c r="AF2006" t="s">
        <v>8522</v>
      </c>
      <c r="AG2006" s="2" t="s">
        <v>8955</v>
      </c>
      <c r="AI2006">
        <v>519</v>
      </c>
      <c r="AL2006">
        <v>829</v>
      </c>
      <c r="AO2006">
        <v>1283</v>
      </c>
      <c r="AR2006">
        <v>2100</v>
      </c>
      <c r="AV2006" t="s">
        <v>9285</v>
      </c>
      <c r="AW2006" s="2" t="s">
        <v>9343</v>
      </c>
    </row>
    <row r="2007" spans="1:49" x14ac:dyDescent="0.2">
      <c r="A2007" s="1">
        <v>2005</v>
      </c>
      <c r="B2007" t="s">
        <v>131</v>
      </c>
      <c r="C2007">
        <v>40</v>
      </c>
      <c r="D2007" t="s">
        <v>2208</v>
      </c>
      <c r="E2007" t="s">
        <v>4464</v>
      </c>
      <c r="F2007" t="s">
        <v>4762</v>
      </c>
      <c r="G2007" t="s">
        <v>4766</v>
      </c>
      <c r="H2007">
        <v>522</v>
      </c>
      <c r="I2007" t="s">
        <v>4768</v>
      </c>
      <c r="J2007" t="s">
        <v>4896</v>
      </c>
      <c r="K2007" t="s">
        <v>4966</v>
      </c>
      <c r="L2007" t="s">
        <v>4972</v>
      </c>
      <c r="M2007" t="s">
        <v>4985</v>
      </c>
      <c r="N2007" t="s">
        <v>5048</v>
      </c>
      <c r="P2007" t="s">
        <v>6202</v>
      </c>
      <c r="U2007" t="s">
        <v>6249</v>
      </c>
      <c r="V2007" t="s">
        <v>6906</v>
      </c>
      <c r="W2007">
        <v>2008</v>
      </c>
      <c r="X2007">
        <v>2023</v>
      </c>
      <c r="Y2007" t="s">
        <v>7032</v>
      </c>
      <c r="Z2007" t="s">
        <v>7424</v>
      </c>
      <c r="AA2007" t="s">
        <v>7032</v>
      </c>
      <c r="AB2007" t="s">
        <v>7452</v>
      </c>
      <c r="AD2007" t="s">
        <v>8002</v>
      </c>
      <c r="AV2007" t="s">
        <v>9285</v>
      </c>
      <c r="AW2007" s="2" t="s">
        <v>9343</v>
      </c>
    </row>
    <row r="2008" spans="1:49" x14ac:dyDescent="0.2">
      <c r="A2008" s="1">
        <v>2006</v>
      </c>
      <c r="B2008" t="s">
        <v>131</v>
      </c>
      <c r="C2008">
        <v>41</v>
      </c>
      <c r="D2008" t="s">
        <v>2209</v>
      </c>
      <c r="E2008" t="s">
        <v>4465</v>
      </c>
      <c r="F2008" t="s">
        <v>4762</v>
      </c>
      <c r="G2008" t="s">
        <v>4766</v>
      </c>
      <c r="H2008">
        <v>522</v>
      </c>
      <c r="I2008" t="s">
        <v>4768</v>
      </c>
      <c r="J2008" t="s">
        <v>4868</v>
      </c>
      <c r="K2008" t="s">
        <v>4966</v>
      </c>
      <c r="L2008" t="s">
        <v>4972</v>
      </c>
      <c r="M2008" t="s">
        <v>4985</v>
      </c>
      <c r="N2008" t="s">
        <v>5485</v>
      </c>
      <c r="P2008" t="s">
        <v>6202</v>
      </c>
      <c r="U2008" t="s">
        <v>6249</v>
      </c>
      <c r="V2008" t="s">
        <v>6575</v>
      </c>
      <c r="W2008">
        <v>2015</v>
      </c>
      <c r="Y2008" t="s">
        <v>5685</v>
      </c>
      <c r="Z2008" t="s">
        <v>7425</v>
      </c>
      <c r="AA2008" t="s">
        <v>5685</v>
      </c>
      <c r="AB2008" t="s">
        <v>7452</v>
      </c>
      <c r="AD2008" t="s">
        <v>8002</v>
      </c>
    </row>
    <row r="2009" spans="1:49" x14ac:dyDescent="0.2">
      <c r="A2009" s="1">
        <v>2007</v>
      </c>
      <c r="B2009" t="s">
        <v>131</v>
      </c>
      <c r="C2009">
        <v>42</v>
      </c>
      <c r="D2009" t="s">
        <v>2210</v>
      </c>
      <c r="E2009" t="s">
        <v>4466</v>
      </c>
      <c r="F2009" t="s">
        <v>4762</v>
      </c>
      <c r="G2009" t="s">
        <v>4766</v>
      </c>
      <c r="H2009">
        <v>522</v>
      </c>
      <c r="I2009" t="s">
        <v>4768</v>
      </c>
      <c r="J2009" t="s">
        <v>4855</v>
      </c>
      <c r="K2009" t="s">
        <v>4966</v>
      </c>
      <c r="L2009" t="s">
        <v>4972</v>
      </c>
      <c r="M2009" t="s">
        <v>4983</v>
      </c>
      <c r="N2009" t="s">
        <v>5510</v>
      </c>
      <c r="P2009" t="s">
        <v>6202</v>
      </c>
      <c r="U2009" t="s">
        <v>6249</v>
      </c>
      <c r="V2009" t="s">
        <v>6894</v>
      </c>
      <c r="W2009">
        <v>1970</v>
      </c>
      <c r="Y2009" t="s">
        <v>7032</v>
      </c>
      <c r="Z2009" t="s">
        <v>7426</v>
      </c>
      <c r="AA2009" t="s">
        <v>5685</v>
      </c>
      <c r="AB2009" t="s">
        <v>7452</v>
      </c>
      <c r="AD2009" t="s">
        <v>8002</v>
      </c>
    </row>
    <row r="2010" spans="1:49" x14ac:dyDescent="0.2">
      <c r="A2010" s="1">
        <v>2008</v>
      </c>
      <c r="B2010" t="s">
        <v>131</v>
      </c>
      <c r="C2010">
        <v>43</v>
      </c>
      <c r="D2010" t="s">
        <v>2211</v>
      </c>
      <c r="E2010" t="s">
        <v>4467</v>
      </c>
      <c r="F2010" t="s">
        <v>4762</v>
      </c>
      <c r="G2010" t="s">
        <v>4766</v>
      </c>
      <c r="H2010">
        <v>522</v>
      </c>
      <c r="I2010" t="s">
        <v>4768</v>
      </c>
      <c r="J2010" t="s">
        <v>4944</v>
      </c>
      <c r="K2010" t="s">
        <v>4968</v>
      </c>
      <c r="L2010" t="s">
        <v>4972</v>
      </c>
      <c r="M2010" t="s">
        <v>4983</v>
      </c>
      <c r="N2010" t="s">
        <v>5052</v>
      </c>
      <c r="P2010" t="s">
        <v>6202</v>
      </c>
      <c r="U2010" t="s">
        <v>6249</v>
      </c>
      <c r="V2010" t="s">
        <v>6907</v>
      </c>
      <c r="W2010">
        <v>2021</v>
      </c>
      <c r="Y2010" t="s">
        <v>7032</v>
      </c>
      <c r="Z2010" t="s">
        <v>7426</v>
      </c>
      <c r="AA2010" t="s">
        <v>5685</v>
      </c>
      <c r="AB2010" t="s">
        <v>7452</v>
      </c>
      <c r="AD2010" t="s">
        <v>8002</v>
      </c>
    </row>
    <row r="2011" spans="1:49" x14ac:dyDescent="0.2">
      <c r="A2011" s="1">
        <v>2009</v>
      </c>
      <c r="B2011" t="s">
        <v>131</v>
      </c>
      <c r="C2011">
        <v>44</v>
      </c>
      <c r="D2011" t="s">
        <v>2212</v>
      </c>
      <c r="E2011" t="s">
        <v>4468</v>
      </c>
      <c r="F2011" t="s">
        <v>4762</v>
      </c>
      <c r="G2011" t="s">
        <v>4766</v>
      </c>
      <c r="H2011">
        <v>522</v>
      </c>
      <c r="I2011" t="s">
        <v>4768</v>
      </c>
      <c r="J2011" t="s">
        <v>4958</v>
      </c>
      <c r="K2011" t="s">
        <v>4966</v>
      </c>
      <c r="L2011" t="s">
        <v>4972</v>
      </c>
      <c r="M2011" t="s">
        <v>4983</v>
      </c>
      <c r="N2011" t="s">
        <v>5052</v>
      </c>
      <c r="P2011" t="s">
        <v>6202</v>
      </c>
      <c r="U2011" t="s">
        <v>6249</v>
      </c>
      <c r="V2011" t="s">
        <v>6908</v>
      </c>
      <c r="W2011">
        <v>2002</v>
      </c>
      <c r="Y2011" t="s">
        <v>7032</v>
      </c>
      <c r="Z2011" t="s">
        <v>7259</v>
      </c>
      <c r="AA2011" t="s">
        <v>5685</v>
      </c>
      <c r="AB2011" t="s">
        <v>7452</v>
      </c>
      <c r="AD2011" t="s">
        <v>8002</v>
      </c>
    </row>
    <row r="2012" spans="1:49" x14ac:dyDescent="0.2">
      <c r="A2012" s="1">
        <v>2010</v>
      </c>
      <c r="B2012" t="s">
        <v>131</v>
      </c>
      <c r="C2012">
        <v>47</v>
      </c>
      <c r="D2012" t="s">
        <v>2213</v>
      </c>
      <c r="E2012" t="s">
        <v>4469</v>
      </c>
      <c r="F2012" t="s">
        <v>4762</v>
      </c>
      <c r="G2012" t="s">
        <v>4767</v>
      </c>
      <c r="H2012">
        <v>522</v>
      </c>
      <c r="I2012" t="s">
        <v>4828</v>
      </c>
      <c r="J2012" t="s">
        <v>4885</v>
      </c>
      <c r="K2012" t="s">
        <v>4970</v>
      </c>
      <c r="L2012" t="s">
        <v>4885</v>
      </c>
      <c r="M2012" t="s">
        <v>4885</v>
      </c>
      <c r="P2012" t="s">
        <v>4885</v>
      </c>
      <c r="Q2012">
        <v>632</v>
      </c>
      <c r="R2012">
        <v>531</v>
      </c>
      <c r="S2012">
        <v>610</v>
      </c>
      <c r="T2012">
        <v>671</v>
      </c>
      <c r="U2012" t="s">
        <v>4885</v>
      </c>
      <c r="V2012" t="s">
        <v>4885</v>
      </c>
      <c r="Y2012" t="s">
        <v>7032</v>
      </c>
      <c r="Z2012" t="s">
        <v>4885</v>
      </c>
      <c r="AA2012" t="s">
        <v>5685</v>
      </c>
      <c r="AB2012" t="s">
        <v>4885</v>
      </c>
      <c r="AC2012" t="s">
        <v>7685</v>
      </c>
      <c r="AD2012" t="s">
        <v>8002</v>
      </c>
      <c r="AE2012" t="s">
        <v>8222</v>
      </c>
      <c r="AF2012" t="s">
        <v>8523</v>
      </c>
      <c r="AG2012" s="2" t="s">
        <v>8956</v>
      </c>
      <c r="AI2012">
        <v>362</v>
      </c>
      <c r="AL2012">
        <v>531</v>
      </c>
      <c r="AO2012">
        <v>610</v>
      </c>
      <c r="AR2012">
        <v>671</v>
      </c>
      <c r="AV2012" t="s">
        <v>9288</v>
      </c>
      <c r="AW2012" s="2" t="s">
        <v>9344</v>
      </c>
    </row>
    <row r="2013" spans="1:49" x14ac:dyDescent="0.2">
      <c r="A2013" s="1">
        <v>2011</v>
      </c>
      <c r="B2013" t="s">
        <v>131</v>
      </c>
      <c r="C2013">
        <v>48</v>
      </c>
      <c r="D2013" t="s">
        <v>2214</v>
      </c>
      <c r="E2013" t="s">
        <v>4470</v>
      </c>
      <c r="F2013" t="s">
        <v>4762</v>
      </c>
      <c r="G2013" t="s">
        <v>4766</v>
      </c>
      <c r="H2013">
        <v>522</v>
      </c>
      <c r="I2013" t="s">
        <v>4768</v>
      </c>
      <c r="J2013" t="s">
        <v>4855</v>
      </c>
      <c r="K2013" t="s">
        <v>4966</v>
      </c>
      <c r="L2013" t="s">
        <v>4972</v>
      </c>
      <c r="M2013" t="s">
        <v>4984</v>
      </c>
      <c r="N2013" t="s">
        <v>5051</v>
      </c>
      <c r="P2013" t="s">
        <v>6202</v>
      </c>
      <c r="U2013" t="s">
        <v>6249</v>
      </c>
      <c r="V2013" t="s">
        <v>6575</v>
      </c>
      <c r="W2013">
        <v>2011</v>
      </c>
      <c r="Y2013" t="s">
        <v>7032</v>
      </c>
      <c r="Z2013" t="s">
        <v>7062</v>
      </c>
      <c r="AA2013" t="s">
        <v>5685</v>
      </c>
      <c r="AB2013" t="s">
        <v>7452</v>
      </c>
      <c r="AD2013" t="s">
        <v>8002</v>
      </c>
    </row>
    <row r="2014" spans="1:49" x14ac:dyDescent="0.2">
      <c r="A2014" s="1">
        <v>2012</v>
      </c>
      <c r="B2014" t="s">
        <v>131</v>
      </c>
      <c r="C2014">
        <v>49</v>
      </c>
      <c r="D2014" t="s">
        <v>2215</v>
      </c>
      <c r="E2014" t="s">
        <v>4471</v>
      </c>
      <c r="F2014" t="s">
        <v>4762</v>
      </c>
      <c r="G2014" t="s">
        <v>4766</v>
      </c>
      <c r="H2014">
        <v>522</v>
      </c>
      <c r="I2014" t="s">
        <v>4768</v>
      </c>
      <c r="J2014" t="s">
        <v>4869</v>
      </c>
      <c r="K2014" t="s">
        <v>4966</v>
      </c>
      <c r="L2014" t="s">
        <v>4972</v>
      </c>
      <c r="M2014" t="s">
        <v>4983</v>
      </c>
      <c r="N2014" t="s">
        <v>5052</v>
      </c>
      <c r="P2014" t="s">
        <v>6202</v>
      </c>
      <c r="U2014" t="s">
        <v>6253</v>
      </c>
      <c r="V2014" t="s">
        <v>6909</v>
      </c>
      <c r="W2014">
        <v>1993</v>
      </c>
      <c r="Y2014" t="s">
        <v>7032</v>
      </c>
      <c r="Z2014" t="s">
        <v>7259</v>
      </c>
      <c r="AA2014" t="s">
        <v>7032</v>
      </c>
      <c r="AB2014" t="s">
        <v>7452</v>
      </c>
      <c r="AD2014" t="s">
        <v>8002</v>
      </c>
    </row>
    <row r="2015" spans="1:49" x14ac:dyDescent="0.2">
      <c r="A2015" s="1">
        <v>2013</v>
      </c>
      <c r="B2015" t="s">
        <v>131</v>
      </c>
      <c r="C2015">
        <v>50</v>
      </c>
      <c r="D2015" t="s">
        <v>2216</v>
      </c>
      <c r="E2015" t="s">
        <v>4472</v>
      </c>
      <c r="F2015" t="s">
        <v>4762</v>
      </c>
      <c r="G2015" t="s">
        <v>4766</v>
      </c>
      <c r="H2015">
        <v>522</v>
      </c>
      <c r="I2015" t="s">
        <v>4768</v>
      </c>
      <c r="J2015" t="s">
        <v>4852</v>
      </c>
      <c r="K2015" t="s">
        <v>4966</v>
      </c>
      <c r="L2015" t="s">
        <v>4972</v>
      </c>
      <c r="M2015" t="s">
        <v>4983</v>
      </c>
      <c r="N2015" t="s">
        <v>5052</v>
      </c>
      <c r="P2015" t="s">
        <v>6202</v>
      </c>
      <c r="U2015" t="s">
        <v>6253</v>
      </c>
      <c r="V2015" t="s">
        <v>6909</v>
      </c>
      <c r="W2015">
        <v>1993</v>
      </c>
      <c r="Y2015" t="s">
        <v>7032</v>
      </c>
      <c r="Z2015" t="s">
        <v>7259</v>
      </c>
      <c r="AA2015" t="s">
        <v>7032</v>
      </c>
      <c r="AB2015" t="s">
        <v>7452</v>
      </c>
      <c r="AD2015" t="s">
        <v>8002</v>
      </c>
    </row>
    <row r="2016" spans="1:49" x14ac:dyDescent="0.2">
      <c r="A2016" s="1">
        <v>2014</v>
      </c>
      <c r="B2016" t="s">
        <v>131</v>
      </c>
      <c r="C2016">
        <v>51</v>
      </c>
      <c r="D2016" t="s">
        <v>2217</v>
      </c>
      <c r="E2016" t="s">
        <v>4473</v>
      </c>
      <c r="F2016" t="s">
        <v>4762</v>
      </c>
      <c r="G2016" t="s">
        <v>4766</v>
      </c>
      <c r="H2016">
        <v>522</v>
      </c>
      <c r="I2016" t="s">
        <v>4768</v>
      </c>
      <c r="J2016" t="s">
        <v>4852</v>
      </c>
      <c r="K2016" t="s">
        <v>4966</v>
      </c>
      <c r="L2016" t="s">
        <v>4972</v>
      </c>
      <c r="M2016" t="s">
        <v>4983</v>
      </c>
      <c r="N2016" t="s">
        <v>5052</v>
      </c>
      <c r="P2016" t="s">
        <v>6202</v>
      </c>
      <c r="U2016" t="s">
        <v>6253</v>
      </c>
      <c r="V2016" t="s">
        <v>6909</v>
      </c>
      <c r="W2016">
        <v>2010</v>
      </c>
      <c r="Y2016" t="s">
        <v>7032</v>
      </c>
      <c r="Z2016" t="s">
        <v>7259</v>
      </c>
      <c r="AA2016" t="s">
        <v>7032</v>
      </c>
      <c r="AB2016" t="s">
        <v>7452</v>
      </c>
      <c r="AD2016" t="s">
        <v>8002</v>
      </c>
    </row>
    <row r="2017" spans="1:53" x14ac:dyDescent="0.2">
      <c r="A2017" s="1">
        <v>2015</v>
      </c>
      <c r="B2017" t="s">
        <v>131</v>
      </c>
      <c r="C2017">
        <v>52</v>
      </c>
      <c r="D2017" t="s">
        <v>2218</v>
      </c>
      <c r="E2017" t="s">
        <v>4474</v>
      </c>
      <c r="F2017" t="s">
        <v>4762</v>
      </c>
      <c r="G2017" t="s">
        <v>4767</v>
      </c>
      <c r="H2017">
        <v>522</v>
      </c>
      <c r="I2017" t="s">
        <v>4829</v>
      </c>
      <c r="J2017" t="s">
        <v>4885</v>
      </c>
      <c r="K2017" t="s">
        <v>4970</v>
      </c>
      <c r="L2017" t="s">
        <v>4885</v>
      </c>
      <c r="M2017" t="s">
        <v>4885</v>
      </c>
      <c r="P2017" t="s">
        <v>4885</v>
      </c>
      <c r="Q2017">
        <v>187</v>
      </c>
      <c r="R2017">
        <v>288</v>
      </c>
      <c r="S2017">
        <v>359</v>
      </c>
      <c r="T2017">
        <v>396</v>
      </c>
      <c r="U2017" t="s">
        <v>4885</v>
      </c>
      <c r="V2017" t="s">
        <v>4885</v>
      </c>
      <c r="Y2017" t="s">
        <v>7032</v>
      </c>
      <c r="Z2017" t="s">
        <v>4885</v>
      </c>
      <c r="AA2017" t="s">
        <v>7032</v>
      </c>
      <c r="AB2017" t="s">
        <v>4885</v>
      </c>
      <c r="AC2017" t="s">
        <v>7686</v>
      </c>
      <c r="AD2017" t="s">
        <v>8002</v>
      </c>
      <c r="AE2017" t="s">
        <v>8223</v>
      </c>
      <c r="AF2017" t="s">
        <v>8524</v>
      </c>
      <c r="AG2017" s="2" t="s">
        <v>8957</v>
      </c>
      <c r="AI2017">
        <v>187</v>
      </c>
      <c r="AL2017">
        <v>288</v>
      </c>
      <c r="AO2017">
        <v>359</v>
      </c>
      <c r="AR2017">
        <v>396</v>
      </c>
      <c r="AT2017" t="s">
        <v>9109</v>
      </c>
      <c r="AU2017" t="s">
        <v>9161</v>
      </c>
      <c r="AV2017" t="s">
        <v>9285</v>
      </c>
      <c r="AW2017" s="2" t="s">
        <v>9343</v>
      </c>
      <c r="AX2017" t="s">
        <v>9372</v>
      </c>
      <c r="AY2017" t="s">
        <v>9546</v>
      </c>
      <c r="AZ2017" t="s">
        <v>9561</v>
      </c>
      <c r="BA2017" s="2" t="s">
        <v>9570</v>
      </c>
    </row>
    <row r="2018" spans="1:53" x14ac:dyDescent="0.2">
      <c r="A2018" s="1">
        <v>2016</v>
      </c>
      <c r="B2018" t="s">
        <v>131</v>
      </c>
      <c r="C2018">
        <v>53</v>
      </c>
      <c r="D2018" t="s">
        <v>2219</v>
      </c>
      <c r="E2018" t="s">
        <v>4475</v>
      </c>
      <c r="F2018" t="s">
        <v>4762</v>
      </c>
      <c r="G2018" t="s">
        <v>4766</v>
      </c>
      <c r="H2018">
        <v>522</v>
      </c>
      <c r="I2018" t="s">
        <v>4768</v>
      </c>
      <c r="J2018" t="s">
        <v>4955</v>
      </c>
      <c r="K2018" t="s">
        <v>4966</v>
      </c>
      <c r="L2018" t="s">
        <v>4972</v>
      </c>
      <c r="M2018" t="s">
        <v>4983</v>
      </c>
      <c r="N2018" t="s">
        <v>5115</v>
      </c>
      <c r="P2018" t="s">
        <v>6202</v>
      </c>
      <c r="U2018" t="s">
        <v>6249</v>
      </c>
      <c r="V2018" t="s">
        <v>6575</v>
      </c>
      <c r="W2018">
        <v>2012</v>
      </c>
      <c r="Y2018" t="s">
        <v>7032</v>
      </c>
      <c r="Z2018" t="s">
        <v>7259</v>
      </c>
      <c r="AA2018" t="s">
        <v>5685</v>
      </c>
      <c r="AB2018" t="s">
        <v>7452</v>
      </c>
      <c r="AD2018" t="s">
        <v>8002</v>
      </c>
    </row>
    <row r="2019" spans="1:53" x14ac:dyDescent="0.2">
      <c r="A2019" s="1">
        <v>2017</v>
      </c>
      <c r="B2019" t="s">
        <v>131</v>
      </c>
      <c r="C2019">
        <v>54</v>
      </c>
      <c r="D2019" t="s">
        <v>2220</v>
      </c>
      <c r="E2019" t="s">
        <v>4476</v>
      </c>
      <c r="F2019" t="s">
        <v>4762</v>
      </c>
      <c r="G2019" t="s">
        <v>4766</v>
      </c>
      <c r="H2019">
        <v>522</v>
      </c>
      <c r="I2019" t="s">
        <v>4768</v>
      </c>
      <c r="J2019" t="s">
        <v>4852</v>
      </c>
      <c r="K2019" t="s">
        <v>4966</v>
      </c>
      <c r="L2019" t="s">
        <v>4972</v>
      </c>
      <c r="M2019" t="s">
        <v>4983</v>
      </c>
      <c r="N2019" t="s">
        <v>5442</v>
      </c>
      <c r="P2019" t="s">
        <v>6202</v>
      </c>
      <c r="U2019" t="s">
        <v>6249</v>
      </c>
      <c r="V2019" t="s">
        <v>6575</v>
      </c>
      <c r="W2019">
        <v>2007</v>
      </c>
      <c r="Y2019" t="s">
        <v>7032</v>
      </c>
      <c r="Z2019" t="s">
        <v>7259</v>
      </c>
      <c r="AA2019" t="s">
        <v>5685</v>
      </c>
      <c r="AB2019" t="s">
        <v>7452</v>
      </c>
      <c r="AD2019" t="s">
        <v>8002</v>
      </c>
    </row>
    <row r="2020" spans="1:53" x14ac:dyDescent="0.2">
      <c r="A2020" s="1">
        <v>2018</v>
      </c>
      <c r="B2020" t="s">
        <v>131</v>
      </c>
      <c r="C2020">
        <v>55</v>
      </c>
      <c r="D2020" t="s">
        <v>2221</v>
      </c>
      <c r="E2020" t="s">
        <v>4477</v>
      </c>
      <c r="F2020" t="s">
        <v>4762</v>
      </c>
      <c r="G2020" t="s">
        <v>4766</v>
      </c>
      <c r="H2020">
        <v>522</v>
      </c>
      <c r="I2020" t="s">
        <v>4768</v>
      </c>
      <c r="J2020" t="s">
        <v>4959</v>
      </c>
      <c r="K2020" t="s">
        <v>4966</v>
      </c>
      <c r="L2020" t="s">
        <v>4972</v>
      </c>
      <c r="M2020" t="s">
        <v>4984</v>
      </c>
      <c r="N2020" t="s">
        <v>5051</v>
      </c>
      <c r="P2020" t="s">
        <v>6202</v>
      </c>
      <c r="U2020" t="s">
        <v>6249</v>
      </c>
      <c r="V2020" t="s">
        <v>6903</v>
      </c>
      <c r="W2020">
        <v>2007</v>
      </c>
      <c r="Y2020" t="s">
        <v>7032</v>
      </c>
      <c r="Z2020" t="s">
        <v>7037</v>
      </c>
      <c r="AA2020" t="s">
        <v>5685</v>
      </c>
      <c r="AB2020" t="s">
        <v>7452</v>
      </c>
      <c r="AD2020" t="s">
        <v>8002</v>
      </c>
    </row>
    <row r="2021" spans="1:53" x14ac:dyDescent="0.2">
      <c r="A2021" s="1">
        <v>2019</v>
      </c>
      <c r="B2021" t="s">
        <v>131</v>
      </c>
      <c r="C2021">
        <v>56</v>
      </c>
      <c r="D2021" t="s">
        <v>2222</v>
      </c>
      <c r="E2021" t="s">
        <v>4478</v>
      </c>
      <c r="F2021" t="s">
        <v>4762</v>
      </c>
      <c r="G2021" t="s">
        <v>4766</v>
      </c>
      <c r="H2021">
        <v>522</v>
      </c>
      <c r="I2021" t="s">
        <v>4768</v>
      </c>
      <c r="J2021" t="s">
        <v>4875</v>
      </c>
      <c r="K2021" t="s">
        <v>4966</v>
      </c>
      <c r="L2021" t="s">
        <v>4972</v>
      </c>
      <c r="M2021" t="s">
        <v>4983</v>
      </c>
      <c r="N2021" t="s">
        <v>5115</v>
      </c>
      <c r="P2021" t="s">
        <v>6202</v>
      </c>
      <c r="U2021" t="s">
        <v>6249</v>
      </c>
      <c r="V2021" t="s">
        <v>6575</v>
      </c>
      <c r="W2021">
        <v>2015</v>
      </c>
      <c r="Y2021" t="s">
        <v>7032</v>
      </c>
      <c r="Z2021" t="s">
        <v>7259</v>
      </c>
      <c r="AA2021" t="s">
        <v>5685</v>
      </c>
      <c r="AB2021" t="s">
        <v>7452</v>
      </c>
      <c r="AD2021" t="s">
        <v>8002</v>
      </c>
    </row>
    <row r="2022" spans="1:53" x14ac:dyDescent="0.2">
      <c r="A2022" s="1">
        <v>2020</v>
      </c>
      <c r="B2022" t="s">
        <v>131</v>
      </c>
      <c r="C2022">
        <v>58</v>
      </c>
      <c r="D2022" t="s">
        <v>2223</v>
      </c>
      <c r="E2022" t="s">
        <v>4479</v>
      </c>
      <c r="F2022" t="s">
        <v>4762</v>
      </c>
      <c r="G2022" t="s">
        <v>4767</v>
      </c>
      <c r="H2022">
        <v>522</v>
      </c>
      <c r="I2022" t="s">
        <v>4830</v>
      </c>
      <c r="J2022" t="s">
        <v>4885</v>
      </c>
      <c r="K2022" t="s">
        <v>4970</v>
      </c>
      <c r="L2022" t="s">
        <v>4885</v>
      </c>
      <c r="M2022" t="s">
        <v>4885</v>
      </c>
      <c r="P2022" t="s">
        <v>4885</v>
      </c>
      <c r="U2022" t="s">
        <v>4885</v>
      </c>
      <c r="V2022" t="s">
        <v>4885</v>
      </c>
      <c r="Y2022" t="s">
        <v>7032</v>
      </c>
      <c r="Z2022" t="s">
        <v>4885</v>
      </c>
      <c r="AA2022" t="s">
        <v>5685</v>
      </c>
      <c r="AB2022" t="s">
        <v>4885</v>
      </c>
      <c r="AC2022" t="s">
        <v>7687</v>
      </c>
      <c r="AD2022" t="s">
        <v>8002</v>
      </c>
      <c r="AE2022" t="s">
        <v>8224</v>
      </c>
      <c r="AF2022" t="s">
        <v>8525</v>
      </c>
      <c r="AG2022" s="2" t="s">
        <v>8958</v>
      </c>
      <c r="AT2022" t="s">
        <v>9110</v>
      </c>
      <c r="AU2022" t="s">
        <v>9161</v>
      </c>
      <c r="AV2022" t="s">
        <v>9285</v>
      </c>
      <c r="AW2022" s="2" t="s">
        <v>9343</v>
      </c>
    </row>
    <row r="2023" spans="1:53" x14ac:dyDescent="0.2">
      <c r="A2023" s="1">
        <v>2021</v>
      </c>
      <c r="B2023" t="s">
        <v>131</v>
      </c>
      <c r="C2023">
        <v>60</v>
      </c>
      <c r="D2023" t="s">
        <v>2224</v>
      </c>
      <c r="E2023" t="s">
        <v>4480</v>
      </c>
      <c r="F2023" t="s">
        <v>4762</v>
      </c>
      <c r="G2023" t="s">
        <v>4766</v>
      </c>
      <c r="H2023">
        <v>522</v>
      </c>
      <c r="I2023" t="s">
        <v>4768</v>
      </c>
      <c r="J2023" t="s">
        <v>4852</v>
      </c>
      <c r="K2023" t="s">
        <v>4966</v>
      </c>
      <c r="L2023" t="s">
        <v>4971</v>
      </c>
      <c r="M2023" t="s">
        <v>4983</v>
      </c>
      <c r="N2023" t="s">
        <v>5511</v>
      </c>
      <c r="P2023" t="s">
        <v>6202</v>
      </c>
      <c r="U2023" t="s">
        <v>6249</v>
      </c>
      <c r="V2023" t="s">
        <v>6575</v>
      </c>
      <c r="W2023">
        <v>2007</v>
      </c>
      <c r="Y2023" t="s">
        <v>7032</v>
      </c>
      <c r="Z2023" t="s">
        <v>7259</v>
      </c>
      <c r="AA2023" t="s">
        <v>5685</v>
      </c>
      <c r="AB2023" t="s">
        <v>7452</v>
      </c>
      <c r="AD2023" t="s">
        <v>8002</v>
      </c>
    </row>
    <row r="2024" spans="1:53" x14ac:dyDescent="0.2">
      <c r="A2024" s="1">
        <v>2022</v>
      </c>
      <c r="B2024" t="s">
        <v>131</v>
      </c>
      <c r="C2024">
        <v>61</v>
      </c>
      <c r="D2024" t="s">
        <v>2225</v>
      </c>
      <c r="E2024" t="s">
        <v>4481</v>
      </c>
      <c r="F2024" t="s">
        <v>4762</v>
      </c>
      <c r="G2024" t="s">
        <v>4766</v>
      </c>
      <c r="H2024">
        <v>522</v>
      </c>
      <c r="I2024" t="s">
        <v>4768</v>
      </c>
      <c r="J2024" t="s">
        <v>4851</v>
      </c>
      <c r="K2024" t="s">
        <v>4966</v>
      </c>
      <c r="L2024" t="s">
        <v>4972</v>
      </c>
      <c r="M2024" t="s">
        <v>4984</v>
      </c>
      <c r="N2024" t="s">
        <v>5042</v>
      </c>
      <c r="P2024" t="s">
        <v>6202</v>
      </c>
      <c r="U2024" t="s">
        <v>6249</v>
      </c>
      <c r="V2024" t="s">
        <v>6575</v>
      </c>
      <c r="W2024">
        <v>1993</v>
      </c>
      <c r="Y2024" t="s">
        <v>7032</v>
      </c>
      <c r="Z2024" t="s">
        <v>7037</v>
      </c>
      <c r="AA2024" t="s">
        <v>5685</v>
      </c>
      <c r="AB2024" t="s">
        <v>7452</v>
      </c>
      <c r="AD2024" t="s">
        <v>8002</v>
      </c>
    </row>
    <row r="2025" spans="1:53" x14ac:dyDescent="0.2">
      <c r="A2025" s="1">
        <v>2023</v>
      </c>
      <c r="B2025" t="s">
        <v>131</v>
      </c>
      <c r="C2025">
        <v>62</v>
      </c>
      <c r="D2025" t="s">
        <v>2226</v>
      </c>
      <c r="E2025" t="s">
        <v>4482</v>
      </c>
      <c r="F2025" t="s">
        <v>4762</v>
      </c>
      <c r="G2025" t="s">
        <v>4766</v>
      </c>
      <c r="H2025">
        <v>522</v>
      </c>
      <c r="I2025" t="s">
        <v>4768</v>
      </c>
      <c r="J2025" t="s">
        <v>4857</v>
      </c>
      <c r="K2025" t="s">
        <v>4966</v>
      </c>
      <c r="L2025" t="s">
        <v>4972</v>
      </c>
      <c r="M2025" t="s">
        <v>4984</v>
      </c>
      <c r="N2025" t="s">
        <v>5042</v>
      </c>
      <c r="P2025" t="s">
        <v>6202</v>
      </c>
      <c r="U2025" t="s">
        <v>6249</v>
      </c>
      <c r="V2025" t="s">
        <v>6575</v>
      </c>
      <c r="W2025">
        <v>2011</v>
      </c>
      <c r="Y2025" t="s">
        <v>7032</v>
      </c>
      <c r="Z2025" t="s">
        <v>7037</v>
      </c>
      <c r="AA2025" t="s">
        <v>5685</v>
      </c>
      <c r="AB2025" t="s">
        <v>7452</v>
      </c>
      <c r="AD2025" t="s">
        <v>8002</v>
      </c>
    </row>
    <row r="2026" spans="1:53" x14ac:dyDescent="0.2">
      <c r="A2026" s="1">
        <v>2024</v>
      </c>
      <c r="B2026" t="s">
        <v>131</v>
      </c>
      <c r="C2026">
        <v>63</v>
      </c>
      <c r="D2026" t="s">
        <v>2227</v>
      </c>
      <c r="E2026" t="s">
        <v>4483</v>
      </c>
      <c r="F2026" t="s">
        <v>4762</v>
      </c>
      <c r="G2026" t="s">
        <v>4767</v>
      </c>
      <c r="H2026">
        <v>522</v>
      </c>
      <c r="I2026" t="s">
        <v>4831</v>
      </c>
      <c r="J2026" t="s">
        <v>4885</v>
      </c>
      <c r="K2026" t="s">
        <v>4970</v>
      </c>
      <c r="L2026" t="s">
        <v>4885</v>
      </c>
      <c r="M2026" t="s">
        <v>4885</v>
      </c>
      <c r="P2026" t="s">
        <v>4885</v>
      </c>
      <c r="Q2026">
        <v>500</v>
      </c>
      <c r="R2026">
        <v>645</v>
      </c>
      <c r="S2026">
        <v>680</v>
      </c>
      <c r="T2026">
        <v>709</v>
      </c>
      <c r="U2026" t="s">
        <v>4885</v>
      </c>
      <c r="V2026" t="s">
        <v>4885</v>
      </c>
      <c r="Y2026" t="s">
        <v>7032</v>
      </c>
      <c r="Z2026" t="s">
        <v>4885</v>
      </c>
      <c r="AA2026" t="s">
        <v>5685</v>
      </c>
      <c r="AB2026" t="s">
        <v>4885</v>
      </c>
      <c r="AC2026" t="s">
        <v>7688</v>
      </c>
      <c r="AD2026" t="s">
        <v>8002</v>
      </c>
      <c r="AF2026" t="s">
        <v>8526</v>
      </c>
      <c r="AG2026" s="2" t="s">
        <v>8959</v>
      </c>
      <c r="AH2026">
        <v>233</v>
      </c>
      <c r="AI2026">
        <v>267</v>
      </c>
      <c r="AK2026">
        <v>339</v>
      </c>
      <c r="AL2026">
        <v>307</v>
      </c>
      <c r="AN2026">
        <v>350</v>
      </c>
      <c r="AO2026">
        <v>330</v>
      </c>
      <c r="AQ2026">
        <v>363</v>
      </c>
      <c r="AR2026">
        <v>346</v>
      </c>
      <c r="AV2026" t="s">
        <v>9285</v>
      </c>
      <c r="AW2026" s="2" t="s">
        <v>9343</v>
      </c>
    </row>
    <row r="2027" spans="1:53" x14ac:dyDescent="0.2">
      <c r="A2027" s="1">
        <v>2025</v>
      </c>
      <c r="B2027" t="s">
        <v>131</v>
      </c>
      <c r="C2027">
        <v>64</v>
      </c>
      <c r="D2027" t="s">
        <v>2228</v>
      </c>
      <c r="E2027" t="s">
        <v>4484</v>
      </c>
      <c r="F2027" t="s">
        <v>4762</v>
      </c>
      <c r="G2027" t="s">
        <v>4766</v>
      </c>
      <c r="H2027">
        <v>522</v>
      </c>
      <c r="I2027" t="s">
        <v>4768</v>
      </c>
      <c r="J2027" t="s">
        <v>4895</v>
      </c>
      <c r="K2027" t="s">
        <v>4966</v>
      </c>
      <c r="L2027" t="s">
        <v>4972</v>
      </c>
      <c r="M2027" t="s">
        <v>4987</v>
      </c>
      <c r="N2027" t="s">
        <v>5081</v>
      </c>
      <c r="P2027" t="s">
        <v>6204</v>
      </c>
      <c r="Q2027">
        <v>20</v>
      </c>
      <c r="R2027">
        <v>20</v>
      </c>
      <c r="S2027">
        <v>20</v>
      </c>
      <c r="T2027">
        <v>20</v>
      </c>
      <c r="U2027" t="s">
        <v>6249</v>
      </c>
      <c r="V2027" t="s">
        <v>6910</v>
      </c>
      <c r="W2027">
        <v>1950</v>
      </c>
      <c r="Y2027" t="s">
        <v>7032</v>
      </c>
      <c r="Z2027" t="s">
        <v>7129</v>
      </c>
      <c r="AA2027" t="s">
        <v>5685</v>
      </c>
      <c r="AB2027" t="s">
        <v>7452</v>
      </c>
      <c r="AC2027" t="s">
        <v>7689</v>
      </c>
      <c r="AD2027" t="s">
        <v>8002</v>
      </c>
      <c r="AF2027" t="s">
        <v>8526</v>
      </c>
      <c r="AG2027" s="2" t="s">
        <v>8960</v>
      </c>
      <c r="AI2027">
        <v>20</v>
      </c>
      <c r="AL2027">
        <v>20</v>
      </c>
      <c r="AO2027">
        <v>20</v>
      </c>
      <c r="AR2027">
        <v>20</v>
      </c>
      <c r="AV2027" t="s">
        <v>9289</v>
      </c>
      <c r="AW2027" s="2" t="s">
        <v>9344</v>
      </c>
    </row>
    <row r="2028" spans="1:53" x14ac:dyDescent="0.2">
      <c r="A2028" s="1">
        <v>2026</v>
      </c>
      <c r="B2028" t="s">
        <v>131</v>
      </c>
      <c r="C2028">
        <v>65</v>
      </c>
      <c r="D2028" t="s">
        <v>2229</v>
      </c>
      <c r="E2028" t="s">
        <v>4485</v>
      </c>
      <c r="F2028" t="s">
        <v>4762</v>
      </c>
      <c r="G2028" t="s">
        <v>4766</v>
      </c>
      <c r="H2028">
        <v>522</v>
      </c>
      <c r="I2028" t="s">
        <v>4768</v>
      </c>
      <c r="J2028" t="s">
        <v>4853</v>
      </c>
      <c r="K2028" t="s">
        <v>4966</v>
      </c>
      <c r="L2028" t="s">
        <v>4972</v>
      </c>
      <c r="M2028" t="s">
        <v>4987</v>
      </c>
      <c r="N2028" t="s">
        <v>5157</v>
      </c>
      <c r="P2028" t="s">
        <v>6204</v>
      </c>
      <c r="Q2028">
        <v>13</v>
      </c>
      <c r="R2028">
        <v>13</v>
      </c>
      <c r="S2028">
        <v>13</v>
      </c>
      <c r="T2028">
        <v>13</v>
      </c>
      <c r="U2028" t="s">
        <v>6249</v>
      </c>
      <c r="V2028" t="s">
        <v>6910</v>
      </c>
      <c r="W2028">
        <v>2004</v>
      </c>
      <c r="Y2028" t="s">
        <v>7032</v>
      </c>
      <c r="Z2028" t="s">
        <v>7129</v>
      </c>
      <c r="AA2028" t="s">
        <v>5685</v>
      </c>
      <c r="AB2028" t="s">
        <v>7452</v>
      </c>
      <c r="AD2028" t="s">
        <v>8002</v>
      </c>
      <c r="AI2028">
        <v>13</v>
      </c>
      <c r="AL2028">
        <v>13</v>
      </c>
      <c r="AO2028">
        <v>13</v>
      </c>
      <c r="AR2028">
        <v>13</v>
      </c>
      <c r="AV2028" t="s">
        <v>9288</v>
      </c>
      <c r="AW2028" s="2" t="s">
        <v>9344</v>
      </c>
    </row>
    <row r="2029" spans="1:53" x14ac:dyDescent="0.2">
      <c r="A2029" s="1">
        <v>2027</v>
      </c>
      <c r="B2029" t="s">
        <v>131</v>
      </c>
      <c r="C2029">
        <v>66</v>
      </c>
      <c r="D2029" t="s">
        <v>2230</v>
      </c>
      <c r="E2029" t="s">
        <v>4486</v>
      </c>
      <c r="F2029" t="s">
        <v>4762</v>
      </c>
      <c r="G2029" t="s">
        <v>4766</v>
      </c>
      <c r="H2029">
        <v>522</v>
      </c>
      <c r="I2029" t="s">
        <v>4768</v>
      </c>
      <c r="J2029" t="s">
        <v>4912</v>
      </c>
      <c r="K2029" t="s">
        <v>4966</v>
      </c>
      <c r="L2029" t="s">
        <v>4972</v>
      </c>
      <c r="M2029" t="s">
        <v>4987</v>
      </c>
      <c r="N2029" t="s">
        <v>5135</v>
      </c>
      <c r="P2029" t="s">
        <v>6209</v>
      </c>
      <c r="Q2029">
        <v>34</v>
      </c>
      <c r="R2029">
        <v>34</v>
      </c>
      <c r="S2029">
        <v>35</v>
      </c>
      <c r="T2029">
        <v>36</v>
      </c>
      <c r="U2029" t="s">
        <v>6249</v>
      </c>
      <c r="V2029" t="s">
        <v>6910</v>
      </c>
      <c r="W2029">
        <v>2004</v>
      </c>
      <c r="Y2029" t="s">
        <v>7032</v>
      </c>
      <c r="Z2029" t="s">
        <v>7427</v>
      </c>
      <c r="AA2029" t="s">
        <v>5685</v>
      </c>
      <c r="AB2029" t="s">
        <v>7452</v>
      </c>
      <c r="AC2029" t="s">
        <v>7690</v>
      </c>
      <c r="AD2029" t="s">
        <v>8002</v>
      </c>
      <c r="AF2029" t="s">
        <v>8525</v>
      </c>
      <c r="AG2029" s="2" t="s">
        <v>8961</v>
      </c>
      <c r="AI2029">
        <v>34</v>
      </c>
      <c r="AL2029">
        <v>34</v>
      </c>
      <c r="AO2029">
        <v>35</v>
      </c>
      <c r="AR2029">
        <v>36</v>
      </c>
      <c r="AV2029" t="s">
        <v>9286</v>
      </c>
      <c r="AW2029" s="2" t="s">
        <v>9344</v>
      </c>
    </row>
    <row r="2030" spans="1:53" x14ac:dyDescent="0.2">
      <c r="A2030" s="1">
        <v>2028</v>
      </c>
      <c r="B2030" t="s">
        <v>131</v>
      </c>
      <c r="C2030">
        <v>67</v>
      </c>
      <c r="D2030" t="s">
        <v>2231</v>
      </c>
      <c r="E2030" t="s">
        <v>4487</v>
      </c>
      <c r="F2030" t="s">
        <v>4762</v>
      </c>
      <c r="G2030" t="s">
        <v>4766</v>
      </c>
      <c r="H2030">
        <v>522</v>
      </c>
      <c r="I2030" t="s">
        <v>4768</v>
      </c>
      <c r="J2030" t="s">
        <v>4874</v>
      </c>
      <c r="K2030" t="s">
        <v>4966</v>
      </c>
      <c r="L2030" t="s">
        <v>4972</v>
      </c>
      <c r="M2030" t="s">
        <v>4986</v>
      </c>
      <c r="N2030" t="s">
        <v>5086</v>
      </c>
      <c r="P2030" t="s">
        <v>6220</v>
      </c>
      <c r="Q2030">
        <v>188</v>
      </c>
      <c r="R2030">
        <v>287</v>
      </c>
      <c r="S2030">
        <v>343</v>
      </c>
      <c r="T2030">
        <v>388</v>
      </c>
      <c r="U2030" t="s">
        <v>6249</v>
      </c>
      <c r="V2030" t="s">
        <v>6910</v>
      </c>
      <c r="W2030">
        <v>2003</v>
      </c>
      <c r="Y2030" t="s">
        <v>7032</v>
      </c>
      <c r="Z2030" t="s">
        <v>7428</v>
      </c>
      <c r="AA2030" t="s">
        <v>5685</v>
      </c>
      <c r="AB2030" t="s">
        <v>7452</v>
      </c>
      <c r="AC2030" t="s">
        <v>7691</v>
      </c>
      <c r="AD2030" t="s">
        <v>8002</v>
      </c>
      <c r="AF2030" t="s">
        <v>8526</v>
      </c>
      <c r="AG2030" s="2" t="s">
        <v>8962</v>
      </c>
      <c r="AI2030">
        <v>188</v>
      </c>
      <c r="AL2030">
        <v>287</v>
      </c>
      <c r="AO2030">
        <v>343</v>
      </c>
      <c r="AR2030">
        <v>388</v>
      </c>
      <c r="AV2030" t="s">
        <v>9290</v>
      </c>
      <c r="AW2030" s="2" t="s">
        <v>9344</v>
      </c>
    </row>
    <row r="2031" spans="1:53" x14ac:dyDescent="0.2">
      <c r="A2031" s="1">
        <v>2029</v>
      </c>
      <c r="B2031" t="s">
        <v>131</v>
      </c>
      <c r="C2031">
        <v>68</v>
      </c>
      <c r="D2031" t="s">
        <v>2232</v>
      </c>
      <c r="E2031" t="s">
        <v>4488</v>
      </c>
      <c r="F2031" t="s">
        <v>4762</v>
      </c>
      <c r="G2031" t="s">
        <v>4766</v>
      </c>
      <c r="H2031">
        <v>522</v>
      </c>
      <c r="I2031" t="s">
        <v>4768</v>
      </c>
      <c r="J2031" t="s">
        <v>4855</v>
      </c>
      <c r="K2031" t="s">
        <v>4966</v>
      </c>
      <c r="L2031" t="s">
        <v>4972</v>
      </c>
      <c r="M2031" t="s">
        <v>4986</v>
      </c>
      <c r="N2031" t="s">
        <v>5086</v>
      </c>
      <c r="P2031" t="s">
        <v>6211</v>
      </c>
      <c r="Q2031">
        <v>81</v>
      </c>
      <c r="R2031">
        <v>111</v>
      </c>
      <c r="S2031">
        <v>130</v>
      </c>
      <c r="T2031">
        <v>141</v>
      </c>
      <c r="U2031" t="s">
        <v>6249</v>
      </c>
      <c r="V2031" t="s">
        <v>6575</v>
      </c>
      <c r="W2031">
        <v>2008</v>
      </c>
      <c r="Y2031" t="s">
        <v>7032</v>
      </c>
      <c r="Z2031" t="s">
        <v>7250</v>
      </c>
      <c r="AA2031" t="s">
        <v>5685</v>
      </c>
      <c r="AB2031" t="s">
        <v>7452</v>
      </c>
      <c r="AD2031" t="s">
        <v>8002</v>
      </c>
      <c r="AI2031">
        <v>81</v>
      </c>
      <c r="AL2031">
        <v>111</v>
      </c>
      <c r="AO2031">
        <v>130</v>
      </c>
      <c r="AR2031">
        <v>141</v>
      </c>
      <c r="AV2031" t="s">
        <v>9286</v>
      </c>
      <c r="AW2031" s="2" t="s">
        <v>9344</v>
      </c>
    </row>
    <row r="2032" spans="1:53" x14ac:dyDescent="0.2">
      <c r="A2032" s="1">
        <v>2030</v>
      </c>
      <c r="B2032" t="s">
        <v>131</v>
      </c>
      <c r="C2032">
        <v>69</v>
      </c>
      <c r="D2032" t="s">
        <v>2233</v>
      </c>
      <c r="E2032" t="s">
        <v>4489</v>
      </c>
      <c r="F2032" t="s">
        <v>4762</v>
      </c>
      <c r="G2032" t="s">
        <v>4766</v>
      </c>
      <c r="H2032">
        <v>522</v>
      </c>
      <c r="I2032" t="s">
        <v>4768</v>
      </c>
      <c r="J2032" t="s">
        <v>4960</v>
      </c>
      <c r="K2032" t="s">
        <v>4966</v>
      </c>
      <c r="L2032" t="s">
        <v>4972</v>
      </c>
      <c r="M2032" t="s">
        <v>4990</v>
      </c>
      <c r="N2032" t="s">
        <v>5147</v>
      </c>
      <c r="P2032" t="s">
        <v>6205</v>
      </c>
      <c r="U2032" t="s">
        <v>6252</v>
      </c>
      <c r="V2032" t="s">
        <v>6911</v>
      </c>
      <c r="W2032">
        <v>2017</v>
      </c>
      <c r="Y2032" t="s">
        <v>7032</v>
      </c>
      <c r="Z2032" t="s">
        <v>7334</v>
      </c>
      <c r="AA2032" t="s">
        <v>5685</v>
      </c>
      <c r="AB2032" t="s">
        <v>7452</v>
      </c>
      <c r="AD2032" t="s">
        <v>8002</v>
      </c>
    </row>
    <row r="2033" spans="1:49" x14ac:dyDescent="0.2">
      <c r="A2033" s="1">
        <v>2031</v>
      </c>
      <c r="B2033" t="s">
        <v>131</v>
      </c>
      <c r="C2033">
        <v>70</v>
      </c>
      <c r="D2033" t="s">
        <v>2234</v>
      </c>
      <c r="E2033" t="s">
        <v>4490</v>
      </c>
      <c r="F2033" t="s">
        <v>4762</v>
      </c>
      <c r="G2033" t="s">
        <v>4766</v>
      </c>
      <c r="H2033">
        <v>522</v>
      </c>
      <c r="I2033" t="s">
        <v>4768</v>
      </c>
      <c r="J2033" t="s">
        <v>4867</v>
      </c>
      <c r="K2033" t="s">
        <v>4968</v>
      </c>
      <c r="L2033" t="s">
        <v>4972</v>
      </c>
      <c r="M2033" t="s">
        <v>4990</v>
      </c>
      <c r="N2033" t="s">
        <v>5255</v>
      </c>
      <c r="P2033" t="s">
        <v>6205</v>
      </c>
      <c r="U2033" t="s">
        <v>6249</v>
      </c>
      <c r="V2033" t="s">
        <v>6894</v>
      </c>
      <c r="W2033">
        <v>2021</v>
      </c>
      <c r="Y2033" t="s">
        <v>7032</v>
      </c>
      <c r="Z2033" t="s">
        <v>7429</v>
      </c>
      <c r="AA2033" t="s">
        <v>5685</v>
      </c>
      <c r="AB2033" t="s">
        <v>7452</v>
      </c>
      <c r="AD2033" t="s">
        <v>8002</v>
      </c>
    </row>
    <row r="2034" spans="1:49" x14ac:dyDescent="0.2">
      <c r="A2034" s="1">
        <v>2032</v>
      </c>
      <c r="B2034" t="s">
        <v>131</v>
      </c>
      <c r="C2034">
        <v>71</v>
      </c>
      <c r="D2034" t="s">
        <v>2235</v>
      </c>
      <c r="E2034" t="s">
        <v>4491</v>
      </c>
      <c r="F2034" t="s">
        <v>4762</v>
      </c>
      <c r="G2034" t="s">
        <v>4766</v>
      </c>
      <c r="H2034">
        <v>522</v>
      </c>
      <c r="I2034" t="s">
        <v>4768</v>
      </c>
      <c r="J2034" t="s">
        <v>4863</v>
      </c>
      <c r="K2034" t="s">
        <v>4966</v>
      </c>
      <c r="L2034" t="s">
        <v>4972</v>
      </c>
      <c r="M2034" t="s">
        <v>4990</v>
      </c>
      <c r="N2034" t="s">
        <v>5342</v>
      </c>
      <c r="P2034" t="s">
        <v>6205</v>
      </c>
      <c r="U2034" t="s">
        <v>6249</v>
      </c>
      <c r="V2034" t="s">
        <v>6894</v>
      </c>
      <c r="W2034">
        <v>2020</v>
      </c>
      <c r="Y2034" t="s">
        <v>7032</v>
      </c>
      <c r="Z2034" t="s">
        <v>7247</v>
      </c>
      <c r="AA2034" t="s">
        <v>5685</v>
      </c>
      <c r="AB2034" t="s">
        <v>7452</v>
      </c>
      <c r="AD2034" t="s">
        <v>8002</v>
      </c>
    </row>
    <row r="2035" spans="1:49" x14ac:dyDescent="0.2">
      <c r="A2035" s="1">
        <v>2033</v>
      </c>
      <c r="B2035" t="s">
        <v>131</v>
      </c>
      <c r="C2035">
        <v>72</v>
      </c>
      <c r="D2035" t="s">
        <v>2236</v>
      </c>
      <c r="E2035" t="s">
        <v>4492</v>
      </c>
      <c r="F2035" t="s">
        <v>4762</v>
      </c>
      <c r="G2035" t="s">
        <v>4766</v>
      </c>
      <c r="H2035">
        <v>522</v>
      </c>
      <c r="I2035" t="s">
        <v>4768</v>
      </c>
      <c r="J2035" t="s">
        <v>4855</v>
      </c>
      <c r="K2035" t="s">
        <v>4968</v>
      </c>
      <c r="L2035" t="s">
        <v>4972</v>
      </c>
      <c r="M2035" t="s">
        <v>4990</v>
      </c>
      <c r="N2035" t="s">
        <v>5343</v>
      </c>
      <c r="P2035" t="s">
        <v>6205</v>
      </c>
      <c r="U2035" t="s">
        <v>6249</v>
      </c>
      <c r="V2035" t="s">
        <v>6894</v>
      </c>
      <c r="W2035">
        <v>2021</v>
      </c>
      <c r="Y2035" t="s">
        <v>7032</v>
      </c>
      <c r="Z2035" t="s">
        <v>7126</v>
      </c>
      <c r="AA2035" t="s">
        <v>5685</v>
      </c>
      <c r="AB2035" t="s">
        <v>7452</v>
      </c>
      <c r="AD2035" t="s">
        <v>8002</v>
      </c>
    </row>
    <row r="2036" spans="1:49" x14ac:dyDescent="0.2">
      <c r="A2036" s="1">
        <v>2034</v>
      </c>
      <c r="B2036" t="s">
        <v>131</v>
      </c>
      <c r="C2036">
        <v>73</v>
      </c>
      <c r="D2036" t="s">
        <v>2237</v>
      </c>
      <c r="E2036" t="s">
        <v>4493</v>
      </c>
      <c r="F2036" t="s">
        <v>4762</v>
      </c>
      <c r="G2036" t="s">
        <v>4766</v>
      </c>
      <c r="H2036">
        <v>522</v>
      </c>
      <c r="I2036" t="s">
        <v>4768</v>
      </c>
      <c r="J2036" t="s">
        <v>4863</v>
      </c>
      <c r="K2036" t="s">
        <v>4966</v>
      </c>
      <c r="L2036" t="s">
        <v>4972</v>
      </c>
      <c r="M2036" t="s">
        <v>4990</v>
      </c>
      <c r="N2036" t="s">
        <v>5152</v>
      </c>
      <c r="P2036" t="s">
        <v>6205</v>
      </c>
      <c r="U2036" t="s">
        <v>6249</v>
      </c>
      <c r="V2036" t="s">
        <v>6910</v>
      </c>
      <c r="W2036">
        <v>2017</v>
      </c>
      <c r="Y2036" t="s">
        <v>7032</v>
      </c>
      <c r="Z2036" t="s">
        <v>7188</v>
      </c>
      <c r="AA2036" t="s">
        <v>5685</v>
      </c>
      <c r="AB2036" t="s">
        <v>7452</v>
      </c>
      <c r="AD2036" t="s">
        <v>8002</v>
      </c>
    </row>
    <row r="2037" spans="1:49" x14ac:dyDescent="0.2">
      <c r="A2037" s="1">
        <v>2035</v>
      </c>
      <c r="B2037" t="s">
        <v>131</v>
      </c>
      <c r="C2037">
        <v>74</v>
      </c>
      <c r="D2037" t="s">
        <v>2238</v>
      </c>
      <c r="E2037" t="s">
        <v>4494</v>
      </c>
      <c r="F2037" t="s">
        <v>4762</v>
      </c>
      <c r="G2037" t="s">
        <v>4766</v>
      </c>
      <c r="H2037">
        <v>522</v>
      </c>
      <c r="I2037" t="s">
        <v>4768</v>
      </c>
      <c r="J2037" t="s">
        <v>4855</v>
      </c>
      <c r="K2037" t="s">
        <v>4966</v>
      </c>
      <c r="L2037" t="s">
        <v>4972</v>
      </c>
      <c r="M2037" t="s">
        <v>4990</v>
      </c>
      <c r="N2037" t="s">
        <v>5134</v>
      </c>
      <c r="P2037" t="s">
        <v>6205</v>
      </c>
      <c r="Q2037">
        <v>229</v>
      </c>
      <c r="R2037">
        <v>172</v>
      </c>
      <c r="S2037">
        <v>132</v>
      </c>
      <c r="T2037">
        <v>103</v>
      </c>
      <c r="U2037" t="s">
        <v>6249</v>
      </c>
      <c r="V2037" t="s">
        <v>6894</v>
      </c>
      <c r="W2037">
        <v>2004</v>
      </c>
      <c r="Y2037" t="s">
        <v>7032</v>
      </c>
      <c r="Z2037" t="s">
        <v>7188</v>
      </c>
      <c r="AA2037" t="s">
        <v>5685</v>
      </c>
      <c r="AB2037" t="s">
        <v>7452</v>
      </c>
      <c r="AD2037" t="s">
        <v>8002</v>
      </c>
      <c r="AI2037">
        <v>229</v>
      </c>
      <c r="AL2037">
        <v>172</v>
      </c>
      <c r="AO2037">
        <v>132</v>
      </c>
      <c r="AR2037">
        <v>103</v>
      </c>
      <c r="AV2037" t="s">
        <v>9286</v>
      </c>
      <c r="AW2037" s="2" t="s">
        <v>9344</v>
      </c>
    </row>
    <row r="2038" spans="1:49" x14ac:dyDescent="0.2">
      <c r="A2038" s="1">
        <v>2036</v>
      </c>
      <c r="B2038" t="s">
        <v>131</v>
      </c>
      <c r="C2038">
        <v>75</v>
      </c>
      <c r="D2038" t="s">
        <v>2239</v>
      </c>
      <c r="E2038" t="s">
        <v>4495</v>
      </c>
      <c r="F2038" t="s">
        <v>4762</v>
      </c>
      <c r="G2038" t="s">
        <v>4767</v>
      </c>
      <c r="H2038">
        <v>522</v>
      </c>
      <c r="I2038" t="s">
        <v>4832</v>
      </c>
      <c r="J2038" t="s">
        <v>4885</v>
      </c>
      <c r="K2038" t="s">
        <v>4970</v>
      </c>
      <c r="L2038" t="s">
        <v>4885</v>
      </c>
      <c r="M2038" t="s">
        <v>4885</v>
      </c>
      <c r="P2038" t="s">
        <v>4885</v>
      </c>
      <c r="Q2038">
        <v>237</v>
      </c>
      <c r="R2038">
        <v>448</v>
      </c>
      <c r="S2038">
        <v>607</v>
      </c>
      <c r="T2038">
        <v>716</v>
      </c>
      <c r="U2038" t="s">
        <v>4885</v>
      </c>
      <c r="V2038" t="s">
        <v>4885</v>
      </c>
      <c r="Y2038" t="s">
        <v>7032</v>
      </c>
      <c r="Z2038" t="s">
        <v>4885</v>
      </c>
      <c r="AA2038" t="s">
        <v>5685</v>
      </c>
      <c r="AB2038" t="s">
        <v>4885</v>
      </c>
      <c r="AC2038" t="s">
        <v>7692</v>
      </c>
      <c r="AD2038" t="s">
        <v>8002</v>
      </c>
      <c r="AF2038" t="s">
        <v>8526</v>
      </c>
      <c r="AG2038" s="2" t="s">
        <v>8963</v>
      </c>
      <c r="AI2038">
        <v>237</v>
      </c>
      <c r="AL2038">
        <v>448</v>
      </c>
      <c r="AO2038">
        <v>607</v>
      </c>
      <c r="AR2038">
        <v>716</v>
      </c>
      <c r="AV2038" t="s">
        <v>9289</v>
      </c>
      <c r="AW2038" s="2" t="s">
        <v>9344</v>
      </c>
    </row>
    <row r="2039" spans="1:49" x14ac:dyDescent="0.2">
      <c r="A2039" s="1">
        <v>2037</v>
      </c>
      <c r="B2039" t="s">
        <v>131</v>
      </c>
      <c r="C2039">
        <v>76</v>
      </c>
      <c r="D2039" t="s">
        <v>2240</v>
      </c>
      <c r="E2039" t="s">
        <v>4496</v>
      </c>
      <c r="F2039" t="s">
        <v>4762</v>
      </c>
      <c r="G2039" t="s">
        <v>4766</v>
      </c>
      <c r="H2039">
        <v>522</v>
      </c>
      <c r="I2039" t="s">
        <v>4768</v>
      </c>
      <c r="J2039" t="s">
        <v>4868</v>
      </c>
      <c r="K2039" t="s">
        <v>4966</v>
      </c>
      <c r="L2039" t="s">
        <v>4973</v>
      </c>
      <c r="M2039" t="s">
        <v>4989</v>
      </c>
      <c r="N2039" t="s">
        <v>5512</v>
      </c>
      <c r="P2039" t="s">
        <v>6202</v>
      </c>
      <c r="U2039" t="s">
        <v>6249</v>
      </c>
      <c r="V2039" t="s">
        <v>6910</v>
      </c>
      <c r="W2039">
        <v>1971</v>
      </c>
      <c r="Y2039" t="s">
        <v>5685</v>
      </c>
      <c r="Z2039" t="s">
        <v>4885</v>
      </c>
      <c r="AA2039" t="s">
        <v>5685</v>
      </c>
      <c r="AB2039" t="s">
        <v>7452</v>
      </c>
      <c r="AD2039" t="s">
        <v>8002</v>
      </c>
    </row>
    <row r="2040" spans="1:49" x14ac:dyDescent="0.2">
      <c r="A2040" s="1">
        <v>2038</v>
      </c>
      <c r="B2040" t="s">
        <v>131</v>
      </c>
      <c r="C2040">
        <v>77</v>
      </c>
      <c r="D2040" t="s">
        <v>2241</v>
      </c>
      <c r="E2040" t="s">
        <v>4497</v>
      </c>
      <c r="F2040" t="s">
        <v>4762</v>
      </c>
      <c r="G2040" t="s">
        <v>4766</v>
      </c>
      <c r="H2040">
        <v>522</v>
      </c>
      <c r="I2040" t="s">
        <v>4768</v>
      </c>
      <c r="J2040" t="s">
        <v>4852</v>
      </c>
      <c r="K2040" t="s">
        <v>4966</v>
      </c>
      <c r="L2040" t="s">
        <v>4973</v>
      </c>
      <c r="M2040" t="s">
        <v>4989</v>
      </c>
      <c r="N2040" t="s">
        <v>5409</v>
      </c>
      <c r="P2040" t="s">
        <v>6202</v>
      </c>
      <c r="U2040" t="s">
        <v>6249</v>
      </c>
      <c r="V2040" t="s">
        <v>6910</v>
      </c>
      <c r="W2040">
        <v>1971</v>
      </c>
      <c r="Y2040" t="s">
        <v>5685</v>
      </c>
      <c r="Z2040" t="s">
        <v>4885</v>
      </c>
      <c r="AA2040" t="s">
        <v>5685</v>
      </c>
      <c r="AB2040" t="s">
        <v>7452</v>
      </c>
      <c r="AD2040" t="s">
        <v>8002</v>
      </c>
    </row>
    <row r="2041" spans="1:49" x14ac:dyDescent="0.2">
      <c r="A2041" s="1">
        <v>2039</v>
      </c>
      <c r="B2041" t="s">
        <v>131</v>
      </c>
      <c r="C2041">
        <v>78</v>
      </c>
      <c r="D2041" t="s">
        <v>2242</v>
      </c>
      <c r="E2041" t="s">
        <v>4498</v>
      </c>
      <c r="F2041" t="s">
        <v>4762</v>
      </c>
      <c r="G2041" t="s">
        <v>4766</v>
      </c>
      <c r="H2041">
        <v>522</v>
      </c>
      <c r="I2041" t="s">
        <v>4768</v>
      </c>
      <c r="J2041" t="s">
        <v>4879</v>
      </c>
      <c r="K2041" t="s">
        <v>4966</v>
      </c>
      <c r="L2041" t="s">
        <v>4972</v>
      </c>
      <c r="M2041" t="s">
        <v>4989</v>
      </c>
      <c r="N2041" t="s">
        <v>5512</v>
      </c>
      <c r="P2041" t="s">
        <v>6202</v>
      </c>
      <c r="U2041" t="s">
        <v>6253</v>
      </c>
      <c r="V2041" t="s">
        <v>6912</v>
      </c>
      <c r="W2041">
        <v>1950</v>
      </c>
      <c r="Y2041" t="s">
        <v>5685</v>
      </c>
      <c r="Z2041" t="s">
        <v>4885</v>
      </c>
      <c r="AA2041" t="s">
        <v>5685</v>
      </c>
      <c r="AB2041" t="s">
        <v>7452</v>
      </c>
      <c r="AD2041" t="s">
        <v>8002</v>
      </c>
    </row>
    <row r="2042" spans="1:49" x14ac:dyDescent="0.2">
      <c r="A2042" s="1">
        <v>2040</v>
      </c>
      <c r="B2042" t="s">
        <v>131</v>
      </c>
      <c r="C2042">
        <v>79</v>
      </c>
      <c r="D2042" t="s">
        <v>2243</v>
      </c>
      <c r="E2042" t="s">
        <v>4499</v>
      </c>
      <c r="F2042" t="s">
        <v>4762</v>
      </c>
      <c r="G2042" t="s">
        <v>4766</v>
      </c>
      <c r="H2042">
        <v>522</v>
      </c>
      <c r="I2042" t="s">
        <v>4768</v>
      </c>
      <c r="J2042" t="s">
        <v>4866</v>
      </c>
      <c r="K2042" t="s">
        <v>4966</v>
      </c>
      <c r="L2042" t="s">
        <v>4972</v>
      </c>
      <c r="M2042" t="s">
        <v>4990</v>
      </c>
      <c r="N2042" t="s">
        <v>5257</v>
      </c>
      <c r="P2042" t="s">
        <v>6205</v>
      </c>
      <c r="U2042" t="s">
        <v>6249</v>
      </c>
      <c r="V2042" t="s">
        <v>6894</v>
      </c>
      <c r="W2042">
        <v>2020</v>
      </c>
      <c r="X2042">
        <v>2028</v>
      </c>
      <c r="Y2042" t="s">
        <v>7032</v>
      </c>
      <c r="Z2042" t="s">
        <v>7430</v>
      </c>
      <c r="AA2042" t="s">
        <v>5685</v>
      </c>
      <c r="AB2042" t="s">
        <v>7452</v>
      </c>
      <c r="AD2042" t="s">
        <v>8002</v>
      </c>
    </row>
    <row r="2043" spans="1:49" x14ac:dyDescent="0.2">
      <c r="A2043" s="1">
        <v>2041</v>
      </c>
      <c r="B2043" t="s">
        <v>131</v>
      </c>
      <c r="C2043">
        <v>80</v>
      </c>
      <c r="D2043" t="s">
        <v>2244</v>
      </c>
      <c r="E2043" t="s">
        <v>4500</v>
      </c>
      <c r="F2043" t="s">
        <v>4762</v>
      </c>
      <c r="G2043" t="s">
        <v>4767</v>
      </c>
      <c r="H2043">
        <v>522</v>
      </c>
      <c r="I2043" t="s">
        <v>4833</v>
      </c>
      <c r="J2043" t="s">
        <v>4885</v>
      </c>
      <c r="K2043" t="s">
        <v>4970</v>
      </c>
      <c r="L2043" t="s">
        <v>4885</v>
      </c>
      <c r="M2043" t="s">
        <v>4885</v>
      </c>
      <c r="P2043" t="s">
        <v>4885</v>
      </c>
      <c r="Q2043">
        <v>715</v>
      </c>
      <c r="R2043">
        <v>982</v>
      </c>
      <c r="S2043">
        <v>1094</v>
      </c>
      <c r="T2043">
        <v>1379</v>
      </c>
      <c r="U2043" t="s">
        <v>4885</v>
      </c>
      <c r="V2043" t="s">
        <v>4885</v>
      </c>
      <c r="Y2043" t="s">
        <v>7032</v>
      </c>
      <c r="Z2043" t="s">
        <v>4885</v>
      </c>
      <c r="AA2043" t="s">
        <v>5685</v>
      </c>
      <c r="AB2043" t="s">
        <v>4885</v>
      </c>
      <c r="AD2043" t="s">
        <v>8002</v>
      </c>
      <c r="AH2043">
        <v>715</v>
      </c>
      <c r="AK2043">
        <v>982</v>
      </c>
      <c r="AN2043">
        <v>1094</v>
      </c>
      <c r="AQ2043">
        <v>1379</v>
      </c>
      <c r="AV2043" t="s">
        <v>9289</v>
      </c>
      <c r="AW2043" s="2" t="s">
        <v>9343</v>
      </c>
    </row>
    <row r="2044" spans="1:49" x14ac:dyDescent="0.2">
      <c r="A2044" s="1">
        <v>2042</v>
      </c>
      <c r="B2044" t="s">
        <v>131</v>
      </c>
      <c r="C2044">
        <v>81</v>
      </c>
      <c r="D2044" t="s">
        <v>2245</v>
      </c>
      <c r="E2044" t="s">
        <v>4501</v>
      </c>
      <c r="F2044" t="s">
        <v>4762</v>
      </c>
      <c r="G2044" t="s">
        <v>4767</v>
      </c>
      <c r="H2044">
        <v>522</v>
      </c>
      <c r="I2044" t="s">
        <v>4834</v>
      </c>
      <c r="J2044" t="s">
        <v>4885</v>
      </c>
      <c r="K2044" t="s">
        <v>4970</v>
      </c>
      <c r="L2044" t="s">
        <v>4885</v>
      </c>
      <c r="M2044" t="s">
        <v>4885</v>
      </c>
      <c r="P2044" t="s">
        <v>4885</v>
      </c>
      <c r="U2044" t="s">
        <v>4885</v>
      </c>
      <c r="V2044" t="s">
        <v>4885</v>
      </c>
      <c r="Y2044" t="s">
        <v>7032</v>
      </c>
      <c r="Z2044" t="s">
        <v>4885</v>
      </c>
      <c r="AA2044" t="s">
        <v>5685</v>
      </c>
      <c r="AB2044" t="s">
        <v>4885</v>
      </c>
      <c r="AD2044" t="s">
        <v>8002</v>
      </c>
      <c r="AV2044" t="s">
        <v>9285</v>
      </c>
      <c r="AW2044" s="2" t="s">
        <v>9343</v>
      </c>
    </row>
    <row r="2045" spans="1:49" x14ac:dyDescent="0.2">
      <c r="A2045" s="1">
        <v>2043</v>
      </c>
      <c r="B2045" t="s">
        <v>131</v>
      </c>
      <c r="C2045">
        <v>82</v>
      </c>
      <c r="D2045" t="s">
        <v>2246</v>
      </c>
      <c r="E2045" t="s">
        <v>4502</v>
      </c>
      <c r="F2045" t="s">
        <v>4762</v>
      </c>
      <c r="G2045" t="s">
        <v>4766</v>
      </c>
      <c r="H2045">
        <v>522</v>
      </c>
      <c r="I2045" t="s">
        <v>4768</v>
      </c>
      <c r="J2045" t="s">
        <v>4854</v>
      </c>
      <c r="K2045" t="s">
        <v>4967</v>
      </c>
      <c r="L2045" t="s">
        <v>646</v>
      </c>
      <c r="M2045" t="s">
        <v>4982</v>
      </c>
      <c r="N2045" t="s">
        <v>5040</v>
      </c>
      <c r="P2045" t="s">
        <v>6202</v>
      </c>
      <c r="U2045" t="s">
        <v>6249</v>
      </c>
      <c r="V2045" t="s">
        <v>6913</v>
      </c>
      <c r="W2045">
        <v>2021</v>
      </c>
      <c r="Y2045" t="s">
        <v>5685</v>
      </c>
      <c r="Z2045" t="s">
        <v>4885</v>
      </c>
      <c r="AA2045" t="s">
        <v>5685</v>
      </c>
      <c r="AB2045" t="s">
        <v>7453</v>
      </c>
      <c r="AD2045" t="s">
        <v>8002</v>
      </c>
    </row>
    <row r="2046" spans="1:49" x14ac:dyDescent="0.2">
      <c r="A2046" s="1">
        <v>2044</v>
      </c>
      <c r="B2046" t="s">
        <v>131</v>
      </c>
      <c r="C2046">
        <v>83</v>
      </c>
      <c r="D2046" t="s">
        <v>2247</v>
      </c>
      <c r="E2046" t="s">
        <v>4503</v>
      </c>
      <c r="F2046" t="s">
        <v>4762</v>
      </c>
      <c r="G2046" t="s">
        <v>4766</v>
      </c>
      <c r="H2046">
        <v>522</v>
      </c>
      <c r="I2046" t="s">
        <v>4768</v>
      </c>
      <c r="J2046" t="s">
        <v>4854</v>
      </c>
      <c r="K2046" t="s">
        <v>4967</v>
      </c>
      <c r="L2046" t="s">
        <v>646</v>
      </c>
      <c r="M2046" t="s">
        <v>4982</v>
      </c>
      <c r="N2046" t="s">
        <v>5043</v>
      </c>
      <c r="P2046" t="s">
        <v>6202</v>
      </c>
      <c r="U2046" t="s">
        <v>6249</v>
      </c>
      <c r="V2046" t="s">
        <v>6575</v>
      </c>
      <c r="W2046">
        <v>2021</v>
      </c>
      <c r="Y2046" t="s">
        <v>7032</v>
      </c>
      <c r="Z2046" t="s">
        <v>7315</v>
      </c>
      <c r="AA2046" t="s">
        <v>5685</v>
      </c>
      <c r="AB2046" t="s">
        <v>7453</v>
      </c>
      <c r="AD2046" t="s">
        <v>8002</v>
      </c>
    </row>
    <row r="2047" spans="1:49" x14ac:dyDescent="0.2">
      <c r="A2047" s="1">
        <v>2045</v>
      </c>
      <c r="B2047" t="s">
        <v>131</v>
      </c>
      <c r="C2047">
        <v>84</v>
      </c>
      <c r="D2047" t="s">
        <v>2248</v>
      </c>
      <c r="E2047" t="s">
        <v>4504</v>
      </c>
      <c r="F2047" t="s">
        <v>4762</v>
      </c>
      <c r="G2047" t="s">
        <v>4766</v>
      </c>
      <c r="H2047">
        <v>522</v>
      </c>
      <c r="I2047" t="s">
        <v>4768</v>
      </c>
      <c r="J2047" t="s">
        <v>4852</v>
      </c>
      <c r="K2047" t="s">
        <v>4967</v>
      </c>
      <c r="L2047" t="s">
        <v>646</v>
      </c>
      <c r="M2047" t="s">
        <v>4982</v>
      </c>
      <c r="N2047" t="s">
        <v>5259</v>
      </c>
      <c r="P2047" t="s">
        <v>6202</v>
      </c>
      <c r="U2047" t="s">
        <v>6253</v>
      </c>
      <c r="V2047" t="s">
        <v>6914</v>
      </c>
      <c r="W2047">
        <v>2021</v>
      </c>
      <c r="Y2047" t="s">
        <v>7032</v>
      </c>
      <c r="Z2047" t="s">
        <v>7047</v>
      </c>
      <c r="AA2047" t="s">
        <v>5685</v>
      </c>
      <c r="AB2047" t="s">
        <v>7453</v>
      </c>
      <c r="AD2047" t="s">
        <v>8002</v>
      </c>
    </row>
    <row r="2048" spans="1:49" x14ac:dyDescent="0.2">
      <c r="A2048" s="1">
        <v>2046</v>
      </c>
      <c r="B2048" t="s">
        <v>131</v>
      </c>
      <c r="C2048">
        <v>85</v>
      </c>
      <c r="D2048" t="s">
        <v>2249</v>
      </c>
      <c r="E2048" t="s">
        <v>4505</v>
      </c>
      <c r="F2048" t="s">
        <v>4762</v>
      </c>
      <c r="G2048" t="s">
        <v>4766</v>
      </c>
      <c r="H2048">
        <v>522</v>
      </c>
      <c r="I2048" t="s">
        <v>4768</v>
      </c>
      <c r="J2048" t="s">
        <v>4851</v>
      </c>
      <c r="K2048" t="s">
        <v>4967</v>
      </c>
      <c r="L2048" t="s">
        <v>646</v>
      </c>
      <c r="M2048" t="s">
        <v>4982</v>
      </c>
      <c r="N2048" t="s">
        <v>5040</v>
      </c>
      <c r="P2048" t="s">
        <v>6202</v>
      </c>
      <c r="U2048" t="s">
        <v>6249</v>
      </c>
      <c r="V2048" t="s">
        <v>6575</v>
      </c>
      <c r="W2048">
        <v>2021</v>
      </c>
      <c r="Y2048" t="s">
        <v>7032</v>
      </c>
      <c r="Z2048" t="s">
        <v>7036</v>
      </c>
      <c r="AA2048" t="s">
        <v>5685</v>
      </c>
      <c r="AB2048" t="s">
        <v>7453</v>
      </c>
      <c r="AD2048" t="s">
        <v>8002</v>
      </c>
    </row>
    <row r="2049" spans="1:30" x14ac:dyDescent="0.2">
      <c r="A2049" s="1">
        <v>2047</v>
      </c>
      <c r="B2049" t="s">
        <v>131</v>
      </c>
      <c r="C2049">
        <v>86</v>
      </c>
      <c r="D2049" t="s">
        <v>2250</v>
      </c>
      <c r="E2049" t="s">
        <v>4506</v>
      </c>
      <c r="F2049" t="s">
        <v>4762</v>
      </c>
      <c r="G2049" t="s">
        <v>4766</v>
      </c>
      <c r="H2049">
        <v>522</v>
      </c>
      <c r="I2049" t="s">
        <v>4768</v>
      </c>
      <c r="J2049" t="s">
        <v>4855</v>
      </c>
      <c r="K2049" t="s">
        <v>4967</v>
      </c>
      <c r="L2049" t="s">
        <v>646</v>
      </c>
      <c r="M2049" t="s">
        <v>4982</v>
      </c>
      <c r="N2049" t="s">
        <v>5040</v>
      </c>
      <c r="P2049" t="s">
        <v>6202</v>
      </c>
      <c r="U2049" t="s">
        <v>6249</v>
      </c>
      <c r="V2049" t="s">
        <v>6902</v>
      </c>
      <c r="W2049">
        <v>2021</v>
      </c>
      <c r="Y2049" t="s">
        <v>7032</v>
      </c>
      <c r="Z2049" t="s">
        <v>7036</v>
      </c>
      <c r="AA2049" t="s">
        <v>5685</v>
      </c>
      <c r="AB2049" t="s">
        <v>7453</v>
      </c>
      <c r="AD2049" t="s">
        <v>8002</v>
      </c>
    </row>
    <row r="2050" spans="1:30" x14ac:dyDescent="0.2">
      <c r="A2050" s="1">
        <v>2048</v>
      </c>
      <c r="B2050" t="s">
        <v>131</v>
      </c>
      <c r="C2050">
        <v>87</v>
      </c>
      <c r="D2050" t="s">
        <v>2251</v>
      </c>
      <c r="E2050" t="s">
        <v>4507</v>
      </c>
      <c r="F2050" t="s">
        <v>4762</v>
      </c>
      <c r="G2050" t="s">
        <v>4766</v>
      </c>
      <c r="H2050">
        <v>522</v>
      </c>
      <c r="I2050" t="s">
        <v>4768</v>
      </c>
      <c r="J2050" t="s">
        <v>4854</v>
      </c>
      <c r="K2050" t="s">
        <v>4967</v>
      </c>
      <c r="L2050" t="s">
        <v>4971</v>
      </c>
      <c r="M2050" t="s">
        <v>5018</v>
      </c>
      <c r="N2050" t="s">
        <v>5513</v>
      </c>
      <c r="P2050" t="s">
        <v>6202</v>
      </c>
      <c r="U2050" t="s">
        <v>6253</v>
      </c>
      <c r="V2050" t="s">
        <v>6915</v>
      </c>
      <c r="W2050">
        <v>2021</v>
      </c>
      <c r="Y2050" t="s">
        <v>7032</v>
      </c>
      <c r="Z2050" t="s">
        <v>7082</v>
      </c>
      <c r="AA2050" t="s">
        <v>5685</v>
      </c>
      <c r="AB2050" t="s">
        <v>7453</v>
      </c>
      <c r="AD2050" t="s">
        <v>8002</v>
      </c>
    </row>
    <row r="2051" spans="1:30" x14ac:dyDescent="0.2">
      <c r="A2051" s="1">
        <v>2049</v>
      </c>
      <c r="B2051" t="s">
        <v>131</v>
      </c>
      <c r="C2051">
        <v>88</v>
      </c>
      <c r="D2051" t="s">
        <v>2252</v>
      </c>
      <c r="E2051" t="s">
        <v>4508</v>
      </c>
      <c r="F2051" t="s">
        <v>4762</v>
      </c>
      <c r="G2051" t="s">
        <v>4766</v>
      </c>
      <c r="H2051">
        <v>522</v>
      </c>
      <c r="I2051" t="s">
        <v>4768</v>
      </c>
      <c r="J2051" t="s">
        <v>4851</v>
      </c>
      <c r="K2051" t="s">
        <v>4967</v>
      </c>
      <c r="L2051" t="s">
        <v>4971</v>
      </c>
      <c r="M2051" t="s">
        <v>4982</v>
      </c>
      <c r="N2051" t="s">
        <v>5514</v>
      </c>
      <c r="P2051" t="s">
        <v>6202</v>
      </c>
      <c r="U2051" t="s">
        <v>6253</v>
      </c>
      <c r="V2051" t="s">
        <v>6916</v>
      </c>
      <c r="W2051">
        <v>2021</v>
      </c>
      <c r="Y2051" t="s">
        <v>7032</v>
      </c>
      <c r="Z2051" t="s">
        <v>7036</v>
      </c>
      <c r="AA2051" t="s">
        <v>5685</v>
      </c>
      <c r="AB2051" t="s">
        <v>7453</v>
      </c>
      <c r="AD2051" t="s">
        <v>8002</v>
      </c>
    </row>
    <row r="2052" spans="1:30" x14ac:dyDescent="0.2">
      <c r="A2052" s="1">
        <v>2050</v>
      </c>
      <c r="B2052" t="s">
        <v>131</v>
      </c>
      <c r="C2052">
        <v>89</v>
      </c>
      <c r="D2052" t="s">
        <v>2253</v>
      </c>
      <c r="E2052" t="s">
        <v>4509</v>
      </c>
      <c r="F2052" t="s">
        <v>4762</v>
      </c>
      <c r="G2052" t="s">
        <v>4766</v>
      </c>
      <c r="H2052">
        <v>522</v>
      </c>
      <c r="I2052" t="s">
        <v>4768</v>
      </c>
      <c r="J2052" t="s">
        <v>4851</v>
      </c>
      <c r="K2052" t="s">
        <v>4967</v>
      </c>
      <c r="L2052" t="s">
        <v>4971</v>
      </c>
      <c r="M2052" t="s">
        <v>4981</v>
      </c>
      <c r="N2052" t="s">
        <v>5515</v>
      </c>
      <c r="P2052" t="s">
        <v>6202</v>
      </c>
      <c r="U2052" t="s">
        <v>6249</v>
      </c>
      <c r="V2052" t="s">
        <v>6575</v>
      </c>
      <c r="W2052">
        <v>2021</v>
      </c>
      <c r="Y2052" t="s">
        <v>7032</v>
      </c>
      <c r="Z2052" t="s">
        <v>7036</v>
      </c>
      <c r="AA2052" t="s">
        <v>5685</v>
      </c>
      <c r="AB2052" t="s">
        <v>7453</v>
      </c>
      <c r="AD2052" t="s">
        <v>8002</v>
      </c>
    </row>
    <row r="2053" spans="1:30" x14ac:dyDescent="0.2">
      <c r="A2053" s="1">
        <v>2051</v>
      </c>
      <c r="B2053" t="s">
        <v>131</v>
      </c>
      <c r="C2053">
        <v>90</v>
      </c>
      <c r="D2053" t="s">
        <v>2254</v>
      </c>
      <c r="E2053" t="s">
        <v>4510</v>
      </c>
      <c r="F2053" t="s">
        <v>4762</v>
      </c>
      <c r="G2053" t="s">
        <v>4766</v>
      </c>
      <c r="H2053">
        <v>522</v>
      </c>
      <c r="I2053" t="s">
        <v>4768</v>
      </c>
      <c r="J2053" t="s">
        <v>4851</v>
      </c>
      <c r="K2053" t="s">
        <v>4967</v>
      </c>
      <c r="L2053" t="s">
        <v>646</v>
      </c>
      <c r="M2053" t="s">
        <v>4984</v>
      </c>
      <c r="N2053" t="s">
        <v>5082</v>
      </c>
      <c r="P2053" t="s">
        <v>6202</v>
      </c>
      <c r="U2053" t="s">
        <v>6253</v>
      </c>
      <c r="V2053" t="s">
        <v>6917</v>
      </c>
      <c r="W2053">
        <v>2021</v>
      </c>
      <c r="Y2053" t="s">
        <v>7032</v>
      </c>
      <c r="Z2053" t="s">
        <v>7036</v>
      </c>
      <c r="AA2053" t="s">
        <v>5685</v>
      </c>
      <c r="AB2053" t="s">
        <v>7453</v>
      </c>
      <c r="AD2053" t="s">
        <v>8002</v>
      </c>
    </row>
    <row r="2054" spans="1:30" x14ac:dyDescent="0.2">
      <c r="A2054" s="1">
        <v>2052</v>
      </c>
      <c r="B2054" t="s">
        <v>131</v>
      </c>
      <c r="C2054">
        <v>91</v>
      </c>
      <c r="D2054" t="s">
        <v>2255</v>
      </c>
      <c r="E2054" t="s">
        <v>4511</v>
      </c>
      <c r="F2054" t="s">
        <v>4762</v>
      </c>
      <c r="G2054" t="s">
        <v>4766</v>
      </c>
      <c r="H2054">
        <v>522</v>
      </c>
      <c r="I2054" t="s">
        <v>4768</v>
      </c>
      <c r="J2054" t="s">
        <v>4852</v>
      </c>
      <c r="K2054" t="s">
        <v>4967</v>
      </c>
      <c r="L2054" t="s">
        <v>4971</v>
      </c>
      <c r="M2054" t="s">
        <v>4982</v>
      </c>
      <c r="N2054" t="s">
        <v>5094</v>
      </c>
      <c r="P2054" t="s">
        <v>6202</v>
      </c>
      <c r="U2054" t="s">
        <v>6249</v>
      </c>
      <c r="V2054" t="s">
        <v>6575</v>
      </c>
      <c r="W2054">
        <v>2022</v>
      </c>
      <c r="Y2054" t="s">
        <v>7032</v>
      </c>
      <c r="Z2054" t="s">
        <v>7036</v>
      </c>
      <c r="AA2054" t="s">
        <v>5685</v>
      </c>
      <c r="AB2054" t="s">
        <v>7453</v>
      </c>
      <c r="AD2054" t="s">
        <v>8002</v>
      </c>
    </row>
    <row r="2055" spans="1:30" x14ac:dyDescent="0.2">
      <c r="A2055" s="1">
        <v>2053</v>
      </c>
      <c r="B2055" t="s">
        <v>131</v>
      </c>
      <c r="C2055">
        <v>92</v>
      </c>
      <c r="D2055" t="s">
        <v>2256</v>
      </c>
      <c r="E2055" t="s">
        <v>4512</v>
      </c>
      <c r="F2055" t="s">
        <v>4762</v>
      </c>
      <c r="G2055" t="s">
        <v>4766</v>
      </c>
      <c r="H2055">
        <v>522</v>
      </c>
      <c r="I2055" t="s">
        <v>4768</v>
      </c>
      <c r="J2055" t="s">
        <v>4857</v>
      </c>
      <c r="K2055" t="s">
        <v>4967</v>
      </c>
      <c r="L2055" t="s">
        <v>646</v>
      </c>
      <c r="M2055" t="s">
        <v>4982</v>
      </c>
      <c r="N2055" t="s">
        <v>5040</v>
      </c>
      <c r="P2055" t="s">
        <v>6202</v>
      </c>
      <c r="U2055" t="s">
        <v>6249</v>
      </c>
      <c r="V2055" t="s">
        <v>6575</v>
      </c>
      <c r="W2055">
        <v>2021</v>
      </c>
      <c r="Y2055" t="s">
        <v>7032</v>
      </c>
      <c r="Z2055" t="s">
        <v>7036</v>
      </c>
      <c r="AA2055" t="s">
        <v>5685</v>
      </c>
      <c r="AB2055" t="s">
        <v>7453</v>
      </c>
      <c r="AD2055" t="s">
        <v>8002</v>
      </c>
    </row>
    <row r="2056" spans="1:30" x14ac:dyDescent="0.2">
      <c r="A2056" s="1">
        <v>2054</v>
      </c>
      <c r="B2056" t="s">
        <v>131</v>
      </c>
      <c r="C2056">
        <v>93</v>
      </c>
      <c r="D2056" t="s">
        <v>2257</v>
      </c>
      <c r="E2056" t="s">
        <v>4513</v>
      </c>
      <c r="F2056" t="s">
        <v>4762</v>
      </c>
      <c r="G2056" t="s">
        <v>4766</v>
      </c>
      <c r="H2056">
        <v>522</v>
      </c>
      <c r="I2056" t="s">
        <v>4768</v>
      </c>
      <c r="J2056" t="s">
        <v>4852</v>
      </c>
      <c r="K2056" t="s">
        <v>4967</v>
      </c>
      <c r="L2056" t="s">
        <v>646</v>
      </c>
      <c r="M2056" t="s">
        <v>4982</v>
      </c>
      <c r="N2056" t="s">
        <v>5040</v>
      </c>
      <c r="P2056" t="s">
        <v>6202</v>
      </c>
      <c r="U2056" t="s">
        <v>6249</v>
      </c>
      <c r="V2056" t="s">
        <v>6575</v>
      </c>
      <c r="W2056">
        <v>2022</v>
      </c>
      <c r="Y2056" t="s">
        <v>7032</v>
      </c>
      <c r="Z2056" t="s">
        <v>7036</v>
      </c>
      <c r="AA2056" t="s">
        <v>5685</v>
      </c>
      <c r="AB2056" t="s">
        <v>7453</v>
      </c>
      <c r="AD2056" t="s">
        <v>8002</v>
      </c>
    </row>
    <row r="2057" spans="1:30" x14ac:dyDescent="0.2">
      <c r="A2057" s="1">
        <v>2055</v>
      </c>
      <c r="B2057" t="s">
        <v>131</v>
      </c>
      <c r="C2057">
        <v>94</v>
      </c>
      <c r="D2057" t="s">
        <v>2258</v>
      </c>
      <c r="E2057" t="s">
        <v>4514</v>
      </c>
      <c r="F2057" t="s">
        <v>4762</v>
      </c>
      <c r="G2057" t="s">
        <v>4766</v>
      </c>
      <c r="H2057">
        <v>522</v>
      </c>
      <c r="I2057" t="s">
        <v>4768</v>
      </c>
      <c r="J2057" t="s">
        <v>4852</v>
      </c>
      <c r="K2057" t="s">
        <v>4967</v>
      </c>
      <c r="L2057" t="s">
        <v>646</v>
      </c>
      <c r="M2057" t="s">
        <v>4982</v>
      </c>
      <c r="N2057" t="s">
        <v>5040</v>
      </c>
      <c r="P2057" t="s">
        <v>6202</v>
      </c>
      <c r="U2057" t="s">
        <v>6249</v>
      </c>
      <c r="V2057" t="s">
        <v>6908</v>
      </c>
      <c r="W2057">
        <v>2021</v>
      </c>
      <c r="Y2057" t="s">
        <v>7032</v>
      </c>
      <c r="Z2057" t="s">
        <v>7036</v>
      </c>
      <c r="AA2057" t="s">
        <v>5685</v>
      </c>
      <c r="AB2057" t="s">
        <v>7453</v>
      </c>
      <c r="AD2057" t="s">
        <v>8002</v>
      </c>
    </row>
    <row r="2058" spans="1:30" x14ac:dyDescent="0.2">
      <c r="A2058" s="1">
        <v>2056</v>
      </c>
      <c r="B2058" t="s">
        <v>131</v>
      </c>
      <c r="C2058">
        <v>95</v>
      </c>
      <c r="D2058" t="s">
        <v>2259</v>
      </c>
      <c r="E2058" t="s">
        <v>4515</v>
      </c>
      <c r="F2058" t="s">
        <v>4762</v>
      </c>
      <c r="G2058" t="s">
        <v>4766</v>
      </c>
      <c r="H2058">
        <v>522</v>
      </c>
      <c r="I2058" t="s">
        <v>4768</v>
      </c>
      <c r="J2058" t="s">
        <v>4934</v>
      </c>
      <c r="K2058" t="s">
        <v>4967</v>
      </c>
      <c r="L2058" t="s">
        <v>646</v>
      </c>
      <c r="M2058" t="s">
        <v>4982</v>
      </c>
      <c r="N2058" t="s">
        <v>5040</v>
      </c>
      <c r="P2058" t="s">
        <v>6202</v>
      </c>
      <c r="U2058" t="s">
        <v>6249</v>
      </c>
      <c r="V2058" t="s">
        <v>6918</v>
      </c>
      <c r="W2058">
        <v>2021</v>
      </c>
      <c r="Y2058" t="s">
        <v>7032</v>
      </c>
      <c r="Z2058" t="s">
        <v>7036</v>
      </c>
      <c r="AA2058" t="s">
        <v>5685</v>
      </c>
      <c r="AB2058" t="s">
        <v>7453</v>
      </c>
      <c r="AD2058" t="s">
        <v>8002</v>
      </c>
    </row>
    <row r="2059" spans="1:30" x14ac:dyDescent="0.2">
      <c r="A2059" s="1">
        <v>2057</v>
      </c>
      <c r="B2059" t="s">
        <v>131</v>
      </c>
      <c r="C2059">
        <v>96</v>
      </c>
      <c r="D2059" t="s">
        <v>2260</v>
      </c>
      <c r="E2059" t="s">
        <v>4516</v>
      </c>
      <c r="F2059" t="s">
        <v>4762</v>
      </c>
      <c r="G2059" t="s">
        <v>4766</v>
      </c>
      <c r="H2059">
        <v>522</v>
      </c>
      <c r="I2059" t="s">
        <v>4768</v>
      </c>
      <c r="J2059" t="s">
        <v>4857</v>
      </c>
      <c r="K2059" t="s">
        <v>4968</v>
      </c>
      <c r="L2059" t="s">
        <v>4972</v>
      </c>
      <c r="M2059" t="s">
        <v>4983</v>
      </c>
      <c r="N2059" t="s">
        <v>5516</v>
      </c>
      <c r="P2059" t="s">
        <v>6202</v>
      </c>
      <c r="U2059" t="s">
        <v>6249</v>
      </c>
      <c r="V2059" t="s">
        <v>6903</v>
      </c>
      <c r="W2059">
        <v>2021</v>
      </c>
      <c r="Y2059" t="s">
        <v>5685</v>
      </c>
      <c r="Z2059" t="s">
        <v>4885</v>
      </c>
      <c r="AA2059" t="s">
        <v>5685</v>
      </c>
      <c r="AB2059" t="s">
        <v>7452</v>
      </c>
      <c r="AD2059" t="s">
        <v>8002</v>
      </c>
    </row>
    <row r="2060" spans="1:30" x14ac:dyDescent="0.2">
      <c r="A2060" s="1">
        <v>2058</v>
      </c>
      <c r="B2060" t="s">
        <v>131</v>
      </c>
      <c r="C2060">
        <v>97</v>
      </c>
      <c r="D2060" t="s">
        <v>2261</v>
      </c>
      <c r="E2060" t="s">
        <v>4517</v>
      </c>
      <c r="F2060" t="s">
        <v>4762</v>
      </c>
      <c r="G2060" t="s">
        <v>4766</v>
      </c>
      <c r="H2060">
        <v>522</v>
      </c>
      <c r="I2060" t="s">
        <v>4768</v>
      </c>
      <c r="J2060" t="s">
        <v>4855</v>
      </c>
      <c r="K2060" t="s">
        <v>4967</v>
      </c>
      <c r="L2060" t="s">
        <v>4972</v>
      </c>
      <c r="M2060" t="s">
        <v>4982</v>
      </c>
      <c r="N2060" t="s">
        <v>5095</v>
      </c>
      <c r="P2060" t="s">
        <v>6202</v>
      </c>
      <c r="U2060" t="s">
        <v>6249</v>
      </c>
      <c r="V2060" t="s">
        <v>6575</v>
      </c>
      <c r="W2060">
        <v>2021</v>
      </c>
      <c r="Y2060" t="s">
        <v>7032</v>
      </c>
      <c r="Z2060" t="s">
        <v>7047</v>
      </c>
      <c r="AA2060" t="s">
        <v>5685</v>
      </c>
      <c r="AB2060" t="s">
        <v>7453</v>
      </c>
      <c r="AD2060" t="s">
        <v>8002</v>
      </c>
    </row>
    <row r="2061" spans="1:30" x14ac:dyDescent="0.2">
      <c r="A2061" s="1">
        <v>2059</v>
      </c>
      <c r="B2061" t="s">
        <v>131</v>
      </c>
      <c r="C2061">
        <v>98</v>
      </c>
      <c r="D2061" t="s">
        <v>2260</v>
      </c>
      <c r="E2061" t="s">
        <v>4516</v>
      </c>
      <c r="F2061" t="s">
        <v>4762</v>
      </c>
      <c r="G2061" t="s">
        <v>4766</v>
      </c>
      <c r="H2061">
        <v>522</v>
      </c>
      <c r="I2061" t="s">
        <v>4768</v>
      </c>
      <c r="J2061" t="s">
        <v>4868</v>
      </c>
      <c r="K2061" t="s">
        <v>4967</v>
      </c>
      <c r="L2061" t="s">
        <v>4972</v>
      </c>
      <c r="M2061" t="s">
        <v>4984</v>
      </c>
      <c r="N2061" t="s">
        <v>5051</v>
      </c>
      <c r="P2061" t="s">
        <v>6202</v>
      </c>
      <c r="U2061" t="s">
        <v>6249</v>
      </c>
      <c r="V2061" t="s">
        <v>6575</v>
      </c>
      <c r="W2061">
        <v>2024</v>
      </c>
      <c r="Y2061" t="s">
        <v>5685</v>
      </c>
      <c r="Z2061" t="s">
        <v>4885</v>
      </c>
      <c r="AA2061" t="s">
        <v>5685</v>
      </c>
      <c r="AB2061" t="s">
        <v>7453</v>
      </c>
      <c r="AD2061" t="s">
        <v>8002</v>
      </c>
    </row>
    <row r="2062" spans="1:30" x14ac:dyDescent="0.2">
      <c r="A2062" s="1">
        <v>2060</v>
      </c>
      <c r="B2062" t="s">
        <v>131</v>
      </c>
      <c r="C2062">
        <v>99</v>
      </c>
      <c r="D2062" t="s">
        <v>2262</v>
      </c>
      <c r="E2062" t="s">
        <v>4518</v>
      </c>
      <c r="F2062" t="s">
        <v>4762</v>
      </c>
      <c r="G2062" t="s">
        <v>4766</v>
      </c>
      <c r="H2062">
        <v>522</v>
      </c>
      <c r="I2062" t="s">
        <v>4768</v>
      </c>
      <c r="J2062" t="s">
        <v>4868</v>
      </c>
      <c r="K2062" t="s">
        <v>4967</v>
      </c>
      <c r="L2062" t="s">
        <v>4972</v>
      </c>
      <c r="M2062" t="s">
        <v>4984</v>
      </c>
      <c r="N2062" t="s">
        <v>5051</v>
      </c>
      <c r="P2062" t="s">
        <v>6202</v>
      </c>
      <c r="U2062" t="s">
        <v>6249</v>
      </c>
      <c r="V2062" t="s">
        <v>6575</v>
      </c>
      <c r="W2062">
        <v>2021</v>
      </c>
      <c r="Y2062" t="s">
        <v>5685</v>
      </c>
      <c r="Z2062" t="s">
        <v>4885</v>
      </c>
      <c r="AA2062" t="s">
        <v>5685</v>
      </c>
      <c r="AB2062" t="s">
        <v>7453</v>
      </c>
      <c r="AD2062" t="s">
        <v>8002</v>
      </c>
    </row>
    <row r="2063" spans="1:30" x14ac:dyDescent="0.2">
      <c r="A2063" s="1">
        <v>2061</v>
      </c>
      <c r="B2063" t="s">
        <v>131</v>
      </c>
      <c r="C2063">
        <v>100</v>
      </c>
      <c r="D2063" t="s">
        <v>2263</v>
      </c>
      <c r="E2063" t="s">
        <v>4519</v>
      </c>
      <c r="F2063" t="s">
        <v>4762</v>
      </c>
      <c r="G2063" t="s">
        <v>4766</v>
      </c>
      <c r="H2063">
        <v>522</v>
      </c>
      <c r="I2063" t="s">
        <v>4768</v>
      </c>
      <c r="J2063" t="s">
        <v>4867</v>
      </c>
      <c r="K2063" t="s">
        <v>4967</v>
      </c>
      <c r="L2063" t="s">
        <v>4972</v>
      </c>
      <c r="M2063" t="s">
        <v>4984</v>
      </c>
      <c r="N2063" t="s">
        <v>5051</v>
      </c>
      <c r="P2063" t="s">
        <v>6202</v>
      </c>
      <c r="U2063" t="s">
        <v>6249</v>
      </c>
      <c r="V2063" t="s">
        <v>6575</v>
      </c>
      <c r="W2063">
        <v>2021</v>
      </c>
      <c r="Y2063" t="s">
        <v>5685</v>
      </c>
      <c r="Z2063" t="s">
        <v>4885</v>
      </c>
      <c r="AA2063" t="s">
        <v>5685</v>
      </c>
      <c r="AB2063" t="s">
        <v>7453</v>
      </c>
      <c r="AD2063" t="s">
        <v>8002</v>
      </c>
    </row>
    <row r="2064" spans="1:30" x14ac:dyDescent="0.2">
      <c r="A2064" s="1">
        <v>2062</v>
      </c>
      <c r="B2064" t="s">
        <v>131</v>
      </c>
      <c r="C2064">
        <v>101</v>
      </c>
      <c r="D2064" t="s">
        <v>2264</v>
      </c>
      <c r="E2064" t="s">
        <v>4520</v>
      </c>
      <c r="F2064" t="s">
        <v>4762</v>
      </c>
      <c r="G2064" t="s">
        <v>4766</v>
      </c>
      <c r="H2064">
        <v>522</v>
      </c>
      <c r="I2064" t="s">
        <v>4768</v>
      </c>
      <c r="J2064" t="s">
        <v>4896</v>
      </c>
      <c r="K2064" t="s">
        <v>4967</v>
      </c>
      <c r="L2064" t="s">
        <v>4972</v>
      </c>
      <c r="M2064" t="s">
        <v>4983</v>
      </c>
      <c r="N2064" t="s">
        <v>5516</v>
      </c>
      <c r="P2064" t="s">
        <v>6202</v>
      </c>
      <c r="U2064" t="s">
        <v>6253</v>
      </c>
      <c r="V2064" t="s">
        <v>6919</v>
      </c>
      <c r="W2064">
        <v>2021</v>
      </c>
      <c r="Y2064" t="s">
        <v>5685</v>
      </c>
      <c r="Z2064" t="s">
        <v>4885</v>
      </c>
      <c r="AA2064" t="s">
        <v>7032</v>
      </c>
      <c r="AB2064" t="s">
        <v>7453</v>
      </c>
      <c r="AD2064" t="s">
        <v>8002</v>
      </c>
    </row>
    <row r="2065" spans="1:49" x14ac:dyDescent="0.2">
      <c r="A2065" s="1">
        <v>2063</v>
      </c>
      <c r="B2065" t="s">
        <v>131</v>
      </c>
      <c r="C2065">
        <v>102</v>
      </c>
      <c r="D2065" t="s">
        <v>2265</v>
      </c>
      <c r="E2065" t="s">
        <v>4521</v>
      </c>
      <c r="F2065" t="s">
        <v>4762</v>
      </c>
      <c r="G2065" t="s">
        <v>4766</v>
      </c>
      <c r="H2065">
        <v>522</v>
      </c>
      <c r="I2065" t="s">
        <v>4768</v>
      </c>
      <c r="J2065" t="s">
        <v>4866</v>
      </c>
      <c r="K2065" t="s">
        <v>4967</v>
      </c>
      <c r="L2065" t="s">
        <v>4972</v>
      </c>
      <c r="M2065" t="s">
        <v>4983</v>
      </c>
      <c r="N2065" t="s">
        <v>5516</v>
      </c>
      <c r="P2065" t="s">
        <v>6202</v>
      </c>
      <c r="U2065" t="s">
        <v>6249</v>
      </c>
      <c r="V2065" t="s">
        <v>6920</v>
      </c>
      <c r="W2065">
        <v>2021</v>
      </c>
      <c r="Y2065" t="s">
        <v>5685</v>
      </c>
      <c r="Z2065" t="s">
        <v>4885</v>
      </c>
      <c r="AA2065" t="s">
        <v>5685</v>
      </c>
      <c r="AB2065" t="s">
        <v>7453</v>
      </c>
      <c r="AD2065" t="s">
        <v>8002</v>
      </c>
    </row>
    <row r="2066" spans="1:49" x14ac:dyDescent="0.2">
      <c r="A2066" s="1">
        <v>2064</v>
      </c>
      <c r="B2066" t="s">
        <v>131</v>
      </c>
      <c r="C2066">
        <v>103</v>
      </c>
      <c r="D2066" t="s">
        <v>2266</v>
      </c>
      <c r="E2066" t="s">
        <v>4522</v>
      </c>
      <c r="F2066" t="s">
        <v>4762</v>
      </c>
      <c r="G2066" t="s">
        <v>4766</v>
      </c>
      <c r="H2066">
        <v>522</v>
      </c>
      <c r="I2066" t="s">
        <v>4768</v>
      </c>
      <c r="J2066" t="s">
        <v>4868</v>
      </c>
      <c r="K2066" t="s">
        <v>4967</v>
      </c>
      <c r="L2066" t="s">
        <v>4972</v>
      </c>
      <c r="M2066" t="s">
        <v>4983</v>
      </c>
      <c r="N2066" t="s">
        <v>5516</v>
      </c>
      <c r="P2066" t="s">
        <v>6202</v>
      </c>
      <c r="U2066" t="s">
        <v>6253</v>
      </c>
      <c r="V2066" t="s">
        <v>6921</v>
      </c>
      <c r="W2066">
        <v>2022</v>
      </c>
      <c r="Y2066" t="s">
        <v>7032</v>
      </c>
      <c r="Z2066" t="s">
        <v>7037</v>
      </c>
      <c r="AA2066" t="s">
        <v>7032</v>
      </c>
      <c r="AB2066" t="s">
        <v>7453</v>
      </c>
      <c r="AD2066" t="s">
        <v>8002</v>
      </c>
    </row>
    <row r="2067" spans="1:49" x14ac:dyDescent="0.2">
      <c r="A2067" s="1">
        <v>2065</v>
      </c>
      <c r="B2067" t="s">
        <v>131</v>
      </c>
      <c r="C2067">
        <v>104</v>
      </c>
      <c r="D2067" t="s">
        <v>2267</v>
      </c>
      <c r="E2067" t="s">
        <v>4523</v>
      </c>
      <c r="F2067" t="s">
        <v>4762</v>
      </c>
      <c r="G2067" t="s">
        <v>4766</v>
      </c>
      <c r="H2067">
        <v>522</v>
      </c>
      <c r="I2067" t="s">
        <v>4768</v>
      </c>
      <c r="J2067" t="s">
        <v>4855</v>
      </c>
      <c r="K2067" t="s">
        <v>4967</v>
      </c>
      <c r="L2067" t="s">
        <v>4972</v>
      </c>
      <c r="M2067" t="s">
        <v>4984</v>
      </c>
      <c r="N2067" t="s">
        <v>5051</v>
      </c>
      <c r="P2067" t="s">
        <v>6202</v>
      </c>
      <c r="U2067" t="s">
        <v>6253</v>
      </c>
      <c r="V2067" t="s">
        <v>6919</v>
      </c>
      <c r="W2067">
        <v>2021</v>
      </c>
      <c r="Y2067" t="s">
        <v>5685</v>
      </c>
      <c r="Z2067" t="s">
        <v>4885</v>
      </c>
      <c r="AA2067" t="s">
        <v>5685</v>
      </c>
      <c r="AB2067" t="s">
        <v>7453</v>
      </c>
      <c r="AD2067" t="s">
        <v>8002</v>
      </c>
    </row>
    <row r="2068" spans="1:49" x14ac:dyDescent="0.2">
      <c r="A2068" s="1">
        <v>2066</v>
      </c>
      <c r="B2068" t="s">
        <v>131</v>
      </c>
      <c r="C2068">
        <v>105</v>
      </c>
      <c r="D2068" t="s">
        <v>2268</v>
      </c>
      <c r="E2068" t="s">
        <v>4524</v>
      </c>
      <c r="F2068" t="s">
        <v>4762</v>
      </c>
      <c r="G2068" t="s">
        <v>4766</v>
      </c>
      <c r="H2068">
        <v>522</v>
      </c>
      <c r="I2068" t="s">
        <v>4768</v>
      </c>
      <c r="J2068" t="s">
        <v>4855</v>
      </c>
      <c r="K2068" t="s">
        <v>4967</v>
      </c>
      <c r="L2068" t="s">
        <v>4972</v>
      </c>
      <c r="M2068" t="s">
        <v>4984</v>
      </c>
      <c r="N2068" t="s">
        <v>5051</v>
      </c>
      <c r="P2068" t="s">
        <v>6202</v>
      </c>
      <c r="U2068" t="s">
        <v>6249</v>
      </c>
      <c r="V2068" t="s">
        <v>6575</v>
      </c>
      <c r="W2068">
        <v>2022</v>
      </c>
      <c r="Y2068" t="s">
        <v>5685</v>
      </c>
      <c r="Z2068" t="s">
        <v>4885</v>
      </c>
      <c r="AA2068" t="s">
        <v>5685</v>
      </c>
      <c r="AB2068" t="s">
        <v>7453</v>
      </c>
      <c r="AD2068" t="s">
        <v>8002</v>
      </c>
    </row>
    <row r="2069" spans="1:49" x14ac:dyDescent="0.2">
      <c r="A2069" s="1">
        <v>2067</v>
      </c>
      <c r="B2069" t="s">
        <v>131</v>
      </c>
      <c r="C2069">
        <v>106</v>
      </c>
      <c r="D2069" t="s">
        <v>2269</v>
      </c>
      <c r="E2069" t="s">
        <v>4525</v>
      </c>
      <c r="F2069" t="s">
        <v>4762</v>
      </c>
      <c r="G2069" t="s">
        <v>4766</v>
      </c>
      <c r="H2069">
        <v>522</v>
      </c>
      <c r="I2069" t="s">
        <v>4768</v>
      </c>
      <c r="J2069" t="s">
        <v>4852</v>
      </c>
      <c r="K2069" t="s">
        <v>4967</v>
      </c>
      <c r="L2069" t="s">
        <v>4972</v>
      </c>
      <c r="M2069" t="s">
        <v>4984</v>
      </c>
      <c r="N2069" t="s">
        <v>5051</v>
      </c>
      <c r="P2069" t="s">
        <v>6202</v>
      </c>
      <c r="U2069" t="s">
        <v>6249</v>
      </c>
      <c r="V2069" t="s">
        <v>6575</v>
      </c>
      <c r="W2069">
        <v>2022</v>
      </c>
      <c r="Y2069" t="s">
        <v>5685</v>
      </c>
      <c r="Z2069" t="s">
        <v>4885</v>
      </c>
      <c r="AA2069" t="s">
        <v>5685</v>
      </c>
      <c r="AB2069" t="s">
        <v>7453</v>
      </c>
      <c r="AD2069" t="s">
        <v>8002</v>
      </c>
    </row>
    <row r="2070" spans="1:49" x14ac:dyDescent="0.2">
      <c r="A2070" s="1">
        <v>2068</v>
      </c>
      <c r="B2070" t="s">
        <v>131</v>
      </c>
      <c r="C2070">
        <v>107</v>
      </c>
      <c r="D2070" t="s">
        <v>2270</v>
      </c>
      <c r="E2070" t="s">
        <v>4526</v>
      </c>
      <c r="F2070" t="s">
        <v>4762</v>
      </c>
      <c r="G2070" t="s">
        <v>4766</v>
      </c>
      <c r="H2070">
        <v>522</v>
      </c>
      <c r="I2070" t="s">
        <v>4768</v>
      </c>
      <c r="J2070" t="s">
        <v>4855</v>
      </c>
      <c r="K2070" t="s">
        <v>4967</v>
      </c>
      <c r="L2070" t="s">
        <v>4972</v>
      </c>
      <c r="M2070" t="s">
        <v>4984</v>
      </c>
      <c r="N2070" t="s">
        <v>5051</v>
      </c>
      <c r="P2070" t="s">
        <v>6202</v>
      </c>
      <c r="U2070" t="s">
        <v>6249</v>
      </c>
      <c r="V2070" t="s">
        <v>6575</v>
      </c>
      <c r="W2070">
        <v>2024</v>
      </c>
      <c r="Y2070" t="s">
        <v>5685</v>
      </c>
      <c r="Z2070" t="s">
        <v>4885</v>
      </c>
      <c r="AA2070" t="s">
        <v>5685</v>
      </c>
      <c r="AB2070" t="s">
        <v>7453</v>
      </c>
      <c r="AD2070" t="s">
        <v>8002</v>
      </c>
    </row>
    <row r="2071" spans="1:49" x14ac:dyDescent="0.2">
      <c r="A2071" s="1">
        <v>2069</v>
      </c>
      <c r="B2071" t="s">
        <v>131</v>
      </c>
      <c r="C2071">
        <v>108</v>
      </c>
      <c r="D2071" t="s">
        <v>2271</v>
      </c>
      <c r="E2071" t="s">
        <v>4527</v>
      </c>
      <c r="F2071" t="s">
        <v>4762</v>
      </c>
      <c r="G2071" t="s">
        <v>4766</v>
      </c>
      <c r="H2071">
        <v>522</v>
      </c>
      <c r="I2071" t="s">
        <v>4768</v>
      </c>
      <c r="J2071" t="s">
        <v>4877</v>
      </c>
      <c r="K2071" t="s">
        <v>4967</v>
      </c>
      <c r="L2071" t="s">
        <v>4972</v>
      </c>
      <c r="M2071" t="s">
        <v>4984</v>
      </c>
      <c r="N2071" t="s">
        <v>5051</v>
      </c>
      <c r="P2071" t="s">
        <v>6202</v>
      </c>
      <c r="U2071" t="s">
        <v>6253</v>
      </c>
      <c r="V2071" t="s">
        <v>6919</v>
      </c>
      <c r="W2071">
        <v>2022</v>
      </c>
      <c r="Y2071" t="s">
        <v>5685</v>
      </c>
      <c r="Z2071" t="s">
        <v>4885</v>
      </c>
      <c r="AA2071" t="s">
        <v>5685</v>
      </c>
      <c r="AB2071" t="s">
        <v>7453</v>
      </c>
      <c r="AD2071" t="s">
        <v>8002</v>
      </c>
    </row>
    <row r="2072" spans="1:49" x14ac:dyDescent="0.2">
      <c r="A2072" s="1">
        <v>2070</v>
      </c>
      <c r="B2072" t="s">
        <v>131</v>
      </c>
      <c r="C2072">
        <v>109</v>
      </c>
      <c r="D2072" t="s">
        <v>2272</v>
      </c>
      <c r="E2072" t="s">
        <v>4528</v>
      </c>
      <c r="F2072" t="s">
        <v>4762</v>
      </c>
      <c r="G2072" t="s">
        <v>4766</v>
      </c>
      <c r="H2072">
        <v>522</v>
      </c>
      <c r="I2072" t="s">
        <v>4768</v>
      </c>
      <c r="J2072" t="s">
        <v>4944</v>
      </c>
      <c r="K2072" t="s">
        <v>4967</v>
      </c>
      <c r="L2072" t="s">
        <v>4972</v>
      </c>
      <c r="M2072" t="s">
        <v>4984</v>
      </c>
      <c r="N2072" t="s">
        <v>5051</v>
      </c>
      <c r="P2072" t="s">
        <v>6202</v>
      </c>
      <c r="U2072" t="s">
        <v>6253</v>
      </c>
      <c r="V2072" t="s">
        <v>6919</v>
      </c>
      <c r="W2072">
        <v>2022</v>
      </c>
      <c r="Y2072" t="s">
        <v>5685</v>
      </c>
      <c r="Z2072" t="s">
        <v>4885</v>
      </c>
      <c r="AA2072" t="s">
        <v>5685</v>
      </c>
      <c r="AB2072" t="s">
        <v>7453</v>
      </c>
      <c r="AD2072" t="s">
        <v>8002</v>
      </c>
    </row>
    <row r="2073" spans="1:49" x14ac:dyDescent="0.2">
      <c r="A2073" s="1">
        <v>2071</v>
      </c>
      <c r="B2073" t="s">
        <v>131</v>
      </c>
      <c r="C2073">
        <v>110</v>
      </c>
      <c r="D2073" t="s">
        <v>2273</v>
      </c>
      <c r="E2073" t="s">
        <v>4529</v>
      </c>
      <c r="F2073" t="s">
        <v>4762</v>
      </c>
      <c r="G2073" t="s">
        <v>4766</v>
      </c>
      <c r="H2073">
        <v>522</v>
      </c>
      <c r="I2073" t="s">
        <v>4768</v>
      </c>
      <c r="J2073" t="s">
        <v>4895</v>
      </c>
      <c r="K2073" t="s">
        <v>4967</v>
      </c>
      <c r="L2073" t="s">
        <v>4972</v>
      </c>
      <c r="M2073" t="s">
        <v>4983</v>
      </c>
      <c r="N2073" t="s">
        <v>5516</v>
      </c>
      <c r="P2073" t="s">
        <v>6202</v>
      </c>
      <c r="U2073" t="s">
        <v>6253</v>
      </c>
      <c r="V2073" t="s">
        <v>6921</v>
      </c>
      <c r="W2073">
        <v>2021</v>
      </c>
      <c r="Y2073" t="s">
        <v>7032</v>
      </c>
      <c r="Z2073" t="s">
        <v>7047</v>
      </c>
      <c r="AA2073" t="s">
        <v>5685</v>
      </c>
      <c r="AB2073" t="s">
        <v>7453</v>
      </c>
      <c r="AD2073" t="s">
        <v>8002</v>
      </c>
    </row>
    <row r="2074" spans="1:49" x14ac:dyDescent="0.2">
      <c r="A2074" s="1">
        <v>2072</v>
      </c>
      <c r="B2074" t="s">
        <v>131</v>
      </c>
      <c r="C2074">
        <v>111</v>
      </c>
      <c r="D2074" t="s">
        <v>2274</v>
      </c>
      <c r="E2074" t="s">
        <v>4530</v>
      </c>
      <c r="F2074" t="s">
        <v>4762</v>
      </c>
      <c r="G2074" t="s">
        <v>4766</v>
      </c>
      <c r="H2074">
        <v>522</v>
      </c>
      <c r="I2074" t="s">
        <v>4768</v>
      </c>
      <c r="J2074" t="s">
        <v>4868</v>
      </c>
      <c r="K2074" t="s">
        <v>4967</v>
      </c>
      <c r="L2074" t="s">
        <v>4972</v>
      </c>
      <c r="M2074" t="s">
        <v>4983</v>
      </c>
      <c r="N2074" t="s">
        <v>5516</v>
      </c>
      <c r="P2074" t="s">
        <v>6202</v>
      </c>
      <c r="U2074" t="s">
        <v>6249</v>
      </c>
      <c r="V2074" t="s">
        <v>6575</v>
      </c>
      <c r="W2074">
        <v>2021</v>
      </c>
      <c r="Y2074" t="s">
        <v>7032</v>
      </c>
      <c r="Z2074" t="s">
        <v>7098</v>
      </c>
      <c r="AA2074" t="s">
        <v>5685</v>
      </c>
      <c r="AB2074" t="s">
        <v>7453</v>
      </c>
      <c r="AD2074" t="s">
        <v>8002</v>
      </c>
    </row>
    <row r="2075" spans="1:49" x14ac:dyDescent="0.2">
      <c r="A2075" s="1">
        <v>2073</v>
      </c>
      <c r="B2075" t="s">
        <v>131</v>
      </c>
      <c r="C2075">
        <v>112</v>
      </c>
      <c r="D2075" t="s">
        <v>2275</v>
      </c>
      <c r="E2075" t="s">
        <v>4531</v>
      </c>
      <c r="F2075" t="s">
        <v>4762</v>
      </c>
      <c r="G2075" t="s">
        <v>4766</v>
      </c>
      <c r="H2075">
        <v>522</v>
      </c>
      <c r="I2075" t="s">
        <v>4768</v>
      </c>
      <c r="J2075" t="s">
        <v>4852</v>
      </c>
      <c r="K2075" t="s">
        <v>4967</v>
      </c>
      <c r="L2075" t="s">
        <v>4972</v>
      </c>
      <c r="M2075" t="s">
        <v>4985</v>
      </c>
      <c r="N2075" t="s">
        <v>5067</v>
      </c>
      <c r="P2075" t="s">
        <v>6202</v>
      </c>
      <c r="U2075" t="s">
        <v>6249</v>
      </c>
      <c r="V2075" t="s">
        <v>6922</v>
      </c>
      <c r="W2075">
        <v>2021</v>
      </c>
      <c r="Y2075" t="s">
        <v>5685</v>
      </c>
      <c r="Z2075" t="s">
        <v>4885</v>
      </c>
      <c r="AA2075" t="s">
        <v>7032</v>
      </c>
      <c r="AB2075" t="s">
        <v>7453</v>
      </c>
      <c r="AD2075" t="s">
        <v>8002</v>
      </c>
    </row>
    <row r="2076" spans="1:49" x14ac:dyDescent="0.2">
      <c r="A2076" s="1">
        <v>2074</v>
      </c>
      <c r="B2076" t="s">
        <v>131</v>
      </c>
      <c r="C2076">
        <v>113</v>
      </c>
      <c r="D2076" t="s">
        <v>2276</v>
      </c>
      <c r="E2076" t="s">
        <v>4532</v>
      </c>
      <c r="F2076" t="s">
        <v>4762</v>
      </c>
      <c r="G2076" t="s">
        <v>4766</v>
      </c>
      <c r="H2076">
        <v>522</v>
      </c>
      <c r="I2076" t="s">
        <v>4768</v>
      </c>
      <c r="J2076" t="s">
        <v>4961</v>
      </c>
      <c r="K2076" t="s">
        <v>4967</v>
      </c>
      <c r="L2076" t="s">
        <v>4972</v>
      </c>
      <c r="M2076" t="s">
        <v>4985</v>
      </c>
      <c r="N2076" t="s">
        <v>5067</v>
      </c>
      <c r="P2076" t="s">
        <v>6202</v>
      </c>
      <c r="U2076" t="s">
        <v>6249</v>
      </c>
      <c r="V2076" t="s">
        <v>6575</v>
      </c>
      <c r="W2076">
        <v>2021</v>
      </c>
      <c r="Y2076" t="s">
        <v>5685</v>
      </c>
      <c r="Z2076" t="s">
        <v>4885</v>
      </c>
      <c r="AA2076" t="s">
        <v>5685</v>
      </c>
      <c r="AB2076" t="s">
        <v>7453</v>
      </c>
      <c r="AD2076" t="s">
        <v>8002</v>
      </c>
    </row>
    <row r="2077" spans="1:49" x14ac:dyDescent="0.2">
      <c r="A2077" s="1">
        <v>2075</v>
      </c>
      <c r="B2077" t="s">
        <v>131</v>
      </c>
      <c r="C2077">
        <v>114</v>
      </c>
      <c r="D2077" t="s">
        <v>2277</v>
      </c>
      <c r="E2077" t="s">
        <v>4533</v>
      </c>
      <c r="F2077" t="s">
        <v>4762</v>
      </c>
      <c r="G2077" t="s">
        <v>4766</v>
      </c>
      <c r="H2077">
        <v>522</v>
      </c>
      <c r="I2077" t="s">
        <v>4768</v>
      </c>
      <c r="J2077" t="s">
        <v>4896</v>
      </c>
      <c r="K2077" t="s">
        <v>4967</v>
      </c>
      <c r="L2077" t="s">
        <v>4972</v>
      </c>
      <c r="M2077" t="s">
        <v>4985</v>
      </c>
      <c r="N2077" t="s">
        <v>5048</v>
      </c>
      <c r="P2077" t="s">
        <v>6202</v>
      </c>
      <c r="Q2077">
        <v>8</v>
      </c>
      <c r="R2077">
        <v>21</v>
      </c>
      <c r="S2077">
        <v>17</v>
      </c>
      <c r="T2077">
        <v>21</v>
      </c>
      <c r="U2077" t="s">
        <v>6249</v>
      </c>
      <c r="V2077" t="s">
        <v>6575</v>
      </c>
      <c r="W2077">
        <v>2021</v>
      </c>
      <c r="Y2077" t="s">
        <v>5685</v>
      </c>
      <c r="Z2077" t="s">
        <v>4885</v>
      </c>
      <c r="AA2077" t="s">
        <v>5685</v>
      </c>
      <c r="AB2077" t="s">
        <v>7453</v>
      </c>
      <c r="AD2077" t="s">
        <v>8002</v>
      </c>
      <c r="AI2077">
        <v>8</v>
      </c>
      <c r="AL2077">
        <v>21</v>
      </c>
      <c r="AO2077">
        <v>17</v>
      </c>
      <c r="AR2077">
        <v>21</v>
      </c>
      <c r="AV2077" t="s">
        <v>9288</v>
      </c>
      <c r="AW2077" s="2" t="s">
        <v>9344</v>
      </c>
    </row>
    <row r="2078" spans="1:49" x14ac:dyDescent="0.2">
      <c r="A2078" s="1">
        <v>2076</v>
      </c>
      <c r="B2078" t="s">
        <v>131</v>
      </c>
      <c r="C2078">
        <v>115</v>
      </c>
      <c r="D2078" t="s">
        <v>2278</v>
      </c>
      <c r="E2078" t="s">
        <v>4534</v>
      </c>
      <c r="F2078" t="s">
        <v>4762</v>
      </c>
      <c r="G2078" t="s">
        <v>4766</v>
      </c>
      <c r="H2078">
        <v>522</v>
      </c>
      <c r="I2078" t="s">
        <v>4768</v>
      </c>
      <c r="J2078" t="s">
        <v>4890</v>
      </c>
      <c r="K2078" t="s">
        <v>4967</v>
      </c>
      <c r="L2078" t="s">
        <v>4972</v>
      </c>
      <c r="M2078" t="s">
        <v>4985</v>
      </c>
      <c r="N2078" t="s">
        <v>5044</v>
      </c>
      <c r="P2078" t="s">
        <v>6202</v>
      </c>
      <c r="Q2078">
        <v>89</v>
      </c>
      <c r="R2078">
        <v>235</v>
      </c>
      <c r="S2078">
        <v>220</v>
      </c>
      <c r="T2078">
        <v>484</v>
      </c>
      <c r="U2078" t="s">
        <v>6249</v>
      </c>
      <c r="V2078" t="s">
        <v>6923</v>
      </c>
      <c r="W2078">
        <v>2022</v>
      </c>
      <c r="Y2078" t="s">
        <v>7032</v>
      </c>
      <c r="Z2078" t="s">
        <v>7361</v>
      </c>
      <c r="AA2078" t="s">
        <v>5685</v>
      </c>
      <c r="AB2078" t="s">
        <v>7453</v>
      </c>
      <c r="AD2078" t="s">
        <v>8002</v>
      </c>
      <c r="AI2078">
        <v>89</v>
      </c>
      <c r="AL2078">
        <v>235</v>
      </c>
      <c r="AO2078">
        <v>220</v>
      </c>
      <c r="AR2078">
        <v>484</v>
      </c>
      <c r="AV2078" t="s">
        <v>9286</v>
      </c>
      <c r="AW2078" s="2" t="s">
        <v>9344</v>
      </c>
    </row>
    <row r="2079" spans="1:49" x14ac:dyDescent="0.2">
      <c r="A2079" s="1">
        <v>2077</v>
      </c>
      <c r="B2079" t="s">
        <v>131</v>
      </c>
      <c r="C2079">
        <v>116</v>
      </c>
      <c r="D2079" t="s">
        <v>2279</v>
      </c>
      <c r="E2079" t="s">
        <v>4535</v>
      </c>
      <c r="F2079" t="s">
        <v>4762</v>
      </c>
      <c r="G2079" t="s">
        <v>4766</v>
      </c>
      <c r="H2079">
        <v>522</v>
      </c>
      <c r="I2079" t="s">
        <v>4768</v>
      </c>
      <c r="J2079" t="s">
        <v>4851</v>
      </c>
      <c r="K2079" t="s">
        <v>4967</v>
      </c>
      <c r="L2079" t="s">
        <v>4972</v>
      </c>
      <c r="M2079" t="s">
        <v>4985</v>
      </c>
      <c r="N2079" t="s">
        <v>5144</v>
      </c>
      <c r="P2079" t="s">
        <v>6202</v>
      </c>
      <c r="U2079" t="s">
        <v>6253</v>
      </c>
      <c r="V2079" t="s">
        <v>6921</v>
      </c>
      <c r="W2079">
        <v>2021</v>
      </c>
      <c r="Y2079" t="s">
        <v>7032</v>
      </c>
      <c r="Z2079" t="s">
        <v>7093</v>
      </c>
      <c r="AA2079" t="s">
        <v>7032</v>
      </c>
      <c r="AB2079" t="s">
        <v>7453</v>
      </c>
      <c r="AD2079" t="s">
        <v>8002</v>
      </c>
    </row>
    <row r="2080" spans="1:49" x14ac:dyDescent="0.2">
      <c r="A2080" s="1">
        <v>2078</v>
      </c>
      <c r="B2080" t="s">
        <v>131</v>
      </c>
      <c r="C2080">
        <v>117</v>
      </c>
      <c r="D2080" t="s">
        <v>2280</v>
      </c>
      <c r="E2080" t="s">
        <v>4536</v>
      </c>
      <c r="F2080" t="s">
        <v>4762</v>
      </c>
      <c r="G2080" t="s">
        <v>4766</v>
      </c>
      <c r="H2080">
        <v>522</v>
      </c>
      <c r="I2080" t="s">
        <v>4768</v>
      </c>
      <c r="J2080" t="s">
        <v>4852</v>
      </c>
      <c r="K2080" t="s">
        <v>4967</v>
      </c>
      <c r="L2080" t="s">
        <v>4972</v>
      </c>
      <c r="M2080" t="s">
        <v>4985</v>
      </c>
      <c r="N2080" t="s">
        <v>5186</v>
      </c>
      <c r="P2080" t="s">
        <v>6202</v>
      </c>
      <c r="Q2080">
        <v>91</v>
      </c>
      <c r="R2080">
        <v>555</v>
      </c>
      <c r="S2080">
        <v>1349</v>
      </c>
      <c r="T2080">
        <v>2285</v>
      </c>
      <c r="U2080" t="s">
        <v>6253</v>
      </c>
      <c r="V2080" t="s">
        <v>6919</v>
      </c>
      <c r="W2080">
        <v>2021</v>
      </c>
      <c r="Y2080" t="s">
        <v>5685</v>
      </c>
      <c r="Z2080" t="s">
        <v>4885</v>
      </c>
      <c r="AA2080" t="s">
        <v>7032</v>
      </c>
      <c r="AB2080" t="s">
        <v>7453</v>
      </c>
      <c r="AD2080" t="s">
        <v>8002</v>
      </c>
      <c r="AI2080">
        <v>91</v>
      </c>
      <c r="AL2080">
        <v>555</v>
      </c>
      <c r="AO2080">
        <v>1349</v>
      </c>
      <c r="AR2080">
        <v>2285</v>
      </c>
      <c r="AV2080" t="s">
        <v>9286</v>
      </c>
      <c r="AW2080" s="2" t="s">
        <v>9344</v>
      </c>
    </row>
    <row r="2081" spans="1:49" x14ac:dyDescent="0.2">
      <c r="A2081" s="1">
        <v>2079</v>
      </c>
      <c r="B2081" t="s">
        <v>131</v>
      </c>
      <c r="C2081">
        <v>118</v>
      </c>
      <c r="D2081" t="s">
        <v>2281</v>
      </c>
      <c r="E2081" t="s">
        <v>4537</v>
      </c>
      <c r="F2081" t="s">
        <v>4762</v>
      </c>
      <c r="G2081" t="s">
        <v>4766</v>
      </c>
      <c r="H2081">
        <v>522</v>
      </c>
      <c r="I2081" t="s">
        <v>4768</v>
      </c>
      <c r="J2081" t="s">
        <v>4863</v>
      </c>
      <c r="K2081" t="s">
        <v>4967</v>
      </c>
      <c r="L2081" t="s">
        <v>4972</v>
      </c>
      <c r="M2081" t="s">
        <v>4985</v>
      </c>
      <c r="N2081" t="s">
        <v>5050</v>
      </c>
      <c r="P2081" t="s">
        <v>6202</v>
      </c>
      <c r="Q2081">
        <v>205</v>
      </c>
      <c r="R2081">
        <v>405</v>
      </c>
      <c r="S2081">
        <v>544</v>
      </c>
      <c r="T2081">
        <v>607</v>
      </c>
      <c r="U2081" t="s">
        <v>6255</v>
      </c>
      <c r="V2081" t="s">
        <v>6924</v>
      </c>
      <c r="W2081">
        <v>2022</v>
      </c>
      <c r="Y2081" t="s">
        <v>5685</v>
      </c>
      <c r="Z2081" t="s">
        <v>4885</v>
      </c>
      <c r="AA2081" t="s">
        <v>7032</v>
      </c>
      <c r="AB2081" t="s">
        <v>7453</v>
      </c>
      <c r="AD2081" t="s">
        <v>8002</v>
      </c>
      <c r="AI2081">
        <v>205</v>
      </c>
      <c r="AL2081">
        <v>405</v>
      </c>
      <c r="AO2081">
        <v>544</v>
      </c>
      <c r="AR2081">
        <v>607</v>
      </c>
      <c r="AV2081" t="s">
        <v>9286</v>
      </c>
      <c r="AW2081" s="2" t="s">
        <v>9344</v>
      </c>
    </row>
    <row r="2082" spans="1:49" x14ac:dyDescent="0.2">
      <c r="A2082" s="1">
        <v>2080</v>
      </c>
      <c r="B2082" t="s">
        <v>131</v>
      </c>
      <c r="C2082">
        <v>119</v>
      </c>
      <c r="D2082" t="s">
        <v>2282</v>
      </c>
      <c r="E2082" t="s">
        <v>4538</v>
      </c>
      <c r="F2082" t="s">
        <v>4762</v>
      </c>
      <c r="G2082" t="s">
        <v>4766</v>
      </c>
      <c r="H2082">
        <v>522</v>
      </c>
      <c r="I2082" t="s">
        <v>4768</v>
      </c>
      <c r="J2082" t="s">
        <v>4868</v>
      </c>
      <c r="K2082" t="s">
        <v>4967</v>
      </c>
      <c r="L2082" t="s">
        <v>4972</v>
      </c>
      <c r="M2082" t="s">
        <v>4985</v>
      </c>
      <c r="N2082" t="s">
        <v>5050</v>
      </c>
      <c r="P2082" t="s">
        <v>6202</v>
      </c>
      <c r="Q2082">
        <v>115</v>
      </c>
      <c r="R2082">
        <v>159</v>
      </c>
      <c r="S2082">
        <v>419</v>
      </c>
      <c r="T2082">
        <v>639</v>
      </c>
      <c r="U2082" t="s">
        <v>6255</v>
      </c>
      <c r="V2082" t="s">
        <v>6924</v>
      </c>
      <c r="W2082">
        <v>2021</v>
      </c>
      <c r="Y2082" t="s">
        <v>5685</v>
      </c>
      <c r="Z2082" t="s">
        <v>4885</v>
      </c>
      <c r="AA2082" t="s">
        <v>5685</v>
      </c>
      <c r="AB2082" t="s">
        <v>7453</v>
      </c>
      <c r="AD2082" t="s">
        <v>8002</v>
      </c>
      <c r="AI2082">
        <v>115</v>
      </c>
      <c r="AL2082">
        <v>159</v>
      </c>
      <c r="AO2082">
        <v>419</v>
      </c>
      <c r="AR2082">
        <v>639</v>
      </c>
    </row>
    <row r="2083" spans="1:49" x14ac:dyDescent="0.2">
      <c r="A2083" s="1">
        <v>2081</v>
      </c>
      <c r="B2083" t="s">
        <v>131</v>
      </c>
      <c r="C2083">
        <v>120</v>
      </c>
      <c r="D2083" t="s">
        <v>2283</v>
      </c>
      <c r="E2083" t="s">
        <v>4539</v>
      </c>
      <c r="F2083" t="s">
        <v>4762</v>
      </c>
      <c r="G2083" t="s">
        <v>4766</v>
      </c>
      <c r="H2083">
        <v>522</v>
      </c>
      <c r="I2083" t="s">
        <v>4768</v>
      </c>
      <c r="J2083" t="s">
        <v>4923</v>
      </c>
      <c r="K2083" t="s">
        <v>4967</v>
      </c>
      <c r="L2083" t="s">
        <v>4972</v>
      </c>
      <c r="M2083" t="s">
        <v>4985</v>
      </c>
      <c r="N2083" t="s">
        <v>5046</v>
      </c>
      <c r="P2083" t="s">
        <v>6202</v>
      </c>
      <c r="Q2083">
        <v>9</v>
      </c>
      <c r="R2083">
        <v>17</v>
      </c>
      <c r="S2083">
        <v>40</v>
      </c>
      <c r="T2083">
        <v>59</v>
      </c>
      <c r="U2083" t="s">
        <v>6249</v>
      </c>
      <c r="V2083" t="s">
        <v>6575</v>
      </c>
      <c r="W2083">
        <v>2021</v>
      </c>
      <c r="Y2083" t="s">
        <v>5685</v>
      </c>
      <c r="Z2083" t="s">
        <v>4885</v>
      </c>
      <c r="AA2083" t="s">
        <v>5685</v>
      </c>
      <c r="AB2083" t="s">
        <v>7453</v>
      </c>
      <c r="AD2083" t="s">
        <v>8002</v>
      </c>
      <c r="AI2083">
        <v>9</v>
      </c>
      <c r="AL2083">
        <v>17</v>
      </c>
      <c r="AO2083">
        <v>40</v>
      </c>
      <c r="AR2083">
        <v>59</v>
      </c>
      <c r="AV2083" t="s">
        <v>9286</v>
      </c>
      <c r="AW2083" s="2" t="s">
        <v>9344</v>
      </c>
    </row>
    <row r="2084" spans="1:49" x14ac:dyDescent="0.2">
      <c r="A2084" s="1">
        <v>2082</v>
      </c>
      <c r="B2084" t="s">
        <v>131</v>
      </c>
      <c r="C2084">
        <v>121</v>
      </c>
      <c r="D2084" t="s">
        <v>2284</v>
      </c>
      <c r="E2084" t="s">
        <v>4540</v>
      </c>
      <c r="F2084" t="s">
        <v>4762</v>
      </c>
      <c r="G2084" t="s">
        <v>4766</v>
      </c>
      <c r="H2084">
        <v>522</v>
      </c>
      <c r="I2084" t="s">
        <v>4768</v>
      </c>
      <c r="J2084" t="s">
        <v>4852</v>
      </c>
      <c r="K2084" t="s">
        <v>4967</v>
      </c>
      <c r="L2084" t="s">
        <v>4971</v>
      </c>
      <c r="M2084" t="s">
        <v>4983</v>
      </c>
      <c r="N2084" t="s">
        <v>5517</v>
      </c>
      <c r="P2084" t="s">
        <v>6202</v>
      </c>
      <c r="U2084" t="s">
        <v>6249</v>
      </c>
      <c r="V2084" t="s">
        <v>6925</v>
      </c>
      <c r="W2084">
        <v>2021</v>
      </c>
      <c r="Y2084" t="s">
        <v>5685</v>
      </c>
      <c r="Z2084" t="s">
        <v>7036</v>
      </c>
      <c r="AA2084" t="s">
        <v>5685</v>
      </c>
      <c r="AB2084" t="s">
        <v>7453</v>
      </c>
      <c r="AD2084" t="s">
        <v>8002</v>
      </c>
    </row>
    <row r="2085" spans="1:49" x14ac:dyDescent="0.2">
      <c r="A2085" s="1">
        <v>2083</v>
      </c>
      <c r="B2085" t="s">
        <v>131</v>
      </c>
      <c r="C2085">
        <v>122</v>
      </c>
      <c r="D2085" t="s">
        <v>2285</v>
      </c>
      <c r="E2085" t="s">
        <v>4541</v>
      </c>
      <c r="F2085" t="s">
        <v>4762</v>
      </c>
      <c r="G2085" t="s">
        <v>4766</v>
      </c>
      <c r="H2085">
        <v>522</v>
      </c>
      <c r="I2085" t="s">
        <v>4768</v>
      </c>
      <c r="J2085" t="s">
        <v>4852</v>
      </c>
      <c r="K2085" t="s">
        <v>4967</v>
      </c>
      <c r="L2085" t="s">
        <v>4971</v>
      </c>
      <c r="M2085" t="s">
        <v>4983</v>
      </c>
      <c r="N2085" t="s">
        <v>5511</v>
      </c>
      <c r="P2085" t="s">
        <v>6202</v>
      </c>
      <c r="Q2085">
        <v>207</v>
      </c>
      <c r="R2085">
        <v>400</v>
      </c>
      <c r="S2085">
        <v>566</v>
      </c>
      <c r="T2085">
        <v>859</v>
      </c>
      <c r="U2085" t="s">
        <v>6253</v>
      </c>
      <c r="V2085" t="s">
        <v>6919</v>
      </c>
      <c r="W2085">
        <v>2021</v>
      </c>
      <c r="Y2085" t="s">
        <v>7032</v>
      </c>
      <c r="Z2085" t="s">
        <v>7047</v>
      </c>
      <c r="AA2085" t="s">
        <v>5685</v>
      </c>
      <c r="AB2085" t="s">
        <v>7453</v>
      </c>
      <c r="AD2085" t="s">
        <v>8002</v>
      </c>
      <c r="AH2085">
        <v>158</v>
      </c>
      <c r="AI2085">
        <v>49</v>
      </c>
      <c r="AK2085">
        <v>239</v>
      </c>
      <c r="AL2085">
        <v>161</v>
      </c>
      <c r="AN2085">
        <v>342</v>
      </c>
      <c r="AO2085">
        <v>224</v>
      </c>
      <c r="AQ2085">
        <v>558</v>
      </c>
      <c r="AR2085">
        <v>301</v>
      </c>
      <c r="AV2085" t="s">
        <v>9286</v>
      </c>
      <c r="AW2085" s="2" t="s">
        <v>9344</v>
      </c>
    </row>
    <row r="2086" spans="1:49" x14ac:dyDescent="0.2">
      <c r="A2086" s="1">
        <v>2084</v>
      </c>
      <c r="B2086" t="s">
        <v>131</v>
      </c>
      <c r="C2086">
        <v>123</v>
      </c>
      <c r="D2086" t="s">
        <v>2286</v>
      </c>
      <c r="E2086" t="s">
        <v>4542</v>
      </c>
      <c r="F2086" t="s">
        <v>4762</v>
      </c>
      <c r="G2086" t="s">
        <v>4766</v>
      </c>
      <c r="H2086">
        <v>522</v>
      </c>
      <c r="I2086" t="s">
        <v>4768</v>
      </c>
      <c r="J2086" t="s">
        <v>4867</v>
      </c>
      <c r="K2086" t="s">
        <v>4967</v>
      </c>
      <c r="L2086" t="s">
        <v>4972</v>
      </c>
      <c r="M2086" t="s">
        <v>4981</v>
      </c>
      <c r="N2086" t="s">
        <v>5518</v>
      </c>
      <c r="P2086" t="s">
        <v>6202</v>
      </c>
      <c r="U2086" t="s">
        <v>6249</v>
      </c>
      <c r="V2086" t="s">
        <v>6926</v>
      </c>
      <c r="W2086">
        <v>2021</v>
      </c>
      <c r="Y2086" t="s">
        <v>7032</v>
      </c>
      <c r="Z2086" t="s">
        <v>7057</v>
      </c>
      <c r="AA2086" t="s">
        <v>5685</v>
      </c>
      <c r="AB2086" t="s">
        <v>7453</v>
      </c>
      <c r="AD2086" t="s">
        <v>8002</v>
      </c>
    </row>
    <row r="2087" spans="1:49" x14ac:dyDescent="0.2">
      <c r="A2087" s="1">
        <v>2085</v>
      </c>
      <c r="B2087" t="s">
        <v>131</v>
      </c>
      <c r="C2087">
        <v>124</v>
      </c>
      <c r="D2087" t="s">
        <v>2287</v>
      </c>
      <c r="E2087" t="s">
        <v>4543</v>
      </c>
      <c r="F2087" t="s">
        <v>4762</v>
      </c>
      <c r="G2087" t="s">
        <v>4766</v>
      </c>
      <c r="H2087">
        <v>522</v>
      </c>
      <c r="I2087" t="s">
        <v>4768</v>
      </c>
      <c r="J2087" t="s">
        <v>4895</v>
      </c>
      <c r="K2087" t="s">
        <v>4967</v>
      </c>
      <c r="L2087" t="s">
        <v>4972</v>
      </c>
      <c r="M2087" t="s">
        <v>4987</v>
      </c>
      <c r="N2087" t="s">
        <v>5519</v>
      </c>
      <c r="P2087" t="s">
        <v>6204</v>
      </c>
      <c r="U2087" t="s">
        <v>6249</v>
      </c>
      <c r="V2087" t="s">
        <v>6910</v>
      </c>
      <c r="W2087">
        <v>2021</v>
      </c>
      <c r="Y2087" t="s">
        <v>5685</v>
      </c>
      <c r="Z2087" t="s">
        <v>4885</v>
      </c>
      <c r="AA2087" t="s">
        <v>5685</v>
      </c>
      <c r="AB2087" t="s">
        <v>4885</v>
      </c>
      <c r="AD2087" t="s">
        <v>8002</v>
      </c>
    </row>
    <row r="2088" spans="1:49" x14ac:dyDescent="0.2">
      <c r="A2088" s="1">
        <v>2086</v>
      </c>
      <c r="B2088" t="s">
        <v>131</v>
      </c>
      <c r="C2088">
        <v>125</v>
      </c>
      <c r="D2088" t="s">
        <v>2288</v>
      </c>
      <c r="E2088" t="s">
        <v>4544</v>
      </c>
      <c r="F2088" t="s">
        <v>4762</v>
      </c>
      <c r="G2088" t="s">
        <v>4766</v>
      </c>
      <c r="H2088">
        <v>522</v>
      </c>
      <c r="I2088" t="s">
        <v>4768</v>
      </c>
      <c r="J2088" t="s">
        <v>4895</v>
      </c>
      <c r="K2088" t="s">
        <v>4967</v>
      </c>
      <c r="L2088" t="s">
        <v>4972</v>
      </c>
      <c r="M2088" t="s">
        <v>4987</v>
      </c>
      <c r="N2088" t="s">
        <v>5519</v>
      </c>
      <c r="P2088" t="s">
        <v>6204</v>
      </c>
      <c r="U2088" t="s">
        <v>6249</v>
      </c>
      <c r="V2088" t="s">
        <v>6910</v>
      </c>
      <c r="W2088">
        <v>2021</v>
      </c>
      <c r="Y2088" t="s">
        <v>5685</v>
      </c>
      <c r="Z2088" t="s">
        <v>4885</v>
      </c>
      <c r="AA2088" t="s">
        <v>5685</v>
      </c>
      <c r="AB2088" t="s">
        <v>4885</v>
      </c>
      <c r="AD2088" t="s">
        <v>8002</v>
      </c>
    </row>
    <row r="2089" spans="1:49" x14ac:dyDescent="0.2">
      <c r="A2089" s="1">
        <v>2087</v>
      </c>
      <c r="B2089" t="s">
        <v>131</v>
      </c>
      <c r="C2089">
        <v>126</v>
      </c>
      <c r="D2089" t="s">
        <v>2289</v>
      </c>
      <c r="E2089" t="s">
        <v>4545</v>
      </c>
      <c r="F2089" t="s">
        <v>4762</v>
      </c>
      <c r="G2089" t="s">
        <v>4766</v>
      </c>
      <c r="H2089">
        <v>522</v>
      </c>
      <c r="I2089" t="s">
        <v>4768</v>
      </c>
      <c r="J2089" t="s">
        <v>4895</v>
      </c>
      <c r="K2089" t="s">
        <v>4967</v>
      </c>
      <c r="L2089" t="s">
        <v>4972</v>
      </c>
      <c r="M2089" t="s">
        <v>4987</v>
      </c>
      <c r="N2089" t="s">
        <v>5198</v>
      </c>
      <c r="P2089" t="s">
        <v>6204</v>
      </c>
      <c r="U2089" t="s">
        <v>6249</v>
      </c>
      <c r="V2089" t="s">
        <v>6910</v>
      </c>
      <c r="W2089">
        <v>2021</v>
      </c>
      <c r="Y2089" t="s">
        <v>7032</v>
      </c>
      <c r="Z2089" t="s">
        <v>7129</v>
      </c>
      <c r="AA2089" t="s">
        <v>5685</v>
      </c>
      <c r="AB2089" t="s">
        <v>4885</v>
      </c>
      <c r="AD2089" t="s">
        <v>8002</v>
      </c>
    </row>
    <row r="2090" spans="1:49" x14ac:dyDescent="0.2">
      <c r="A2090" s="1">
        <v>2088</v>
      </c>
      <c r="B2090" t="s">
        <v>131</v>
      </c>
      <c r="C2090">
        <v>127</v>
      </c>
      <c r="D2090" t="s">
        <v>2290</v>
      </c>
      <c r="E2090" t="s">
        <v>4546</v>
      </c>
      <c r="F2090" t="s">
        <v>4762</v>
      </c>
      <c r="G2090" t="s">
        <v>4766</v>
      </c>
      <c r="H2090">
        <v>522</v>
      </c>
      <c r="I2090" t="s">
        <v>4768</v>
      </c>
      <c r="J2090" t="s">
        <v>4895</v>
      </c>
      <c r="K2090" t="s">
        <v>4967</v>
      </c>
      <c r="L2090" t="s">
        <v>4972</v>
      </c>
      <c r="M2090" t="s">
        <v>4987</v>
      </c>
      <c r="N2090" t="s">
        <v>5519</v>
      </c>
      <c r="P2090" t="s">
        <v>6204</v>
      </c>
      <c r="U2090" t="s">
        <v>6249</v>
      </c>
      <c r="V2090" t="s">
        <v>6910</v>
      </c>
      <c r="W2090">
        <v>2021</v>
      </c>
      <c r="Y2090" t="s">
        <v>7032</v>
      </c>
      <c r="Z2090" t="s">
        <v>7129</v>
      </c>
      <c r="AA2090" t="s">
        <v>5685</v>
      </c>
      <c r="AB2090" t="s">
        <v>4885</v>
      </c>
      <c r="AD2090" t="s">
        <v>8002</v>
      </c>
    </row>
    <row r="2091" spans="1:49" x14ac:dyDescent="0.2">
      <c r="A2091" s="1">
        <v>2089</v>
      </c>
      <c r="B2091" t="s">
        <v>131</v>
      </c>
      <c r="C2091">
        <v>128</v>
      </c>
      <c r="D2091" t="s">
        <v>2291</v>
      </c>
      <c r="E2091" t="s">
        <v>4547</v>
      </c>
      <c r="F2091" t="s">
        <v>4762</v>
      </c>
      <c r="G2091" t="s">
        <v>4766</v>
      </c>
      <c r="H2091">
        <v>522</v>
      </c>
      <c r="I2091" t="s">
        <v>4768</v>
      </c>
      <c r="J2091" t="s">
        <v>4895</v>
      </c>
      <c r="K2091" t="s">
        <v>4967</v>
      </c>
      <c r="L2091" t="s">
        <v>4972</v>
      </c>
      <c r="M2091" t="s">
        <v>4987</v>
      </c>
      <c r="N2091" t="s">
        <v>5519</v>
      </c>
      <c r="P2091" t="s">
        <v>6204</v>
      </c>
      <c r="U2091" t="s">
        <v>6249</v>
      </c>
      <c r="V2091" t="s">
        <v>6910</v>
      </c>
      <c r="W2091">
        <v>2021</v>
      </c>
      <c r="Y2091" t="s">
        <v>7032</v>
      </c>
      <c r="Z2091" t="s">
        <v>7129</v>
      </c>
      <c r="AA2091" t="s">
        <v>7032</v>
      </c>
      <c r="AB2091" t="s">
        <v>7453</v>
      </c>
      <c r="AD2091" t="s">
        <v>8002</v>
      </c>
    </row>
    <row r="2092" spans="1:49" x14ac:dyDescent="0.2">
      <c r="A2092" s="1">
        <v>2090</v>
      </c>
      <c r="B2092" t="s">
        <v>131</v>
      </c>
      <c r="C2092">
        <v>129</v>
      </c>
      <c r="D2092" t="s">
        <v>2292</v>
      </c>
      <c r="E2092" t="s">
        <v>4548</v>
      </c>
      <c r="F2092" t="s">
        <v>4762</v>
      </c>
      <c r="G2092" t="s">
        <v>4766</v>
      </c>
      <c r="H2092">
        <v>522</v>
      </c>
      <c r="I2092" t="s">
        <v>4768</v>
      </c>
      <c r="J2092" t="s">
        <v>4895</v>
      </c>
      <c r="K2092" t="s">
        <v>4967</v>
      </c>
      <c r="L2092" t="s">
        <v>4972</v>
      </c>
      <c r="M2092" t="s">
        <v>4987</v>
      </c>
      <c r="N2092" t="s">
        <v>5519</v>
      </c>
      <c r="P2092" t="s">
        <v>6209</v>
      </c>
      <c r="U2092" t="s">
        <v>6249</v>
      </c>
      <c r="V2092" t="s">
        <v>6910</v>
      </c>
      <c r="W2092">
        <v>2023</v>
      </c>
      <c r="Y2092" t="s">
        <v>7032</v>
      </c>
      <c r="Z2092" t="s">
        <v>7129</v>
      </c>
      <c r="AA2092" t="s">
        <v>7032</v>
      </c>
      <c r="AB2092" t="s">
        <v>7453</v>
      </c>
      <c r="AD2092" t="s">
        <v>8002</v>
      </c>
    </row>
    <row r="2093" spans="1:49" x14ac:dyDescent="0.2">
      <c r="A2093" s="1">
        <v>2091</v>
      </c>
      <c r="B2093" t="s">
        <v>131</v>
      </c>
      <c r="C2093">
        <v>130</v>
      </c>
      <c r="D2093" t="s">
        <v>2293</v>
      </c>
      <c r="E2093" t="s">
        <v>4549</v>
      </c>
      <c r="F2093" t="s">
        <v>4762</v>
      </c>
      <c r="G2093" t="s">
        <v>4766</v>
      </c>
      <c r="H2093">
        <v>522</v>
      </c>
      <c r="I2093" t="s">
        <v>4768</v>
      </c>
      <c r="J2093" t="s">
        <v>4895</v>
      </c>
      <c r="K2093" t="s">
        <v>4967</v>
      </c>
      <c r="L2093" t="s">
        <v>4972</v>
      </c>
      <c r="M2093" t="s">
        <v>4987</v>
      </c>
      <c r="N2093" t="s">
        <v>5520</v>
      </c>
      <c r="P2093" t="s">
        <v>6205</v>
      </c>
      <c r="U2093" t="s">
        <v>6249</v>
      </c>
      <c r="V2093" t="s">
        <v>6910</v>
      </c>
      <c r="Y2093" t="s">
        <v>7032</v>
      </c>
      <c r="Z2093" t="s">
        <v>7129</v>
      </c>
      <c r="AA2093" t="s">
        <v>7032</v>
      </c>
      <c r="AB2093" t="s">
        <v>7453</v>
      </c>
      <c r="AD2093" t="s">
        <v>8002</v>
      </c>
    </row>
    <row r="2094" spans="1:49" x14ac:dyDescent="0.2">
      <c r="A2094" s="1">
        <v>2092</v>
      </c>
      <c r="B2094" t="s">
        <v>131</v>
      </c>
      <c r="C2094">
        <v>131</v>
      </c>
      <c r="D2094" t="s">
        <v>2294</v>
      </c>
      <c r="E2094" t="s">
        <v>4550</v>
      </c>
      <c r="F2094" t="s">
        <v>4762</v>
      </c>
      <c r="G2094" t="s">
        <v>4766</v>
      </c>
      <c r="H2094">
        <v>522</v>
      </c>
      <c r="I2094" t="s">
        <v>4768</v>
      </c>
      <c r="J2094" t="s">
        <v>4895</v>
      </c>
      <c r="K2094" t="s">
        <v>4967</v>
      </c>
      <c r="L2094" t="s">
        <v>4972</v>
      </c>
      <c r="M2094" t="s">
        <v>4987</v>
      </c>
      <c r="N2094" t="s">
        <v>5081</v>
      </c>
      <c r="P2094" t="s">
        <v>6204</v>
      </c>
      <c r="U2094" t="s">
        <v>6249</v>
      </c>
      <c r="V2094" t="s">
        <v>6910</v>
      </c>
      <c r="W2094">
        <v>2021</v>
      </c>
      <c r="Y2094" t="s">
        <v>5685</v>
      </c>
      <c r="Z2094" t="s">
        <v>4885</v>
      </c>
      <c r="AA2094" t="s">
        <v>5685</v>
      </c>
      <c r="AB2094" t="s">
        <v>7453</v>
      </c>
      <c r="AD2094" t="s">
        <v>8002</v>
      </c>
    </row>
    <row r="2095" spans="1:49" x14ac:dyDescent="0.2">
      <c r="A2095" s="1">
        <v>2093</v>
      </c>
      <c r="B2095" t="s">
        <v>131</v>
      </c>
      <c r="C2095">
        <v>132</v>
      </c>
      <c r="D2095" t="s">
        <v>2295</v>
      </c>
      <c r="E2095" t="s">
        <v>4551</v>
      </c>
      <c r="F2095" t="s">
        <v>4762</v>
      </c>
      <c r="G2095" t="s">
        <v>4766</v>
      </c>
      <c r="H2095">
        <v>522</v>
      </c>
      <c r="I2095" t="s">
        <v>4768</v>
      </c>
      <c r="J2095" t="s">
        <v>4895</v>
      </c>
      <c r="K2095" t="s">
        <v>4967</v>
      </c>
      <c r="L2095" t="s">
        <v>4972</v>
      </c>
      <c r="M2095" t="s">
        <v>4987</v>
      </c>
      <c r="N2095" t="s">
        <v>5519</v>
      </c>
      <c r="P2095" t="s">
        <v>6204</v>
      </c>
      <c r="U2095" t="s">
        <v>6249</v>
      </c>
      <c r="V2095" t="s">
        <v>6910</v>
      </c>
      <c r="W2095">
        <v>2021</v>
      </c>
      <c r="Y2095" t="s">
        <v>5685</v>
      </c>
      <c r="Z2095" t="s">
        <v>4885</v>
      </c>
      <c r="AA2095" t="s">
        <v>5685</v>
      </c>
      <c r="AB2095" t="s">
        <v>4885</v>
      </c>
      <c r="AD2095" t="s">
        <v>8002</v>
      </c>
    </row>
    <row r="2096" spans="1:49" x14ac:dyDescent="0.2">
      <c r="A2096" s="1">
        <v>2094</v>
      </c>
      <c r="B2096" t="s">
        <v>131</v>
      </c>
      <c r="C2096">
        <v>133</v>
      </c>
      <c r="D2096" t="s">
        <v>2296</v>
      </c>
      <c r="E2096" t="s">
        <v>4552</v>
      </c>
      <c r="F2096" t="s">
        <v>4762</v>
      </c>
      <c r="G2096" t="s">
        <v>4767</v>
      </c>
      <c r="H2096">
        <v>522</v>
      </c>
      <c r="I2096" t="s">
        <v>4835</v>
      </c>
      <c r="J2096" t="s">
        <v>4885</v>
      </c>
      <c r="K2096" t="s">
        <v>4970</v>
      </c>
      <c r="L2096" t="s">
        <v>4885</v>
      </c>
      <c r="M2096" t="s">
        <v>4885</v>
      </c>
      <c r="P2096" t="s">
        <v>4885</v>
      </c>
      <c r="Q2096">
        <v>233</v>
      </c>
      <c r="R2096">
        <v>771</v>
      </c>
      <c r="S2096">
        <v>3042</v>
      </c>
      <c r="T2096">
        <v>2131</v>
      </c>
      <c r="U2096" t="s">
        <v>4885</v>
      </c>
      <c r="V2096" t="s">
        <v>4885</v>
      </c>
      <c r="Y2096" t="s">
        <v>7032</v>
      </c>
      <c r="Z2096" t="s">
        <v>4885</v>
      </c>
      <c r="AA2096" t="s">
        <v>5685</v>
      </c>
      <c r="AB2096" t="s">
        <v>4885</v>
      </c>
      <c r="AD2096" t="s">
        <v>8002</v>
      </c>
      <c r="AH2096">
        <v>233</v>
      </c>
      <c r="AK2096">
        <v>771</v>
      </c>
      <c r="AN2096">
        <v>3042</v>
      </c>
      <c r="AQ2096">
        <v>2131</v>
      </c>
      <c r="AV2096" t="s">
        <v>9286</v>
      </c>
      <c r="AW2096" s="2" t="s">
        <v>9344</v>
      </c>
    </row>
    <row r="2097" spans="1:77" x14ac:dyDescent="0.2">
      <c r="A2097" s="1">
        <v>2095</v>
      </c>
      <c r="B2097" t="s">
        <v>131</v>
      </c>
      <c r="C2097">
        <v>134</v>
      </c>
      <c r="D2097" t="s">
        <v>2297</v>
      </c>
      <c r="E2097" t="s">
        <v>4553</v>
      </c>
      <c r="F2097" t="s">
        <v>4762</v>
      </c>
      <c r="G2097" t="s">
        <v>4767</v>
      </c>
      <c r="H2097">
        <v>522</v>
      </c>
      <c r="I2097" t="s">
        <v>4836</v>
      </c>
      <c r="J2097" t="s">
        <v>4885</v>
      </c>
      <c r="K2097" t="s">
        <v>4970</v>
      </c>
      <c r="L2097" t="s">
        <v>4885</v>
      </c>
      <c r="M2097" t="s">
        <v>4885</v>
      </c>
      <c r="P2097" t="s">
        <v>4885</v>
      </c>
      <c r="Q2097">
        <v>68</v>
      </c>
      <c r="R2097">
        <v>105</v>
      </c>
      <c r="S2097">
        <v>140</v>
      </c>
      <c r="T2097">
        <v>173</v>
      </c>
      <c r="U2097" t="s">
        <v>4885</v>
      </c>
      <c r="V2097" t="s">
        <v>4885</v>
      </c>
      <c r="Y2097" t="s">
        <v>7032</v>
      </c>
      <c r="Z2097" t="s">
        <v>4885</v>
      </c>
      <c r="AA2097" t="s">
        <v>7032</v>
      </c>
      <c r="AB2097" t="s">
        <v>4885</v>
      </c>
      <c r="AD2097" t="s">
        <v>8002</v>
      </c>
      <c r="AI2097">
        <v>68</v>
      </c>
      <c r="AL2097">
        <v>105</v>
      </c>
      <c r="AO2097">
        <v>140</v>
      </c>
      <c r="AR2097">
        <v>173</v>
      </c>
      <c r="AV2097" t="s">
        <v>9286</v>
      </c>
      <c r="AW2097" s="2" t="s">
        <v>9344</v>
      </c>
    </row>
    <row r="2098" spans="1:77" x14ac:dyDescent="0.2">
      <c r="A2098" s="1">
        <v>2096</v>
      </c>
      <c r="B2098" t="s">
        <v>131</v>
      </c>
      <c r="C2098">
        <v>135</v>
      </c>
      <c r="D2098" t="s">
        <v>2298</v>
      </c>
      <c r="E2098" t="s">
        <v>4554</v>
      </c>
      <c r="F2098" t="s">
        <v>4762</v>
      </c>
      <c r="G2098" t="s">
        <v>4767</v>
      </c>
      <c r="H2098">
        <v>522</v>
      </c>
      <c r="I2098" t="s">
        <v>4837</v>
      </c>
      <c r="J2098" t="s">
        <v>4885</v>
      </c>
      <c r="K2098" t="s">
        <v>4970</v>
      </c>
      <c r="L2098" t="s">
        <v>4885</v>
      </c>
      <c r="M2098" t="s">
        <v>4885</v>
      </c>
      <c r="P2098" t="s">
        <v>4885</v>
      </c>
      <c r="Q2098">
        <v>17</v>
      </c>
      <c r="R2098">
        <v>60</v>
      </c>
      <c r="S2098">
        <v>102</v>
      </c>
      <c r="T2098">
        <v>198</v>
      </c>
      <c r="U2098" t="s">
        <v>4885</v>
      </c>
      <c r="V2098" t="s">
        <v>4885</v>
      </c>
      <c r="Y2098" t="s">
        <v>7032</v>
      </c>
      <c r="Z2098" t="s">
        <v>4885</v>
      </c>
      <c r="AA2098" t="s">
        <v>7032</v>
      </c>
      <c r="AB2098" t="s">
        <v>4885</v>
      </c>
      <c r="AD2098" t="s">
        <v>8002</v>
      </c>
      <c r="AI2098">
        <v>17</v>
      </c>
      <c r="AL2098">
        <v>60</v>
      </c>
      <c r="AO2098">
        <v>102</v>
      </c>
      <c r="AR2098">
        <v>198</v>
      </c>
      <c r="AV2098" t="s">
        <v>9286</v>
      </c>
      <c r="AW2098" s="2" t="s">
        <v>9344</v>
      </c>
    </row>
    <row r="2099" spans="1:77" x14ac:dyDescent="0.2">
      <c r="A2099" s="1">
        <v>2097</v>
      </c>
      <c r="B2099" t="s">
        <v>131</v>
      </c>
      <c r="C2099">
        <v>136</v>
      </c>
      <c r="D2099" t="s">
        <v>2299</v>
      </c>
      <c r="E2099" t="s">
        <v>4555</v>
      </c>
      <c r="F2099" t="s">
        <v>4762</v>
      </c>
      <c r="G2099" t="s">
        <v>4766</v>
      </c>
      <c r="H2099">
        <v>522</v>
      </c>
      <c r="I2099" t="s">
        <v>4768</v>
      </c>
      <c r="J2099" t="s">
        <v>4879</v>
      </c>
      <c r="K2099" t="s">
        <v>4967</v>
      </c>
      <c r="L2099" t="s">
        <v>4973</v>
      </c>
      <c r="M2099" t="s">
        <v>4989</v>
      </c>
      <c r="N2099" t="s">
        <v>5521</v>
      </c>
      <c r="O2099" t="s">
        <v>6114</v>
      </c>
      <c r="P2099" t="s">
        <v>6202</v>
      </c>
      <c r="U2099" t="s">
        <v>6249</v>
      </c>
      <c r="V2099" t="s">
        <v>6926</v>
      </c>
      <c r="W2099">
        <v>2021</v>
      </c>
      <c r="Y2099" t="s">
        <v>5685</v>
      </c>
      <c r="Z2099" t="s">
        <v>4885</v>
      </c>
      <c r="AA2099" t="s">
        <v>5685</v>
      </c>
      <c r="AB2099" t="s">
        <v>7453</v>
      </c>
      <c r="AD2099" t="s">
        <v>8002</v>
      </c>
    </row>
    <row r="2100" spans="1:77" x14ac:dyDescent="0.2">
      <c r="A2100" s="1">
        <v>2098</v>
      </c>
      <c r="B2100" t="s">
        <v>131</v>
      </c>
      <c r="C2100">
        <v>137</v>
      </c>
      <c r="D2100" t="s">
        <v>2300</v>
      </c>
      <c r="E2100" t="s">
        <v>4556</v>
      </c>
      <c r="F2100" t="s">
        <v>4762</v>
      </c>
      <c r="G2100" t="s">
        <v>4766</v>
      </c>
      <c r="H2100">
        <v>522</v>
      </c>
      <c r="I2100" t="s">
        <v>4768</v>
      </c>
      <c r="J2100" t="s">
        <v>4852</v>
      </c>
      <c r="K2100" t="s">
        <v>4967</v>
      </c>
      <c r="L2100" t="s">
        <v>4973</v>
      </c>
      <c r="M2100" t="s">
        <v>4989</v>
      </c>
      <c r="N2100" t="s">
        <v>5401</v>
      </c>
      <c r="O2100" t="s">
        <v>6115</v>
      </c>
      <c r="P2100" t="s">
        <v>6202</v>
      </c>
      <c r="U2100" t="s">
        <v>6249</v>
      </c>
      <c r="V2100" t="s">
        <v>6925</v>
      </c>
      <c r="W2100">
        <v>2021</v>
      </c>
      <c r="Y2100" t="s">
        <v>5685</v>
      </c>
      <c r="Z2100" t="s">
        <v>4885</v>
      </c>
      <c r="AA2100" t="s">
        <v>5685</v>
      </c>
      <c r="AB2100" t="s">
        <v>7453</v>
      </c>
      <c r="AD2100" t="s">
        <v>8002</v>
      </c>
    </row>
    <row r="2101" spans="1:77" x14ac:dyDescent="0.2">
      <c r="A2101" s="1">
        <v>2099</v>
      </c>
      <c r="B2101" t="s">
        <v>131</v>
      </c>
      <c r="C2101">
        <v>138</v>
      </c>
      <c r="D2101" t="s">
        <v>2301</v>
      </c>
      <c r="E2101" t="s">
        <v>4557</v>
      </c>
      <c r="F2101" t="s">
        <v>4762</v>
      </c>
      <c r="G2101" t="s">
        <v>4766</v>
      </c>
      <c r="H2101">
        <v>522</v>
      </c>
      <c r="I2101" t="s">
        <v>4768</v>
      </c>
      <c r="J2101" t="s">
        <v>4852</v>
      </c>
      <c r="K2101" t="s">
        <v>4967</v>
      </c>
      <c r="L2101" t="s">
        <v>4973</v>
      </c>
      <c r="M2101" t="s">
        <v>4989</v>
      </c>
      <c r="N2101" t="s">
        <v>5522</v>
      </c>
      <c r="P2101" t="s">
        <v>6202</v>
      </c>
      <c r="U2101" t="s">
        <v>6249</v>
      </c>
      <c r="V2101" t="s">
        <v>6925</v>
      </c>
      <c r="W2101">
        <v>2021</v>
      </c>
      <c r="Y2101" t="s">
        <v>5685</v>
      </c>
      <c r="Z2101" t="s">
        <v>4885</v>
      </c>
      <c r="AA2101" t="s">
        <v>5685</v>
      </c>
      <c r="AB2101" t="s">
        <v>7453</v>
      </c>
      <c r="AD2101" t="s">
        <v>8002</v>
      </c>
    </row>
    <row r="2102" spans="1:77" x14ac:dyDescent="0.2">
      <c r="A2102" s="1">
        <v>2100</v>
      </c>
      <c r="B2102" t="s">
        <v>131</v>
      </c>
      <c r="C2102">
        <v>139</v>
      </c>
      <c r="D2102" t="s">
        <v>2302</v>
      </c>
      <c r="E2102" t="s">
        <v>4558</v>
      </c>
      <c r="F2102" t="s">
        <v>4762</v>
      </c>
      <c r="G2102" t="s">
        <v>4766</v>
      </c>
      <c r="H2102">
        <v>522</v>
      </c>
      <c r="I2102" t="s">
        <v>4768</v>
      </c>
      <c r="J2102" t="s">
        <v>4857</v>
      </c>
      <c r="K2102" t="s">
        <v>4967</v>
      </c>
      <c r="L2102" t="s">
        <v>4973</v>
      </c>
      <c r="M2102" t="s">
        <v>4989</v>
      </c>
      <c r="N2102" t="s">
        <v>5523</v>
      </c>
      <c r="P2102" t="s">
        <v>6202</v>
      </c>
      <c r="U2102" t="s">
        <v>6249</v>
      </c>
      <c r="V2102" t="s">
        <v>6910</v>
      </c>
      <c r="W2102">
        <v>2021</v>
      </c>
      <c r="Y2102" t="s">
        <v>5685</v>
      </c>
      <c r="Z2102" t="s">
        <v>4885</v>
      </c>
      <c r="AA2102" t="s">
        <v>5685</v>
      </c>
      <c r="AB2102" t="s">
        <v>7453</v>
      </c>
      <c r="AD2102" t="s">
        <v>8002</v>
      </c>
    </row>
    <row r="2103" spans="1:77" x14ac:dyDescent="0.2">
      <c r="A2103" s="1">
        <v>2101</v>
      </c>
      <c r="B2103" t="s">
        <v>131</v>
      </c>
      <c r="C2103">
        <v>140</v>
      </c>
      <c r="D2103" t="s">
        <v>2303</v>
      </c>
      <c r="E2103" t="s">
        <v>4559</v>
      </c>
      <c r="F2103" t="s">
        <v>4762</v>
      </c>
      <c r="G2103" t="s">
        <v>4767</v>
      </c>
      <c r="H2103">
        <v>522</v>
      </c>
      <c r="I2103" t="s">
        <v>4838</v>
      </c>
      <c r="J2103" t="s">
        <v>4885</v>
      </c>
      <c r="K2103" t="s">
        <v>4970</v>
      </c>
      <c r="L2103" t="s">
        <v>4885</v>
      </c>
      <c r="M2103" t="s">
        <v>4885</v>
      </c>
      <c r="P2103" t="s">
        <v>4885</v>
      </c>
      <c r="Q2103">
        <v>-1168</v>
      </c>
      <c r="R2103">
        <v>-1107</v>
      </c>
      <c r="S2103">
        <v>-2564</v>
      </c>
      <c r="T2103">
        <v>-645</v>
      </c>
      <c r="U2103" t="s">
        <v>4885</v>
      </c>
      <c r="V2103" t="s">
        <v>4885</v>
      </c>
      <c r="Y2103" t="s">
        <v>5685</v>
      </c>
      <c r="Z2103" t="s">
        <v>4885</v>
      </c>
      <c r="AA2103" t="s">
        <v>5685</v>
      </c>
      <c r="AB2103" t="s">
        <v>4885</v>
      </c>
      <c r="AD2103" t="s">
        <v>8002</v>
      </c>
      <c r="AJ2103">
        <v>-1168</v>
      </c>
      <c r="AM2103">
        <v>-1107</v>
      </c>
      <c r="AP2103">
        <v>-2564</v>
      </c>
      <c r="AS2103">
        <v>-645</v>
      </c>
      <c r="AV2103" t="s">
        <v>9286</v>
      </c>
      <c r="AW2103" s="2" t="s">
        <v>9344</v>
      </c>
    </row>
    <row r="2104" spans="1:77" x14ac:dyDescent="0.2">
      <c r="A2104" s="1">
        <v>2102</v>
      </c>
      <c r="B2104" t="s">
        <v>105</v>
      </c>
      <c r="C2104">
        <v>1</v>
      </c>
      <c r="D2104" t="s">
        <v>2304</v>
      </c>
      <c r="E2104" t="s">
        <v>4560</v>
      </c>
      <c r="F2104" t="s">
        <v>4762</v>
      </c>
      <c r="G2104" t="s">
        <v>4767</v>
      </c>
      <c r="H2104">
        <v>518</v>
      </c>
      <c r="I2104" t="s">
        <v>4839</v>
      </c>
      <c r="J2104" t="s">
        <v>4885</v>
      </c>
      <c r="K2104" t="s">
        <v>4970</v>
      </c>
      <c r="L2104" t="s">
        <v>4885</v>
      </c>
      <c r="M2104" t="s">
        <v>4885</v>
      </c>
      <c r="O2104" t="s">
        <v>6116</v>
      </c>
      <c r="P2104" t="s">
        <v>4885</v>
      </c>
      <c r="Q2104">
        <v>15618.92</v>
      </c>
      <c r="R2104">
        <v>23645.34</v>
      </c>
      <c r="S2104">
        <v>24496.33</v>
      </c>
      <c r="T2104">
        <v>25389.96</v>
      </c>
      <c r="U2104" t="s">
        <v>4885</v>
      </c>
      <c r="V2104" t="s">
        <v>4885</v>
      </c>
      <c r="Y2104" t="s">
        <v>7032</v>
      </c>
      <c r="Z2104" t="s">
        <v>4885</v>
      </c>
      <c r="AA2104" t="s">
        <v>7032</v>
      </c>
      <c r="AB2104" t="s">
        <v>4885</v>
      </c>
      <c r="AD2104" t="s">
        <v>8003</v>
      </c>
      <c r="AH2104">
        <v>15304.68</v>
      </c>
      <c r="AI2104">
        <v>314.24</v>
      </c>
      <c r="AK2104">
        <v>23213.26</v>
      </c>
      <c r="AL2104">
        <v>432.09</v>
      </c>
      <c r="AN2104">
        <v>24032.79</v>
      </c>
      <c r="AO2104">
        <v>463.53</v>
      </c>
      <c r="AQ2104">
        <v>24926.47</v>
      </c>
      <c r="AR2104">
        <v>463.49</v>
      </c>
      <c r="AZ2104" t="s">
        <v>8527</v>
      </c>
      <c r="BD2104" t="s">
        <v>5873</v>
      </c>
      <c r="BJ2104" t="s">
        <v>5873</v>
      </c>
      <c r="BK2104" t="s">
        <v>5873</v>
      </c>
      <c r="BP2104" t="s">
        <v>5873</v>
      </c>
      <c r="BV2104" t="s">
        <v>5873</v>
      </c>
      <c r="BW2104" t="s">
        <v>5873</v>
      </c>
    </row>
    <row r="2105" spans="1:77" x14ac:dyDescent="0.2">
      <c r="A2105" s="1">
        <v>2103</v>
      </c>
      <c r="B2105" t="s">
        <v>105</v>
      </c>
      <c r="C2105">
        <v>2</v>
      </c>
      <c r="D2105" t="s">
        <v>2305</v>
      </c>
      <c r="E2105" t="s">
        <v>4561</v>
      </c>
      <c r="F2105" t="s">
        <v>4762</v>
      </c>
      <c r="G2105" t="s">
        <v>4767</v>
      </c>
      <c r="H2105">
        <v>518</v>
      </c>
      <c r="I2105" t="s">
        <v>4840</v>
      </c>
      <c r="J2105" t="s">
        <v>4885</v>
      </c>
      <c r="K2105" t="s">
        <v>4970</v>
      </c>
      <c r="L2105" t="s">
        <v>4885</v>
      </c>
      <c r="M2105" t="s">
        <v>4885</v>
      </c>
      <c r="O2105" t="s">
        <v>5873</v>
      </c>
      <c r="P2105" t="s">
        <v>4885</v>
      </c>
      <c r="Q2105">
        <v>3679.3</v>
      </c>
      <c r="R2105">
        <v>3008.96</v>
      </c>
      <c r="S2105">
        <v>7628.33</v>
      </c>
      <c r="T2105">
        <v>13660.92</v>
      </c>
      <c r="U2105" t="s">
        <v>4885</v>
      </c>
      <c r="V2105" t="s">
        <v>4885</v>
      </c>
      <c r="Y2105" t="s">
        <v>7032</v>
      </c>
      <c r="Z2105" t="s">
        <v>4885</v>
      </c>
      <c r="AA2105" t="s">
        <v>7032</v>
      </c>
      <c r="AB2105" t="s">
        <v>4885</v>
      </c>
      <c r="AC2105" t="s">
        <v>7693</v>
      </c>
      <c r="AD2105" t="s">
        <v>8003</v>
      </c>
      <c r="AF2105" t="s">
        <v>8527</v>
      </c>
      <c r="AG2105" s="2" t="s">
        <v>8964</v>
      </c>
      <c r="AH2105">
        <v>2906.53</v>
      </c>
      <c r="AI2105">
        <v>772.77</v>
      </c>
      <c r="AK2105">
        <v>2375.81</v>
      </c>
      <c r="AL2105">
        <v>633.15</v>
      </c>
      <c r="AN2105">
        <v>6112.68</v>
      </c>
      <c r="AO2105">
        <v>1515.65</v>
      </c>
      <c r="AQ2105">
        <v>10982.16</v>
      </c>
      <c r="AR2105">
        <v>2678.75</v>
      </c>
      <c r="AZ2105" t="s">
        <v>8527</v>
      </c>
      <c r="BA2105" s="2" t="s">
        <v>8964</v>
      </c>
      <c r="BD2105" t="s">
        <v>5873</v>
      </c>
      <c r="BJ2105" t="s">
        <v>5873</v>
      </c>
      <c r="BK2105" t="s">
        <v>5873</v>
      </c>
      <c r="BP2105" t="s">
        <v>5873</v>
      </c>
      <c r="BV2105" t="s">
        <v>5873</v>
      </c>
      <c r="BW2105" t="s">
        <v>5873</v>
      </c>
    </row>
    <row r="2106" spans="1:77" x14ac:dyDescent="0.2">
      <c r="A2106" s="1">
        <v>2104</v>
      </c>
      <c r="B2106" t="s">
        <v>105</v>
      </c>
      <c r="C2106">
        <v>3</v>
      </c>
      <c r="D2106" t="s">
        <v>2306</v>
      </c>
      <c r="E2106" t="s">
        <v>4562</v>
      </c>
      <c r="F2106" t="s">
        <v>4762</v>
      </c>
      <c r="G2106" t="s">
        <v>4767</v>
      </c>
      <c r="H2106">
        <v>518</v>
      </c>
      <c r="I2106" t="s">
        <v>4841</v>
      </c>
      <c r="J2106" t="s">
        <v>4885</v>
      </c>
      <c r="K2106" t="s">
        <v>4970</v>
      </c>
      <c r="L2106" t="s">
        <v>4885</v>
      </c>
      <c r="M2106" t="s">
        <v>4885</v>
      </c>
      <c r="O2106" t="s">
        <v>5873</v>
      </c>
      <c r="P2106" t="s">
        <v>4885</v>
      </c>
      <c r="Q2106">
        <v>686.57</v>
      </c>
      <c r="R2106">
        <v>524.94000000000005</v>
      </c>
      <c r="S2106">
        <v>5322.49</v>
      </c>
      <c r="T2106">
        <v>6114.13</v>
      </c>
      <c r="U2106" t="s">
        <v>4885</v>
      </c>
      <c r="V2106" t="s">
        <v>4885</v>
      </c>
      <c r="Y2106" t="s">
        <v>7032</v>
      </c>
      <c r="Z2106" t="s">
        <v>4885</v>
      </c>
      <c r="AA2106" t="s">
        <v>7032</v>
      </c>
      <c r="AB2106" t="s">
        <v>4885</v>
      </c>
      <c r="AD2106" t="s">
        <v>8003</v>
      </c>
      <c r="AE2106" t="s">
        <v>8225</v>
      </c>
      <c r="AF2106" t="s">
        <v>8527</v>
      </c>
      <c r="AG2106" s="2" t="s">
        <v>8964</v>
      </c>
      <c r="AH2106">
        <v>684.43</v>
      </c>
      <c r="AI2106">
        <v>2.14</v>
      </c>
      <c r="AK2106">
        <v>523.29999999999995</v>
      </c>
      <c r="AL2106">
        <v>1.64</v>
      </c>
      <c r="AN2106">
        <v>5305.91</v>
      </c>
      <c r="AO2106">
        <v>16.59</v>
      </c>
      <c r="AQ2106">
        <v>6095.08</v>
      </c>
      <c r="AR2106">
        <v>19.05</v>
      </c>
      <c r="BD2106" t="s">
        <v>5873</v>
      </c>
      <c r="BP2106" t="s">
        <v>5873</v>
      </c>
    </row>
    <row r="2107" spans="1:77" x14ac:dyDescent="0.2">
      <c r="A2107" s="1">
        <v>2105</v>
      </c>
      <c r="B2107" t="s">
        <v>105</v>
      </c>
      <c r="C2107">
        <v>4</v>
      </c>
      <c r="D2107" t="s">
        <v>2307</v>
      </c>
      <c r="E2107" t="s">
        <v>4563</v>
      </c>
      <c r="F2107" t="s">
        <v>4762</v>
      </c>
      <c r="G2107" t="s">
        <v>4767</v>
      </c>
      <c r="H2107">
        <v>518</v>
      </c>
      <c r="I2107" t="s">
        <v>4842</v>
      </c>
      <c r="J2107" t="s">
        <v>4885</v>
      </c>
      <c r="K2107" t="s">
        <v>4970</v>
      </c>
      <c r="L2107" t="s">
        <v>4885</v>
      </c>
      <c r="M2107" t="s">
        <v>4885</v>
      </c>
      <c r="O2107" t="s">
        <v>5873</v>
      </c>
      <c r="P2107" t="s">
        <v>4885</v>
      </c>
      <c r="Q2107">
        <v>14279.65</v>
      </c>
      <c r="R2107">
        <v>32799.53</v>
      </c>
      <c r="S2107">
        <v>44953.5</v>
      </c>
      <c r="T2107">
        <v>59887.01</v>
      </c>
      <c r="U2107" t="s">
        <v>4885</v>
      </c>
      <c r="V2107" t="s">
        <v>4885</v>
      </c>
      <c r="Y2107" t="s">
        <v>7032</v>
      </c>
      <c r="Z2107" t="s">
        <v>4885</v>
      </c>
      <c r="AA2107" t="s">
        <v>7032</v>
      </c>
      <c r="AB2107" t="s">
        <v>4885</v>
      </c>
      <c r="AC2107" t="s">
        <v>7693</v>
      </c>
      <c r="AD2107" t="s">
        <v>8003</v>
      </c>
      <c r="AF2107" t="s">
        <v>8528</v>
      </c>
      <c r="AG2107" s="2" t="s">
        <v>8964</v>
      </c>
      <c r="AI2107">
        <v>14279.65</v>
      </c>
      <c r="AL2107">
        <v>32799.53</v>
      </c>
      <c r="AO2107">
        <v>44953.5</v>
      </c>
      <c r="AR2107">
        <v>59887.01</v>
      </c>
      <c r="AZ2107" t="s">
        <v>8527</v>
      </c>
      <c r="BA2107" s="2" t="s">
        <v>8964</v>
      </c>
      <c r="BD2107" t="s">
        <v>5873</v>
      </c>
      <c r="BJ2107" t="s">
        <v>5873</v>
      </c>
      <c r="BK2107" t="s">
        <v>5873</v>
      </c>
      <c r="BP2107" t="s">
        <v>5873</v>
      </c>
      <c r="BV2107" t="s">
        <v>5873</v>
      </c>
      <c r="BW2107" t="s">
        <v>5873</v>
      </c>
    </row>
    <row r="2108" spans="1:77" x14ac:dyDescent="0.2">
      <c r="A2108" s="1">
        <v>2106</v>
      </c>
      <c r="B2108" t="s">
        <v>105</v>
      </c>
      <c r="C2108">
        <v>5</v>
      </c>
      <c r="D2108" t="s">
        <v>2308</v>
      </c>
      <c r="E2108" t="s">
        <v>4564</v>
      </c>
      <c r="F2108" t="s">
        <v>4762</v>
      </c>
      <c r="G2108" t="s">
        <v>4767</v>
      </c>
      <c r="H2108">
        <v>518</v>
      </c>
      <c r="I2108" t="s">
        <v>4843</v>
      </c>
      <c r="J2108" t="s">
        <v>4885</v>
      </c>
      <c r="K2108" t="s">
        <v>4970</v>
      </c>
      <c r="L2108" t="s">
        <v>4885</v>
      </c>
      <c r="M2108" t="s">
        <v>4885</v>
      </c>
      <c r="O2108" t="s">
        <v>5873</v>
      </c>
      <c r="P2108" t="s">
        <v>4885</v>
      </c>
      <c r="Q2108">
        <v>-99.2</v>
      </c>
      <c r="R2108">
        <v>-128.19</v>
      </c>
      <c r="S2108">
        <v>-32.82</v>
      </c>
      <c r="T2108">
        <v>287.5</v>
      </c>
      <c r="U2108" t="s">
        <v>4885</v>
      </c>
      <c r="V2108" t="s">
        <v>4885</v>
      </c>
      <c r="Y2108" t="s">
        <v>5685</v>
      </c>
      <c r="Z2108" t="s">
        <v>4885</v>
      </c>
      <c r="AA2108" t="s">
        <v>7032</v>
      </c>
      <c r="AB2108" t="s">
        <v>4885</v>
      </c>
      <c r="AC2108" t="s">
        <v>7693</v>
      </c>
      <c r="AD2108" t="s">
        <v>8003</v>
      </c>
      <c r="AF2108" t="s">
        <v>8527</v>
      </c>
      <c r="AG2108" t="s">
        <v>8003</v>
      </c>
      <c r="AI2108">
        <v>-99.2</v>
      </c>
      <c r="AL2108">
        <v>-128.19</v>
      </c>
      <c r="AO2108">
        <v>-32.82</v>
      </c>
      <c r="AR2108">
        <v>287.5</v>
      </c>
      <c r="AZ2108" t="s">
        <v>8527</v>
      </c>
      <c r="BA2108" s="2" t="s">
        <v>9346</v>
      </c>
      <c r="BD2108" t="s">
        <v>5873</v>
      </c>
      <c r="BJ2108" t="s">
        <v>5873</v>
      </c>
      <c r="BK2108" t="s">
        <v>5873</v>
      </c>
      <c r="BP2108" t="s">
        <v>5873</v>
      </c>
      <c r="BV2108" t="s">
        <v>5873</v>
      </c>
      <c r="BW2108" t="s">
        <v>5873</v>
      </c>
    </row>
    <row r="2109" spans="1:77" x14ac:dyDescent="0.2">
      <c r="A2109" s="1">
        <v>2107</v>
      </c>
      <c r="B2109" t="s">
        <v>105</v>
      </c>
      <c r="C2109">
        <v>6</v>
      </c>
      <c r="D2109" t="s">
        <v>2309</v>
      </c>
      <c r="E2109" t="s">
        <v>4565</v>
      </c>
      <c r="F2109" t="s">
        <v>4762</v>
      </c>
      <c r="G2109" t="s">
        <v>4767</v>
      </c>
      <c r="H2109">
        <v>518</v>
      </c>
      <c r="I2109" t="s">
        <v>4844</v>
      </c>
      <c r="J2109" t="s">
        <v>4885</v>
      </c>
      <c r="K2109" t="s">
        <v>4970</v>
      </c>
      <c r="L2109" t="s">
        <v>4885</v>
      </c>
      <c r="M2109" t="s">
        <v>4885</v>
      </c>
      <c r="O2109" t="s">
        <v>5873</v>
      </c>
      <c r="P2109" t="s">
        <v>4885</v>
      </c>
      <c r="Q2109">
        <v>1462.49</v>
      </c>
      <c r="R2109">
        <v>2871.8</v>
      </c>
      <c r="S2109">
        <v>4162</v>
      </c>
      <c r="T2109">
        <v>8131.9</v>
      </c>
      <c r="U2109" t="s">
        <v>4885</v>
      </c>
      <c r="V2109" t="s">
        <v>4885</v>
      </c>
      <c r="Y2109" t="s">
        <v>7032</v>
      </c>
      <c r="Z2109" t="s">
        <v>4885</v>
      </c>
      <c r="AA2109" t="s">
        <v>7032</v>
      </c>
      <c r="AB2109" t="s">
        <v>4885</v>
      </c>
      <c r="AC2109" t="s">
        <v>7693</v>
      </c>
      <c r="AD2109" t="s">
        <v>8003</v>
      </c>
      <c r="AE2109" t="s">
        <v>8226</v>
      </c>
      <c r="AF2109" t="s">
        <v>8527</v>
      </c>
      <c r="AG2109" s="2" t="s">
        <v>8964</v>
      </c>
      <c r="AI2109">
        <v>1462.49</v>
      </c>
      <c r="AL2109">
        <v>2871.8</v>
      </c>
      <c r="AO2109">
        <v>4162</v>
      </c>
      <c r="AR2109">
        <v>8131.9</v>
      </c>
      <c r="AZ2109" t="s">
        <v>8527</v>
      </c>
      <c r="BA2109" s="2" t="s">
        <v>9346</v>
      </c>
      <c r="BD2109" t="s">
        <v>5873</v>
      </c>
      <c r="BJ2109" t="s">
        <v>5873</v>
      </c>
      <c r="BK2109" t="s">
        <v>5873</v>
      </c>
      <c r="BP2109" t="s">
        <v>5873</v>
      </c>
      <c r="BV2109" t="s">
        <v>5873</v>
      </c>
      <c r="BW2109" t="s">
        <v>5873</v>
      </c>
    </row>
    <row r="2110" spans="1:77" x14ac:dyDescent="0.2">
      <c r="A2110" s="1">
        <v>2108</v>
      </c>
      <c r="B2110" t="s">
        <v>105</v>
      </c>
      <c r="C2110">
        <v>7</v>
      </c>
      <c r="D2110" t="s">
        <v>2310</v>
      </c>
      <c r="E2110" t="s">
        <v>4566</v>
      </c>
      <c r="F2110" t="s">
        <v>4762</v>
      </c>
      <c r="G2110" t="s">
        <v>4767</v>
      </c>
      <c r="H2110">
        <v>518</v>
      </c>
      <c r="I2110" t="s">
        <v>4845</v>
      </c>
      <c r="J2110" t="s">
        <v>4885</v>
      </c>
      <c r="K2110" t="s">
        <v>4970</v>
      </c>
      <c r="L2110" t="s">
        <v>4885</v>
      </c>
      <c r="M2110" t="s">
        <v>4885</v>
      </c>
      <c r="O2110" t="s">
        <v>5873</v>
      </c>
      <c r="P2110" t="s">
        <v>4885</v>
      </c>
      <c r="Q2110">
        <v>1248.05</v>
      </c>
      <c r="R2110">
        <v>2585.4299999999998</v>
      </c>
      <c r="S2110">
        <v>5146.26</v>
      </c>
      <c r="T2110">
        <v>9903.98</v>
      </c>
      <c r="U2110" t="s">
        <v>4885</v>
      </c>
      <c r="V2110" t="s">
        <v>4885</v>
      </c>
      <c r="Y2110" t="s">
        <v>7032</v>
      </c>
      <c r="Z2110" t="s">
        <v>4885</v>
      </c>
      <c r="AA2110" t="s">
        <v>7032</v>
      </c>
      <c r="AB2110" t="s">
        <v>4885</v>
      </c>
      <c r="AC2110" t="s">
        <v>7693</v>
      </c>
      <c r="AD2110" t="s">
        <v>8003</v>
      </c>
      <c r="AE2110" t="s">
        <v>5873</v>
      </c>
      <c r="AF2110" t="s">
        <v>8529</v>
      </c>
      <c r="AG2110" s="2" t="s">
        <v>8964</v>
      </c>
      <c r="AH2110">
        <v>21.48</v>
      </c>
      <c r="AI2110">
        <v>1226.57</v>
      </c>
      <c r="AK2110">
        <v>46</v>
      </c>
      <c r="AL2110">
        <v>2539.4299999999998</v>
      </c>
      <c r="AN2110">
        <v>96.86</v>
      </c>
      <c r="AO2110">
        <v>5049.41</v>
      </c>
      <c r="AQ2110">
        <v>191.85</v>
      </c>
      <c r="AR2110">
        <v>9712.1200000000008</v>
      </c>
      <c r="AZ2110" t="s">
        <v>8527</v>
      </c>
      <c r="BA2110" s="2" t="s">
        <v>9346</v>
      </c>
      <c r="BD2110" t="s">
        <v>5873</v>
      </c>
      <c r="BJ2110" t="s">
        <v>5873</v>
      </c>
      <c r="BK2110" t="s">
        <v>5873</v>
      </c>
      <c r="BP2110" t="s">
        <v>5873</v>
      </c>
      <c r="BV2110" t="s">
        <v>5873</v>
      </c>
      <c r="BW2110" t="s">
        <v>5873</v>
      </c>
    </row>
    <row r="2111" spans="1:77" x14ac:dyDescent="0.2">
      <c r="A2111" s="1">
        <v>2109</v>
      </c>
      <c r="B2111" t="s">
        <v>105</v>
      </c>
      <c r="C2111">
        <v>8</v>
      </c>
      <c r="D2111" t="s">
        <v>2311</v>
      </c>
      <c r="E2111" t="s">
        <v>4567</v>
      </c>
      <c r="F2111" t="s">
        <v>4762</v>
      </c>
      <c r="G2111" t="s">
        <v>4767</v>
      </c>
      <c r="H2111">
        <v>518</v>
      </c>
      <c r="I2111" t="s">
        <v>4846</v>
      </c>
      <c r="J2111" t="s">
        <v>4885</v>
      </c>
      <c r="K2111" t="s">
        <v>4970</v>
      </c>
      <c r="L2111" t="s">
        <v>4885</v>
      </c>
      <c r="M2111" t="s">
        <v>4885</v>
      </c>
      <c r="O2111" t="s">
        <v>6117</v>
      </c>
      <c r="P2111" t="s">
        <v>4885</v>
      </c>
      <c r="U2111" t="s">
        <v>4885</v>
      </c>
      <c r="V2111" t="s">
        <v>4885</v>
      </c>
      <c r="Y2111" t="s">
        <v>7032</v>
      </c>
      <c r="Z2111" t="s">
        <v>4885</v>
      </c>
      <c r="AA2111" t="s">
        <v>7032</v>
      </c>
      <c r="AB2111" t="s">
        <v>4885</v>
      </c>
      <c r="AD2111" t="s">
        <v>8004</v>
      </c>
    </row>
    <row r="2112" spans="1:77" x14ac:dyDescent="0.2">
      <c r="A2112" s="1">
        <v>2110</v>
      </c>
      <c r="B2112" t="s">
        <v>105</v>
      </c>
      <c r="C2112">
        <v>9</v>
      </c>
      <c r="D2112" t="s">
        <v>2312</v>
      </c>
      <c r="E2112" t="s">
        <v>4568</v>
      </c>
      <c r="F2112" t="s">
        <v>4762</v>
      </c>
      <c r="G2112" t="s">
        <v>4767</v>
      </c>
      <c r="H2112">
        <v>518</v>
      </c>
      <c r="I2112" t="s">
        <v>4847</v>
      </c>
      <c r="J2112" t="s">
        <v>4885</v>
      </c>
      <c r="K2112" t="s">
        <v>4970</v>
      </c>
      <c r="L2112" t="s">
        <v>4885</v>
      </c>
      <c r="M2112" t="s">
        <v>4885</v>
      </c>
      <c r="O2112" t="s">
        <v>6118</v>
      </c>
      <c r="P2112" t="s">
        <v>4885</v>
      </c>
      <c r="U2112" t="s">
        <v>4885</v>
      </c>
      <c r="V2112" t="s">
        <v>4885</v>
      </c>
      <c r="Y2112" t="s">
        <v>7032</v>
      </c>
      <c r="Z2112" t="s">
        <v>4885</v>
      </c>
      <c r="AA2112" t="s">
        <v>5685</v>
      </c>
      <c r="AB2112" t="s">
        <v>4885</v>
      </c>
      <c r="AD2112" t="s">
        <v>8005</v>
      </c>
      <c r="AE2112" t="s">
        <v>8227</v>
      </c>
      <c r="AF2112" t="s">
        <v>8529</v>
      </c>
      <c r="AG2112" s="2" t="s">
        <v>8964</v>
      </c>
      <c r="BD2112" t="s">
        <v>9586</v>
      </c>
      <c r="BE2112">
        <v>2019</v>
      </c>
      <c r="BH2112">
        <v>-9.0500000000000007</v>
      </c>
      <c r="BI2112">
        <v>-9.0500000000000007</v>
      </c>
      <c r="BJ2112" t="s">
        <v>9636</v>
      </c>
      <c r="BK2112" t="s">
        <v>5873</v>
      </c>
      <c r="BL2112" t="s">
        <v>5873</v>
      </c>
      <c r="BM2112" t="s">
        <v>5873</v>
      </c>
      <c r="BP2112" t="s">
        <v>5873</v>
      </c>
      <c r="BV2112" t="s">
        <v>5873</v>
      </c>
      <c r="BW2112" t="s">
        <v>5873</v>
      </c>
      <c r="BX2112" t="s">
        <v>5873</v>
      </c>
      <c r="BY2112" t="s">
        <v>5873</v>
      </c>
    </row>
    <row r="2113" spans="1:75" x14ac:dyDescent="0.2">
      <c r="A2113" s="1">
        <v>2111</v>
      </c>
      <c r="B2113" t="s">
        <v>105</v>
      </c>
      <c r="C2113">
        <v>10</v>
      </c>
      <c r="D2113" t="s">
        <v>2313</v>
      </c>
      <c r="E2113" t="s">
        <v>4569</v>
      </c>
      <c r="F2113" t="s">
        <v>4762</v>
      </c>
      <c r="G2113" t="s">
        <v>4767</v>
      </c>
      <c r="H2113">
        <v>518</v>
      </c>
      <c r="I2113" t="s">
        <v>4848</v>
      </c>
      <c r="J2113" t="s">
        <v>4885</v>
      </c>
      <c r="K2113" t="s">
        <v>4970</v>
      </c>
      <c r="L2113" t="s">
        <v>4885</v>
      </c>
      <c r="M2113" t="s">
        <v>4885</v>
      </c>
      <c r="O2113" t="s">
        <v>5873</v>
      </c>
      <c r="P2113" t="s">
        <v>4885</v>
      </c>
      <c r="Q2113">
        <v>27.39</v>
      </c>
      <c r="R2113">
        <v>51.5</v>
      </c>
      <c r="S2113">
        <v>238.17</v>
      </c>
      <c r="T2113">
        <v>355.71</v>
      </c>
      <c r="U2113" t="s">
        <v>4885</v>
      </c>
      <c r="V2113" t="s">
        <v>4885</v>
      </c>
      <c r="Y2113" t="s">
        <v>7032</v>
      </c>
      <c r="Z2113" t="s">
        <v>4885</v>
      </c>
      <c r="AA2113" t="s">
        <v>7032</v>
      </c>
      <c r="AB2113" t="s">
        <v>4885</v>
      </c>
      <c r="AD2113" t="s">
        <v>8006</v>
      </c>
      <c r="AE2113" t="s">
        <v>8228</v>
      </c>
      <c r="AI2113">
        <v>0.13</v>
      </c>
      <c r="AL2113">
        <v>0.33</v>
      </c>
      <c r="AO2113">
        <v>1.01</v>
      </c>
      <c r="AR2113">
        <v>1.76</v>
      </c>
    </row>
    <row r="2114" spans="1:75" x14ac:dyDescent="0.2">
      <c r="A2114" s="1">
        <v>2112</v>
      </c>
      <c r="B2114" t="s">
        <v>105</v>
      </c>
      <c r="C2114">
        <v>11</v>
      </c>
      <c r="D2114" t="s">
        <v>2314</v>
      </c>
      <c r="E2114" t="s">
        <v>4570</v>
      </c>
      <c r="F2114" t="s">
        <v>4762</v>
      </c>
      <c r="G2114" t="s">
        <v>4767</v>
      </c>
      <c r="H2114">
        <v>518</v>
      </c>
      <c r="I2114" t="s">
        <v>4849</v>
      </c>
      <c r="J2114" t="s">
        <v>4885</v>
      </c>
      <c r="K2114" t="s">
        <v>4970</v>
      </c>
      <c r="L2114" t="s">
        <v>4885</v>
      </c>
      <c r="M2114" t="s">
        <v>4885</v>
      </c>
      <c r="O2114" t="s">
        <v>5873</v>
      </c>
      <c r="P2114" t="s">
        <v>4885</v>
      </c>
      <c r="Q2114">
        <v>94.54</v>
      </c>
      <c r="R2114">
        <v>161.02000000000001</v>
      </c>
      <c r="S2114">
        <v>583.86</v>
      </c>
      <c r="T2114">
        <v>1085.95</v>
      </c>
      <c r="U2114" t="s">
        <v>4885</v>
      </c>
      <c r="V2114" t="s">
        <v>4885</v>
      </c>
      <c r="Y2114" t="s">
        <v>7032</v>
      </c>
      <c r="Z2114" t="s">
        <v>4885</v>
      </c>
      <c r="AA2114" t="s">
        <v>7032</v>
      </c>
      <c r="AB2114" t="s">
        <v>4885</v>
      </c>
      <c r="AD2114" t="s">
        <v>8006</v>
      </c>
      <c r="AE2114" t="s">
        <v>8229</v>
      </c>
      <c r="AI2114">
        <v>94.54</v>
      </c>
      <c r="AL2114">
        <v>161.02000000000001</v>
      </c>
      <c r="AO2114">
        <v>583.86</v>
      </c>
      <c r="AR2114">
        <v>1085.95</v>
      </c>
    </row>
    <row r="2115" spans="1:75" x14ac:dyDescent="0.2">
      <c r="A2115" s="1">
        <v>2113</v>
      </c>
      <c r="B2115" t="s">
        <v>105</v>
      </c>
      <c r="C2115">
        <v>12</v>
      </c>
      <c r="D2115" t="s">
        <v>2315</v>
      </c>
      <c r="E2115" t="s">
        <v>4571</v>
      </c>
      <c r="F2115" t="s">
        <v>4762</v>
      </c>
      <c r="G2115" t="s">
        <v>4766</v>
      </c>
      <c r="H2115">
        <v>518</v>
      </c>
      <c r="I2115" t="s">
        <v>4768</v>
      </c>
      <c r="J2115" t="s">
        <v>4865</v>
      </c>
      <c r="K2115" t="s">
        <v>4967</v>
      </c>
      <c r="L2115" t="s">
        <v>4972</v>
      </c>
      <c r="M2115" t="s">
        <v>4985</v>
      </c>
      <c r="N2115" t="s">
        <v>5049</v>
      </c>
      <c r="O2115" t="s">
        <v>5873</v>
      </c>
      <c r="P2115" t="s">
        <v>6202</v>
      </c>
      <c r="U2115" t="s">
        <v>6249</v>
      </c>
      <c r="V2115" t="s">
        <v>6927</v>
      </c>
      <c r="W2115">
        <v>2021</v>
      </c>
      <c r="X2115">
        <v>2030</v>
      </c>
      <c r="Y2115" t="s">
        <v>7032</v>
      </c>
      <c r="Z2115" t="s">
        <v>7133</v>
      </c>
      <c r="AA2115" t="s">
        <v>7032</v>
      </c>
      <c r="AB2115" t="s">
        <v>7453</v>
      </c>
      <c r="AC2115" t="s">
        <v>7693</v>
      </c>
      <c r="AD2115" t="s">
        <v>8007</v>
      </c>
      <c r="AE2115" t="s">
        <v>8230</v>
      </c>
      <c r="AF2115" t="s">
        <v>8529</v>
      </c>
      <c r="AG2115" s="2" t="s">
        <v>8965</v>
      </c>
      <c r="AZ2115" t="s">
        <v>8527</v>
      </c>
      <c r="BA2115" s="2" t="s">
        <v>9346</v>
      </c>
      <c r="BD2115" t="s">
        <v>5873</v>
      </c>
      <c r="BJ2115" t="s">
        <v>5873</v>
      </c>
      <c r="BK2115" t="s">
        <v>5873</v>
      </c>
      <c r="BP2115" t="s">
        <v>5873</v>
      </c>
      <c r="BV2115" t="s">
        <v>5873</v>
      </c>
      <c r="BW2115" t="s">
        <v>5873</v>
      </c>
    </row>
    <row r="2116" spans="1:75" x14ac:dyDescent="0.2">
      <c r="A2116" s="1">
        <v>2114</v>
      </c>
      <c r="B2116" t="s">
        <v>105</v>
      </c>
      <c r="C2116">
        <v>13</v>
      </c>
      <c r="D2116" t="s">
        <v>2316</v>
      </c>
      <c r="E2116" t="s">
        <v>4572</v>
      </c>
      <c r="F2116" t="s">
        <v>4762</v>
      </c>
      <c r="G2116" t="s">
        <v>4766</v>
      </c>
      <c r="H2116">
        <v>518</v>
      </c>
      <c r="I2116" t="s">
        <v>4768</v>
      </c>
      <c r="J2116" t="s">
        <v>4865</v>
      </c>
      <c r="K2116" t="s">
        <v>4967</v>
      </c>
      <c r="L2116" t="s">
        <v>4972</v>
      </c>
      <c r="M2116" t="s">
        <v>4985</v>
      </c>
      <c r="N2116" t="s">
        <v>5524</v>
      </c>
      <c r="O2116" t="s">
        <v>5873</v>
      </c>
      <c r="P2116" t="s">
        <v>6202</v>
      </c>
      <c r="U2116" t="s">
        <v>6249</v>
      </c>
      <c r="V2116" t="s">
        <v>6928</v>
      </c>
      <c r="W2116">
        <v>2021</v>
      </c>
      <c r="X2116">
        <v>2030</v>
      </c>
      <c r="Y2116" t="s">
        <v>7032</v>
      </c>
      <c r="Z2116" t="s">
        <v>7036</v>
      </c>
      <c r="AA2116" t="s">
        <v>7032</v>
      </c>
      <c r="AB2116" t="s">
        <v>7453</v>
      </c>
      <c r="AC2116" t="s">
        <v>7693</v>
      </c>
      <c r="AD2116" t="s">
        <v>8007</v>
      </c>
      <c r="AE2116" t="s">
        <v>8231</v>
      </c>
      <c r="AF2116" t="s">
        <v>8529</v>
      </c>
      <c r="AG2116" s="2" t="s">
        <v>8965</v>
      </c>
      <c r="BD2116" t="s">
        <v>5873</v>
      </c>
      <c r="BJ2116" t="s">
        <v>5873</v>
      </c>
      <c r="BK2116" t="s">
        <v>5873</v>
      </c>
      <c r="BP2116" t="s">
        <v>5873</v>
      </c>
      <c r="BV2116" t="s">
        <v>5873</v>
      </c>
      <c r="BW2116" t="s">
        <v>5873</v>
      </c>
    </row>
    <row r="2117" spans="1:75" x14ac:dyDescent="0.2">
      <c r="A2117" s="1">
        <v>2115</v>
      </c>
      <c r="B2117" t="s">
        <v>105</v>
      </c>
      <c r="C2117">
        <v>14</v>
      </c>
      <c r="D2117" t="s">
        <v>2317</v>
      </c>
      <c r="E2117" t="s">
        <v>4573</v>
      </c>
      <c r="F2117" t="s">
        <v>4762</v>
      </c>
      <c r="G2117" t="s">
        <v>4766</v>
      </c>
      <c r="H2117">
        <v>518</v>
      </c>
      <c r="I2117" t="s">
        <v>4768</v>
      </c>
      <c r="J2117" t="s">
        <v>4865</v>
      </c>
      <c r="K2117" t="s">
        <v>4967</v>
      </c>
      <c r="L2117" t="s">
        <v>4972</v>
      </c>
      <c r="M2117" t="s">
        <v>4985</v>
      </c>
      <c r="N2117" t="s">
        <v>5524</v>
      </c>
      <c r="O2117" t="s">
        <v>5873</v>
      </c>
      <c r="P2117" t="s">
        <v>6202</v>
      </c>
      <c r="U2117" t="s">
        <v>6249</v>
      </c>
      <c r="V2117" t="s">
        <v>6929</v>
      </c>
      <c r="W2117">
        <v>2021</v>
      </c>
      <c r="X2117">
        <v>2030</v>
      </c>
      <c r="Y2117" t="s">
        <v>7032</v>
      </c>
      <c r="Z2117" t="s">
        <v>7133</v>
      </c>
      <c r="AA2117" t="s">
        <v>7032</v>
      </c>
      <c r="AB2117" t="s">
        <v>7453</v>
      </c>
      <c r="AC2117" t="s">
        <v>7693</v>
      </c>
      <c r="AD2117" t="s">
        <v>8007</v>
      </c>
      <c r="AE2117" t="s">
        <v>8231</v>
      </c>
      <c r="AF2117" t="s">
        <v>8529</v>
      </c>
      <c r="AG2117" s="2" t="s">
        <v>8964</v>
      </c>
      <c r="AZ2117" t="s">
        <v>8527</v>
      </c>
      <c r="BA2117" s="2" t="s">
        <v>9346</v>
      </c>
      <c r="BD2117" t="s">
        <v>5873</v>
      </c>
      <c r="BJ2117" t="s">
        <v>5873</v>
      </c>
      <c r="BK2117" t="s">
        <v>5873</v>
      </c>
      <c r="BP2117" t="s">
        <v>5873</v>
      </c>
      <c r="BV2117" t="s">
        <v>5873</v>
      </c>
      <c r="BW2117" t="s">
        <v>5873</v>
      </c>
    </row>
    <row r="2118" spans="1:75" x14ac:dyDescent="0.2">
      <c r="A2118" s="1">
        <v>2116</v>
      </c>
      <c r="B2118" t="s">
        <v>105</v>
      </c>
      <c r="C2118">
        <v>15</v>
      </c>
      <c r="D2118" t="s">
        <v>2318</v>
      </c>
      <c r="E2118" t="s">
        <v>4574</v>
      </c>
      <c r="F2118" t="s">
        <v>4762</v>
      </c>
      <c r="G2118" t="s">
        <v>4766</v>
      </c>
      <c r="H2118">
        <v>518</v>
      </c>
      <c r="I2118" t="s">
        <v>4768</v>
      </c>
      <c r="J2118" t="s">
        <v>4851</v>
      </c>
      <c r="K2118" t="s">
        <v>4967</v>
      </c>
      <c r="L2118" t="s">
        <v>4972</v>
      </c>
      <c r="M2118" t="s">
        <v>4984</v>
      </c>
      <c r="N2118" t="s">
        <v>5051</v>
      </c>
      <c r="O2118" t="s">
        <v>5873</v>
      </c>
      <c r="P2118" t="s">
        <v>6202</v>
      </c>
      <c r="U2118" t="s">
        <v>6249</v>
      </c>
      <c r="V2118" t="s">
        <v>6930</v>
      </c>
      <c r="W2118">
        <v>2021</v>
      </c>
      <c r="X2118">
        <v>2030</v>
      </c>
      <c r="Y2118" t="s">
        <v>7032</v>
      </c>
      <c r="Z2118" t="s">
        <v>7036</v>
      </c>
      <c r="AA2118" t="s">
        <v>7032</v>
      </c>
      <c r="AB2118" t="s">
        <v>7453</v>
      </c>
      <c r="AC2118" t="s">
        <v>7694</v>
      </c>
      <c r="AD2118" t="s">
        <v>8007</v>
      </c>
      <c r="AE2118" t="s">
        <v>8232</v>
      </c>
      <c r="AF2118" t="s">
        <v>8530</v>
      </c>
      <c r="AG2118" s="2" t="s">
        <v>8966</v>
      </c>
      <c r="AZ2118" t="s">
        <v>9562</v>
      </c>
      <c r="BA2118" s="2" t="s">
        <v>9571</v>
      </c>
      <c r="BD2118" t="s">
        <v>5873</v>
      </c>
      <c r="BJ2118" t="s">
        <v>5873</v>
      </c>
      <c r="BK2118" t="s">
        <v>5873</v>
      </c>
      <c r="BP2118" t="s">
        <v>5873</v>
      </c>
      <c r="BV2118" t="s">
        <v>5873</v>
      </c>
      <c r="BW2118" t="s">
        <v>5873</v>
      </c>
    </row>
    <row r="2119" spans="1:75" x14ac:dyDescent="0.2">
      <c r="A2119" s="1">
        <v>2117</v>
      </c>
      <c r="B2119" t="s">
        <v>105</v>
      </c>
      <c r="C2119">
        <v>16</v>
      </c>
      <c r="D2119" t="s">
        <v>2319</v>
      </c>
      <c r="E2119" t="s">
        <v>4575</v>
      </c>
      <c r="F2119" t="s">
        <v>4762</v>
      </c>
      <c r="G2119" t="s">
        <v>4766</v>
      </c>
      <c r="H2119">
        <v>518</v>
      </c>
      <c r="I2119" t="s">
        <v>4768</v>
      </c>
      <c r="J2119" t="s">
        <v>4865</v>
      </c>
      <c r="K2119" t="s">
        <v>4967</v>
      </c>
      <c r="L2119" t="s">
        <v>4976</v>
      </c>
      <c r="M2119" t="s">
        <v>4983</v>
      </c>
      <c r="N2119" t="s">
        <v>5085</v>
      </c>
      <c r="O2119" t="s">
        <v>5873</v>
      </c>
      <c r="P2119" t="s">
        <v>6202</v>
      </c>
      <c r="U2119" t="s">
        <v>6259</v>
      </c>
      <c r="V2119" t="s">
        <v>6931</v>
      </c>
      <c r="W2119">
        <v>2021</v>
      </c>
      <c r="X2119">
        <v>2030</v>
      </c>
      <c r="Y2119" t="s">
        <v>7032</v>
      </c>
      <c r="Z2119" t="s">
        <v>7036</v>
      </c>
      <c r="AA2119" t="s">
        <v>7032</v>
      </c>
      <c r="AB2119" t="s">
        <v>7453</v>
      </c>
      <c r="AC2119" t="s">
        <v>7693</v>
      </c>
      <c r="AD2119" t="s">
        <v>8008</v>
      </c>
      <c r="AE2119" t="s">
        <v>8233</v>
      </c>
      <c r="AF2119" t="s">
        <v>8529</v>
      </c>
      <c r="AG2119" s="2" t="s">
        <v>8964</v>
      </c>
      <c r="AZ2119" t="s">
        <v>8527</v>
      </c>
      <c r="BA2119" s="2" t="s">
        <v>9346</v>
      </c>
      <c r="BD2119" t="s">
        <v>5873</v>
      </c>
      <c r="BP2119" t="s">
        <v>5873</v>
      </c>
    </row>
    <row r="2120" spans="1:75" x14ac:dyDescent="0.2">
      <c r="A2120" s="1">
        <v>2118</v>
      </c>
      <c r="B2120" t="s">
        <v>105</v>
      </c>
      <c r="C2120">
        <v>17</v>
      </c>
      <c r="D2120" t="s">
        <v>2320</v>
      </c>
      <c r="E2120" t="s">
        <v>4576</v>
      </c>
      <c r="F2120" t="s">
        <v>4762</v>
      </c>
      <c r="G2120" t="s">
        <v>4766</v>
      </c>
      <c r="H2120">
        <v>518</v>
      </c>
      <c r="I2120" t="s">
        <v>4768</v>
      </c>
      <c r="J2120" t="s">
        <v>4962</v>
      </c>
      <c r="K2120" t="s">
        <v>4967</v>
      </c>
      <c r="L2120" t="s">
        <v>4972</v>
      </c>
      <c r="M2120" t="s">
        <v>4984</v>
      </c>
      <c r="N2120" t="s">
        <v>5136</v>
      </c>
      <c r="O2120" t="s">
        <v>5873</v>
      </c>
      <c r="P2120" t="s">
        <v>6202</v>
      </c>
      <c r="U2120" t="s">
        <v>6259</v>
      </c>
      <c r="V2120" t="s">
        <v>6932</v>
      </c>
      <c r="W2120">
        <v>2021</v>
      </c>
      <c r="X2120">
        <v>2030</v>
      </c>
      <c r="Y2120" t="s">
        <v>7032</v>
      </c>
      <c r="Z2120" t="s">
        <v>7036</v>
      </c>
      <c r="AA2120" t="s">
        <v>7032</v>
      </c>
      <c r="AB2120" t="s">
        <v>7453</v>
      </c>
      <c r="AC2120" t="s">
        <v>7693</v>
      </c>
      <c r="AD2120" t="s">
        <v>8009</v>
      </c>
      <c r="AE2120" t="s">
        <v>8234</v>
      </c>
      <c r="AF2120" t="s">
        <v>8529</v>
      </c>
      <c r="AG2120" s="2" t="s">
        <v>8964</v>
      </c>
      <c r="AZ2120" t="s">
        <v>8527</v>
      </c>
      <c r="BA2120" s="2" t="s">
        <v>9346</v>
      </c>
      <c r="BD2120" t="s">
        <v>5873</v>
      </c>
      <c r="BP2120" t="s">
        <v>5873</v>
      </c>
    </row>
    <row r="2121" spans="1:75" x14ac:dyDescent="0.2">
      <c r="A2121" s="1">
        <v>2119</v>
      </c>
      <c r="B2121" t="s">
        <v>105</v>
      </c>
      <c r="C2121">
        <v>18</v>
      </c>
      <c r="D2121" t="s">
        <v>2321</v>
      </c>
      <c r="E2121" t="s">
        <v>4577</v>
      </c>
      <c r="F2121" t="s">
        <v>4762</v>
      </c>
      <c r="G2121" t="s">
        <v>4766</v>
      </c>
      <c r="H2121">
        <v>518</v>
      </c>
      <c r="I2121" t="s">
        <v>4768</v>
      </c>
      <c r="J2121" t="s">
        <v>4865</v>
      </c>
      <c r="K2121" t="s">
        <v>4967</v>
      </c>
      <c r="L2121" t="s">
        <v>4972</v>
      </c>
      <c r="M2121" t="s">
        <v>4983</v>
      </c>
      <c r="N2121" t="s">
        <v>5064</v>
      </c>
      <c r="O2121" t="s">
        <v>5873</v>
      </c>
      <c r="P2121" t="s">
        <v>6202</v>
      </c>
      <c r="U2121" t="s">
        <v>6249</v>
      </c>
      <c r="V2121" t="s">
        <v>6929</v>
      </c>
      <c r="W2121">
        <v>2021</v>
      </c>
      <c r="X2121">
        <v>2030</v>
      </c>
      <c r="Y2121" t="s">
        <v>7032</v>
      </c>
      <c r="Z2121" t="s">
        <v>7036</v>
      </c>
      <c r="AA2121" t="s">
        <v>7032</v>
      </c>
      <c r="AB2121" t="s">
        <v>7453</v>
      </c>
      <c r="AC2121" t="s">
        <v>7693</v>
      </c>
      <c r="AD2121" t="s">
        <v>8010</v>
      </c>
      <c r="AE2121" t="s">
        <v>8235</v>
      </c>
      <c r="AF2121" t="s">
        <v>8529</v>
      </c>
      <c r="AG2121" s="2" t="s">
        <v>8964</v>
      </c>
      <c r="AZ2121" t="s">
        <v>8527</v>
      </c>
      <c r="BA2121" s="2" t="s">
        <v>9346</v>
      </c>
      <c r="BD2121" t="s">
        <v>5873</v>
      </c>
      <c r="BP2121" t="s">
        <v>5873</v>
      </c>
    </row>
    <row r="2122" spans="1:75" x14ac:dyDescent="0.2">
      <c r="A2122" s="1">
        <v>2120</v>
      </c>
      <c r="B2122" t="s">
        <v>105</v>
      </c>
      <c r="C2122">
        <v>19</v>
      </c>
      <c r="D2122" t="s">
        <v>2322</v>
      </c>
      <c r="E2122" t="s">
        <v>4578</v>
      </c>
      <c r="F2122" t="s">
        <v>4762</v>
      </c>
      <c r="G2122" t="s">
        <v>4766</v>
      </c>
      <c r="H2122">
        <v>518</v>
      </c>
      <c r="I2122" t="s">
        <v>4768</v>
      </c>
      <c r="J2122" t="s">
        <v>4851</v>
      </c>
      <c r="K2122" t="s">
        <v>4967</v>
      </c>
      <c r="L2122" t="s">
        <v>4976</v>
      </c>
      <c r="M2122" t="s">
        <v>4982</v>
      </c>
      <c r="N2122" t="s">
        <v>5043</v>
      </c>
      <c r="O2122" t="s">
        <v>5873</v>
      </c>
      <c r="P2122" t="s">
        <v>6202</v>
      </c>
      <c r="U2122" t="s">
        <v>6250</v>
      </c>
      <c r="V2122" t="s">
        <v>6933</v>
      </c>
      <c r="W2122">
        <v>2021</v>
      </c>
      <c r="X2122">
        <v>2030</v>
      </c>
      <c r="Y2122" t="s">
        <v>7032</v>
      </c>
      <c r="Z2122" t="s">
        <v>7036</v>
      </c>
      <c r="AA2122" t="s">
        <v>7032</v>
      </c>
      <c r="AB2122" t="s">
        <v>7453</v>
      </c>
      <c r="AC2122" t="s">
        <v>7693</v>
      </c>
      <c r="AD2122" t="s">
        <v>8011</v>
      </c>
      <c r="AE2122" t="s">
        <v>8236</v>
      </c>
      <c r="AF2122" t="s">
        <v>8529</v>
      </c>
      <c r="AZ2122" t="s">
        <v>8527</v>
      </c>
      <c r="BA2122" s="2" t="s">
        <v>9346</v>
      </c>
      <c r="BD2122" t="s">
        <v>5873</v>
      </c>
      <c r="BP2122" t="s">
        <v>5873</v>
      </c>
    </row>
    <row r="2123" spans="1:75" x14ac:dyDescent="0.2">
      <c r="A2123" s="1">
        <v>2121</v>
      </c>
      <c r="B2123" t="s">
        <v>105</v>
      </c>
      <c r="C2123">
        <v>20</v>
      </c>
      <c r="D2123" t="s">
        <v>2323</v>
      </c>
      <c r="E2123" t="s">
        <v>4579</v>
      </c>
      <c r="F2123" t="s">
        <v>4762</v>
      </c>
      <c r="G2123" t="s">
        <v>4766</v>
      </c>
      <c r="H2123">
        <v>518</v>
      </c>
      <c r="I2123" t="s">
        <v>4768</v>
      </c>
      <c r="J2123" t="s">
        <v>4851</v>
      </c>
      <c r="K2123" t="s">
        <v>4967</v>
      </c>
      <c r="L2123" t="s">
        <v>4972</v>
      </c>
      <c r="M2123" t="s">
        <v>4985</v>
      </c>
      <c r="N2123" t="s">
        <v>5426</v>
      </c>
      <c r="O2123" t="s">
        <v>5873</v>
      </c>
      <c r="P2123" t="s">
        <v>6202</v>
      </c>
      <c r="U2123" t="s">
        <v>6259</v>
      </c>
      <c r="V2123" t="s">
        <v>6934</v>
      </c>
      <c r="W2123">
        <v>2021</v>
      </c>
      <c r="X2123">
        <v>2030</v>
      </c>
      <c r="Y2123" t="s">
        <v>5685</v>
      </c>
      <c r="Z2123" t="s">
        <v>4885</v>
      </c>
      <c r="AA2123" t="s">
        <v>7032</v>
      </c>
      <c r="AB2123" t="s">
        <v>7453</v>
      </c>
      <c r="AC2123" t="s">
        <v>7693</v>
      </c>
      <c r="AD2123" t="s">
        <v>8007</v>
      </c>
      <c r="AE2123" t="s">
        <v>8237</v>
      </c>
      <c r="AF2123" t="s">
        <v>8531</v>
      </c>
      <c r="AG2123" s="2" t="s">
        <v>8964</v>
      </c>
      <c r="AZ2123" t="s">
        <v>8527</v>
      </c>
      <c r="BA2123" s="2" t="s">
        <v>9346</v>
      </c>
      <c r="BD2123" t="s">
        <v>5873</v>
      </c>
      <c r="BJ2123" t="s">
        <v>5873</v>
      </c>
      <c r="BK2123" t="s">
        <v>5873</v>
      </c>
      <c r="BP2123" t="s">
        <v>5873</v>
      </c>
      <c r="BV2123" t="s">
        <v>5873</v>
      </c>
      <c r="BW2123" t="s">
        <v>5873</v>
      </c>
    </row>
    <row r="2124" spans="1:75" x14ac:dyDescent="0.2">
      <c r="A2124" s="1">
        <v>2122</v>
      </c>
      <c r="B2124" t="s">
        <v>105</v>
      </c>
      <c r="C2124">
        <v>21</v>
      </c>
      <c r="D2124" t="s">
        <v>2324</v>
      </c>
      <c r="E2124" t="s">
        <v>4580</v>
      </c>
      <c r="F2124" t="s">
        <v>4762</v>
      </c>
      <c r="G2124" t="s">
        <v>4766</v>
      </c>
      <c r="H2124">
        <v>518</v>
      </c>
      <c r="I2124" t="s">
        <v>4768</v>
      </c>
      <c r="J2124" t="s">
        <v>4851</v>
      </c>
      <c r="K2124" t="s">
        <v>4967</v>
      </c>
      <c r="L2124" t="s">
        <v>4972</v>
      </c>
      <c r="M2124" t="s">
        <v>4985</v>
      </c>
      <c r="N2124" t="s">
        <v>5163</v>
      </c>
      <c r="O2124" t="s">
        <v>5873</v>
      </c>
      <c r="P2124" t="s">
        <v>6202</v>
      </c>
      <c r="U2124" t="s">
        <v>6250</v>
      </c>
      <c r="V2124" t="s">
        <v>6935</v>
      </c>
      <c r="W2124">
        <v>2021</v>
      </c>
      <c r="X2124">
        <v>2030</v>
      </c>
      <c r="Y2124" t="s">
        <v>5685</v>
      </c>
      <c r="Z2124" t="s">
        <v>4885</v>
      </c>
      <c r="AA2124" t="s">
        <v>7032</v>
      </c>
      <c r="AB2124" t="s">
        <v>7453</v>
      </c>
      <c r="AC2124" t="s">
        <v>7693</v>
      </c>
      <c r="AD2124" t="s">
        <v>8007</v>
      </c>
      <c r="AE2124" t="s">
        <v>8238</v>
      </c>
      <c r="AF2124" t="s">
        <v>8529</v>
      </c>
      <c r="AG2124" s="2" t="s">
        <v>8964</v>
      </c>
      <c r="AZ2124" t="s">
        <v>8527</v>
      </c>
      <c r="BA2124" s="2" t="s">
        <v>9346</v>
      </c>
      <c r="BD2124" t="s">
        <v>5873</v>
      </c>
      <c r="BJ2124" t="s">
        <v>5873</v>
      </c>
      <c r="BK2124" t="s">
        <v>5873</v>
      </c>
      <c r="BP2124" t="s">
        <v>5873</v>
      </c>
      <c r="BV2124" t="s">
        <v>5873</v>
      </c>
      <c r="BW2124" t="s">
        <v>5873</v>
      </c>
    </row>
    <row r="2125" spans="1:75" x14ac:dyDescent="0.2">
      <c r="A2125" s="1">
        <v>2123</v>
      </c>
      <c r="B2125" t="s">
        <v>105</v>
      </c>
      <c r="C2125">
        <v>22</v>
      </c>
      <c r="D2125" t="s">
        <v>2325</v>
      </c>
      <c r="E2125" t="s">
        <v>4581</v>
      </c>
      <c r="F2125" t="s">
        <v>4762</v>
      </c>
      <c r="G2125" t="s">
        <v>4766</v>
      </c>
      <c r="H2125">
        <v>518</v>
      </c>
      <c r="I2125" t="s">
        <v>4768</v>
      </c>
      <c r="J2125" t="s">
        <v>4890</v>
      </c>
      <c r="K2125" t="s">
        <v>4967</v>
      </c>
      <c r="L2125" t="s">
        <v>4972</v>
      </c>
      <c r="M2125" t="s">
        <v>4985</v>
      </c>
      <c r="N2125" t="s">
        <v>5049</v>
      </c>
      <c r="O2125" t="s">
        <v>5873</v>
      </c>
      <c r="P2125" t="s">
        <v>6202</v>
      </c>
      <c r="U2125" t="s">
        <v>6259</v>
      </c>
      <c r="V2125" t="s">
        <v>6934</v>
      </c>
      <c r="W2125">
        <v>2021</v>
      </c>
      <c r="X2125">
        <v>2030</v>
      </c>
      <c r="Y2125" t="s">
        <v>7032</v>
      </c>
      <c r="Z2125" t="s">
        <v>7036</v>
      </c>
      <c r="AA2125" t="s">
        <v>7032</v>
      </c>
      <c r="AB2125" t="s">
        <v>7453</v>
      </c>
      <c r="AC2125" t="s">
        <v>7693</v>
      </c>
      <c r="AD2125" t="s">
        <v>8007</v>
      </c>
      <c r="AE2125" t="s">
        <v>8239</v>
      </c>
      <c r="AF2125" t="s">
        <v>8529</v>
      </c>
      <c r="AG2125" s="2" t="s">
        <v>8964</v>
      </c>
      <c r="AZ2125" t="s">
        <v>8527</v>
      </c>
      <c r="BA2125" s="2" t="s">
        <v>9346</v>
      </c>
      <c r="BD2125" t="s">
        <v>5873</v>
      </c>
      <c r="BP2125" t="s">
        <v>5873</v>
      </c>
    </row>
    <row r="2126" spans="1:75" x14ac:dyDescent="0.2">
      <c r="A2126" s="1">
        <v>2124</v>
      </c>
      <c r="B2126" t="s">
        <v>105</v>
      </c>
      <c r="C2126">
        <v>23</v>
      </c>
      <c r="D2126" t="s">
        <v>2326</v>
      </c>
      <c r="E2126" t="s">
        <v>4582</v>
      </c>
      <c r="F2126" t="s">
        <v>4762</v>
      </c>
      <c r="G2126" t="s">
        <v>4766</v>
      </c>
      <c r="H2126">
        <v>518</v>
      </c>
      <c r="I2126" t="s">
        <v>4768</v>
      </c>
      <c r="J2126" t="s">
        <v>4868</v>
      </c>
      <c r="K2126" t="s">
        <v>4969</v>
      </c>
      <c r="L2126" t="s">
        <v>4976</v>
      </c>
      <c r="M2126" t="s">
        <v>4984</v>
      </c>
      <c r="N2126" t="s">
        <v>5217</v>
      </c>
      <c r="O2126" t="s">
        <v>6119</v>
      </c>
      <c r="P2126" t="s">
        <v>6202</v>
      </c>
      <c r="U2126" t="s">
        <v>6249</v>
      </c>
      <c r="V2126" t="s">
        <v>6936</v>
      </c>
      <c r="W2126">
        <v>2014</v>
      </c>
      <c r="X2126">
        <v>2020</v>
      </c>
      <c r="Y2126" t="s">
        <v>7032</v>
      </c>
      <c r="Z2126" t="s">
        <v>7037</v>
      </c>
      <c r="AA2126" t="s">
        <v>7032</v>
      </c>
      <c r="AB2126" t="s">
        <v>7452</v>
      </c>
      <c r="AC2126" t="s">
        <v>7695</v>
      </c>
      <c r="AD2126" t="s">
        <v>8012</v>
      </c>
      <c r="AF2126" t="s">
        <v>8532</v>
      </c>
      <c r="AG2126" s="2" t="s">
        <v>8967</v>
      </c>
      <c r="BD2126" t="s">
        <v>5873</v>
      </c>
      <c r="BP2126" t="s">
        <v>5873</v>
      </c>
    </row>
    <row r="2127" spans="1:75" x14ac:dyDescent="0.2">
      <c r="A2127" s="1">
        <v>2125</v>
      </c>
      <c r="B2127" t="s">
        <v>105</v>
      </c>
      <c r="C2127">
        <v>24</v>
      </c>
      <c r="D2127" t="s">
        <v>2327</v>
      </c>
      <c r="E2127" t="s">
        <v>4583</v>
      </c>
      <c r="F2127" t="s">
        <v>4762</v>
      </c>
      <c r="G2127" t="s">
        <v>4766</v>
      </c>
      <c r="H2127">
        <v>518</v>
      </c>
      <c r="I2127" t="s">
        <v>4768</v>
      </c>
      <c r="J2127" t="s">
        <v>4868</v>
      </c>
      <c r="K2127" t="s">
        <v>4969</v>
      </c>
      <c r="L2127" t="s">
        <v>646</v>
      </c>
      <c r="M2127" t="s">
        <v>4983</v>
      </c>
      <c r="N2127" t="s">
        <v>5525</v>
      </c>
      <c r="O2127" t="s">
        <v>6120</v>
      </c>
      <c r="P2127" t="s">
        <v>6202</v>
      </c>
      <c r="U2127" t="s">
        <v>6250</v>
      </c>
      <c r="V2127" t="s">
        <v>6937</v>
      </c>
      <c r="W2127">
        <v>2011</v>
      </c>
      <c r="X2127">
        <v>2020</v>
      </c>
      <c r="Y2127" t="s">
        <v>7032</v>
      </c>
      <c r="Z2127" t="s">
        <v>7431</v>
      </c>
      <c r="AA2127" t="s">
        <v>7032</v>
      </c>
      <c r="AB2127" t="s">
        <v>7452</v>
      </c>
      <c r="AC2127" t="s">
        <v>7696</v>
      </c>
      <c r="AD2127" t="s">
        <v>8013</v>
      </c>
      <c r="AF2127" t="s">
        <v>8533</v>
      </c>
      <c r="AG2127" s="2" t="s">
        <v>8968</v>
      </c>
      <c r="BD2127" t="s">
        <v>5873</v>
      </c>
      <c r="BJ2127" t="s">
        <v>5873</v>
      </c>
      <c r="BK2127" t="s">
        <v>5873</v>
      </c>
      <c r="BP2127" t="s">
        <v>5873</v>
      </c>
      <c r="BV2127" t="s">
        <v>5873</v>
      </c>
      <c r="BW2127" t="s">
        <v>5873</v>
      </c>
    </row>
    <row r="2128" spans="1:75" x14ac:dyDescent="0.2">
      <c r="A2128" s="1">
        <v>2126</v>
      </c>
      <c r="B2128" t="s">
        <v>105</v>
      </c>
      <c r="C2128">
        <v>25</v>
      </c>
      <c r="D2128" t="s">
        <v>2328</v>
      </c>
      <c r="E2128" t="s">
        <v>4584</v>
      </c>
      <c r="F2128" t="s">
        <v>4762</v>
      </c>
      <c r="G2128" t="s">
        <v>4766</v>
      </c>
      <c r="H2128">
        <v>518</v>
      </c>
      <c r="I2128" t="s">
        <v>4768</v>
      </c>
      <c r="J2128" t="s">
        <v>4962</v>
      </c>
      <c r="K2128" t="s">
        <v>4967</v>
      </c>
      <c r="L2128" t="s">
        <v>646</v>
      </c>
      <c r="M2128" t="s">
        <v>4982</v>
      </c>
      <c r="N2128" t="s">
        <v>5040</v>
      </c>
      <c r="O2128" t="s">
        <v>6121</v>
      </c>
      <c r="P2128" t="s">
        <v>6202</v>
      </c>
      <c r="U2128" t="s">
        <v>6250</v>
      </c>
      <c r="V2128" t="s">
        <v>6937</v>
      </c>
      <c r="W2128">
        <v>2021</v>
      </c>
      <c r="X2128">
        <v>2030</v>
      </c>
      <c r="Y2128" t="s">
        <v>7032</v>
      </c>
      <c r="Z2128" t="s">
        <v>7036</v>
      </c>
      <c r="AA2128" t="s">
        <v>7032</v>
      </c>
      <c r="AB2128" t="s">
        <v>7453</v>
      </c>
      <c r="AC2128" t="s">
        <v>7697</v>
      </c>
      <c r="AD2128" t="s">
        <v>8014</v>
      </c>
      <c r="AE2128" t="s">
        <v>8240</v>
      </c>
      <c r="AF2128" t="s">
        <v>8529</v>
      </c>
      <c r="AG2128" s="2" t="s">
        <v>8965</v>
      </c>
      <c r="AZ2128" t="s">
        <v>5873</v>
      </c>
      <c r="BA2128" t="s">
        <v>5873</v>
      </c>
      <c r="BD2128" t="s">
        <v>5873</v>
      </c>
      <c r="BJ2128" t="s">
        <v>5873</v>
      </c>
      <c r="BK2128" t="s">
        <v>5873</v>
      </c>
      <c r="BP2128" t="s">
        <v>5873</v>
      </c>
      <c r="BV2128" t="s">
        <v>5873</v>
      </c>
      <c r="BW2128" t="s">
        <v>5873</v>
      </c>
    </row>
    <row r="2129" spans="1:75" x14ac:dyDescent="0.2">
      <c r="A2129" s="1">
        <v>2127</v>
      </c>
      <c r="B2129" t="s">
        <v>105</v>
      </c>
      <c r="C2129">
        <v>26</v>
      </c>
      <c r="D2129" t="s">
        <v>2329</v>
      </c>
      <c r="E2129" t="s">
        <v>4585</v>
      </c>
      <c r="F2129" t="s">
        <v>4762</v>
      </c>
      <c r="G2129" t="s">
        <v>4766</v>
      </c>
      <c r="H2129">
        <v>518</v>
      </c>
      <c r="I2129" t="s">
        <v>4768</v>
      </c>
      <c r="J2129" t="s">
        <v>4865</v>
      </c>
      <c r="K2129" t="s">
        <v>4967</v>
      </c>
      <c r="L2129" t="s">
        <v>646</v>
      </c>
      <c r="M2129" t="s">
        <v>4982</v>
      </c>
      <c r="N2129" t="s">
        <v>5040</v>
      </c>
      <c r="O2129" t="s">
        <v>6122</v>
      </c>
      <c r="P2129" t="s">
        <v>6202</v>
      </c>
      <c r="U2129" t="s">
        <v>6251</v>
      </c>
      <c r="V2129" t="s">
        <v>6938</v>
      </c>
      <c r="W2129">
        <v>2021</v>
      </c>
      <c r="X2129">
        <v>2030</v>
      </c>
      <c r="Y2129" t="s">
        <v>7032</v>
      </c>
      <c r="Z2129" t="s">
        <v>7036</v>
      </c>
      <c r="AA2129" t="s">
        <v>5685</v>
      </c>
      <c r="AB2129" t="s">
        <v>7453</v>
      </c>
      <c r="AC2129" t="s">
        <v>7698</v>
      </c>
      <c r="AD2129" t="s">
        <v>8015</v>
      </c>
      <c r="AF2129" t="s">
        <v>8534</v>
      </c>
      <c r="AG2129" s="2" t="s">
        <v>8964</v>
      </c>
      <c r="AV2129" t="s">
        <v>8527</v>
      </c>
      <c r="AW2129" s="2" t="s">
        <v>9346</v>
      </c>
      <c r="BD2129" t="s">
        <v>5873</v>
      </c>
      <c r="BJ2129" t="s">
        <v>5873</v>
      </c>
      <c r="BK2129" t="s">
        <v>5873</v>
      </c>
      <c r="BP2129" t="s">
        <v>5873</v>
      </c>
      <c r="BV2129" t="s">
        <v>5873</v>
      </c>
    </row>
    <row r="2130" spans="1:75" x14ac:dyDescent="0.2">
      <c r="A2130" s="1">
        <v>2128</v>
      </c>
      <c r="B2130" t="s">
        <v>105</v>
      </c>
      <c r="C2130">
        <v>27</v>
      </c>
      <c r="D2130" t="s">
        <v>2330</v>
      </c>
      <c r="E2130" t="s">
        <v>4586</v>
      </c>
      <c r="F2130" t="s">
        <v>4762</v>
      </c>
      <c r="G2130" t="s">
        <v>4766</v>
      </c>
      <c r="H2130">
        <v>518</v>
      </c>
      <c r="I2130" t="s">
        <v>4768</v>
      </c>
      <c r="J2130" t="s">
        <v>4896</v>
      </c>
      <c r="K2130" t="s">
        <v>4966</v>
      </c>
      <c r="L2130" t="s">
        <v>4976</v>
      </c>
      <c r="M2130" t="s">
        <v>4983</v>
      </c>
      <c r="N2130" t="s">
        <v>5330</v>
      </c>
      <c r="O2130" t="s">
        <v>5873</v>
      </c>
      <c r="P2130" t="s">
        <v>6202</v>
      </c>
      <c r="Q2130">
        <v>33</v>
      </c>
      <c r="R2130">
        <v>33</v>
      </c>
      <c r="U2130" t="s">
        <v>6259</v>
      </c>
      <c r="V2130" t="s">
        <v>6939</v>
      </c>
      <c r="W2130">
        <v>2013</v>
      </c>
      <c r="X2130">
        <v>2021</v>
      </c>
      <c r="Y2130" t="s">
        <v>7032</v>
      </c>
      <c r="Z2130" t="s">
        <v>7046</v>
      </c>
      <c r="AA2130" t="s">
        <v>7032</v>
      </c>
      <c r="AB2130" t="s">
        <v>7452</v>
      </c>
      <c r="AC2130" t="s">
        <v>7699</v>
      </c>
      <c r="AD2130" t="s">
        <v>5873</v>
      </c>
      <c r="AF2130" t="s">
        <v>8535</v>
      </c>
      <c r="AG2130" s="2" t="s">
        <v>8969</v>
      </c>
      <c r="AH2130">
        <v>9</v>
      </c>
      <c r="AI2130">
        <v>24</v>
      </c>
      <c r="AK2130">
        <v>9</v>
      </c>
      <c r="AL2130">
        <v>24</v>
      </c>
      <c r="BD2130" t="s">
        <v>5873</v>
      </c>
      <c r="BP2130" t="s">
        <v>5873</v>
      </c>
    </row>
    <row r="2131" spans="1:75" x14ac:dyDescent="0.2">
      <c r="A2131" s="1">
        <v>2129</v>
      </c>
      <c r="B2131" t="s">
        <v>105</v>
      </c>
      <c r="C2131">
        <v>28</v>
      </c>
      <c r="D2131" t="s">
        <v>2331</v>
      </c>
      <c r="E2131" t="s">
        <v>4587</v>
      </c>
      <c r="F2131" t="s">
        <v>4762</v>
      </c>
      <c r="G2131" t="s">
        <v>4766</v>
      </c>
      <c r="H2131">
        <v>518</v>
      </c>
      <c r="I2131" t="s">
        <v>4768</v>
      </c>
      <c r="J2131" t="s">
        <v>4855</v>
      </c>
      <c r="K2131" t="s">
        <v>4966</v>
      </c>
      <c r="L2131" t="s">
        <v>4971</v>
      </c>
      <c r="M2131" t="s">
        <v>4984</v>
      </c>
      <c r="N2131" t="s">
        <v>5051</v>
      </c>
      <c r="O2131" t="s">
        <v>5873</v>
      </c>
      <c r="P2131" t="s">
        <v>6202</v>
      </c>
      <c r="Q2131">
        <v>25</v>
      </c>
      <c r="R2131">
        <v>25</v>
      </c>
      <c r="U2131" t="s">
        <v>6252</v>
      </c>
      <c r="V2131" t="s">
        <v>6940</v>
      </c>
      <c r="W2131">
        <v>2013</v>
      </c>
      <c r="Y2131" t="s">
        <v>7032</v>
      </c>
      <c r="Z2131" t="s">
        <v>7046</v>
      </c>
      <c r="AA2131" t="s">
        <v>7032</v>
      </c>
      <c r="AB2131" t="s">
        <v>7452</v>
      </c>
      <c r="AC2131" t="s">
        <v>7700</v>
      </c>
      <c r="AD2131" t="s">
        <v>5873</v>
      </c>
      <c r="AE2131" t="s">
        <v>8241</v>
      </c>
      <c r="AF2131" t="s">
        <v>8536</v>
      </c>
      <c r="AG2131" s="2" t="s">
        <v>8970</v>
      </c>
      <c r="AH2131">
        <v>6</v>
      </c>
      <c r="AI2131">
        <v>19</v>
      </c>
      <c r="AK2131">
        <v>6</v>
      </c>
      <c r="AL2131">
        <v>19</v>
      </c>
      <c r="AZ2131" t="s">
        <v>5873</v>
      </c>
      <c r="BA2131" t="s">
        <v>5873</v>
      </c>
      <c r="BD2131" t="s">
        <v>5873</v>
      </c>
      <c r="BP2131" t="s">
        <v>5873</v>
      </c>
    </row>
    <row r="2132" spans="1:75" x14ac:dyDescent="0.2">
      <c r="A2132" s="1">
        <v>2130</v>
      </c>
      <c r="B2132" t="s">
        <v>105</v>
      </c>
      <c r="C2132">
        <v>29</v>
      </c>
      <c r="D2132" t="s">
        <v>2332</v>
      </c>
      <c r="E2132" t="s">
        <v>4588</v>
      </c>
      <c r="F2132" t="s">
        <v>4762</v>
      </c>
      <c r="G2132" t="s">
        <v>4766</v>
      </c>
      <c r="H2132">
        <v>518</v>
      </c>
      <c r="I2132" t="s">
        <v>4768</v>
      </c>
      <c r="J2132" t="s">
        <v>4863</v>
      </c>
      <c r="K2132" t="s">
        <v>4966</v>
      </c>
      <c r="L2132" t="s">
        <v>4971</v>
      </c>
      <c r="M2132" t="s">
        <v>4984</v>
      </c>
      <c r="N2132" t="s">
        <v>5133</v>
      </c>
      <c r="O2132" t="s">
        <v>5873</v>
      </c>
      <c r="P2132" t="s">
        <v>6202</v>
      </c>
      <c r="U2132" t="s">
        <v>6250</v>
      </c>
      <c r="V2132" t="s">
        <v>6941</v>
      </c>
      <c r="W2132">
        <v>2013</v>
      </c>
      <c r="Y2132" t="s">
        <v>7032</v>
      </c>
      <c r="Z2132" t="s">
        <v>7046</v>
      </c>
      <c r="AA2132" t="s">
        <v>7032</v>
      </c>
      <c r="AB2132" t="s">
        <v>7452</v>
      </c>
      <c r="AD2132" t="s">
        <v>8016</v>
      </c>
      <c r="AF2132" t="s">
        <v>8537</v>
      </c>
      <c r="AG2132" s="2" t="s">
        <v>8971</v>
      </c>
      <c r="BD2132" t="s">
        <v>5873</v>
      </c>
      <c r="BJ2132" t="s">
        <v>5873</v>
      </c>
      <c r="BK2132" t="s">
        <v>5873</v>
      </c>
      <c r="BP2132" t="s">
        <v>5873</v>
      </c>
      <c r="BV2132" t="s">
        <v>5873</v>
      </c>
      <c r="BW2132" t="s">
        <v>5873</v>
      </c>
    </row>
    <row r="2133" spans="1:75" x14ac:dyDescent="0.2">
      <c r="A2133" s="1">
        <v>2131</v>
      </c>
      <c r="B2133" t="s">
        <v>105</v>
      </c>
      <c r="C2133">
        <v>30</v>
      </c>
      <c r="D2133" t="s">
        <v>2333</v>
      </c>
      <c r="E2133" t="s">
        <v>4589</v>
      </c>
      <c r="F2133" t="s">
        <v>4762</v>
      </c>
      <c r="G2133" t="s">
        <v>4766</v>
      </c>
      <c r="H2133">
        <v>518</v>
      </c>
      <c r="I2133" t="s">
        <v>4768</v>
      </c>
      <c r="J2133" t="s">
        <v>4852</v>
      </c>
      <c r="K2133" t="s">
        <v>4966</v>
      </c>
      <c r="L2133" t="s">
        <v>4971</v>
      </c>
      <c r="M2133" t="s">
        <v>4983</v>
      </c>
      <c r="N2133" t="s">
        <v>5526</v>
      </c>
      <c r="O2133" t="s">
        <v>6123</v>
      </c>
      <c r="P2133" t="s">
        <v>6202</v>
      </c>
      <c r="Q2133">
        <v>111</v>
      </c>
      <c r="R2133">
        <v>111</v>
      </c>
      <c r="U2133" t="s">
        <v>6262</v>
      </c>
      <c r="V2133" t="s">
        <v>6942</v>
      </c>
      <c r="W2133">
        <v>2013</v>
      </c>
      <c r="Y2133" t="s">
        <v>7032</v>
      </c>
      <c r="Z2133" t="s">
        <v>7046</v>
      </c>
      <c r="AA2133" t="s">
        <v>7032</v>
      </c>
      <c r="AB2133" t="s">
        <v>7452</v>
      </c>
      <c r="AC2133" t="s">
        <v>7701</v>
      </c>
      <c r="AD2133" t="s">
        <v>8016</v>
      </c>
      <c r="AE2133" t="s">
        <v>8242</v>
      </c>
      <c r="AF2133" t="s">
        <v>8538</v>
      </c>
      <c r="AG2133" s="2" t="s">
        <v>8972</v>
      </c>
      <c r="AH2133">
        <v>26</v>
      </c>
      <c r="AI2133">
        <v>85</v>
      </c>
      <c r="AJ2133">
        <v>0</v>
      </c>
      <c r="AK2133">
        <v>26</v>
      </c>
      <c r="AL2133">
        <v>85</v>
      </c>
      <c r="AM2133">
        <v>0</v>
      </c>
      <c r="BD2133" t="s">
        <v>5873</v>
      </c>
      <c r="BJ2133" t="s">
        <v>5873</v>
      </c>
      <c r="BK2133" t="s">
        <v>5873</v>
      </c>
      <c r="BP2133" t="s">
        <v>5873</v>
      </c>
      <c r="BV2133" t="s">
        <v>5873</v>
      </c>
      <c r="BW2133" t="s">
        <v>5873</v>
      </c>
    </row>
    <row r="2134" spans="1:75" x14ac:dyDescent="0.2">
      <c r="A2134" s="1">
        <v>2132</v>
      </c>
      <c r="B2134" t="s">
        <v>105</v>
      </c>
      <c r="C2134">
        <v>31</v>
      </c>
      <c r="D2134" t="s">
        <v>2334</v>
      </c>
      <c r="E2134" t="s">
        <v>4590</v>
      </c>
      <c r="F2134" t="s">
        <v>4762</v>
      </c>
      <c r="G2134" t="s">
        <v>4766</v>
      </c>
      <c r="H2134">
        <v>518</v>
      </c>
      <c r="I2134" t="s">
        <v>4768</v>
      </c>
      <c r="J2134" t="s">
        <v>4868</v>
      </c>
      <c r="K2134" t="s">
        <v>4966</v>
      </c>
      <c r="L2134" t="s">
        <v>4976</v>
      </c>
      <c r="M2134" t="s">
        <v>4984</v>
      </c>
      <c r="N2134" t="s">
        <v>5133</v>
      </c>
      <c r="O2134" t="s">
        <v>6124</v>
      </c>
      <c r="P2134" t="s">
        <v>6202</v>
      </c>
      <c r="U2134" t="s">
        <v>6249</v>
      </c>
      <c r="V2134" t="s">
        <v>6936</v>
      </c>
      <c r="W2134">
        <v>2015</v>
      </c>
      <c r="Y2134" t="s">
        <v>7032</v>
      </c>
      <c r="Z2134" t="s">
        <v>7046</v>
      </c>
      <c r="AA2134" t="s">
        <v>7032</v>
      </c>
      <c r="AB2134" t="s">
        <v>7452</v>
      </c>
      <c r="AC2134" t="s">
        <v>7702</v>
      </c>
      <c r="AD2134" t="s">
        <v>5873</v>
      </c>
      <c r="BD2134" t="s">
        <v>5873</v>
      </c>
      <c r="BP2134" t="s">
        <v>5873</v>
      </c>
    </row>
    <row r="2135" spans="1:75" x14ac:dyDescent="0.2">
      <c r="A2135" s="1">
        <v>2133</v>
      </c>
      <c r="B2135" t="s">
        <v>105</v>
      </c>
      <c r="C2135">
        <v>32</v>
      </c>
      <c r="D2135" t="s">
        <v>2335</v>
      </c>
      <c r="E2135" t="s">
        <v>4591</v>
      </c>
      <c r="F2135" t="s">
        <v>4762</v>
      </c>
      <c r="G2135" t="s">
        <v>4766</v>
      </c>
      <c r="H2135">
        <v>518</v>
      </c>
      <c r="I2135" t="s">
        <v>4768</v>
      </c>
      <c r="J2135" t="s">
        <v>4963</v>
      </c>
      <c r="K2135" t="s">
        <v>4967</v>
      </c>
      <c r="L2135" t="s">
        <v>4976</v>
      </c>
      <c r="M2135" t="s">
        <v>4984</v>
      </c>
      <c r="N2135" t="s">
        <v>5051</v>
      </c>
      <c r="O2135" t="s">
        <v>6125</v>
      </c>
      <c r="P2135" t="s">
        <v>6202</v>
      </c>
      <c r="U2135" t="s">
        <v>6249</v>
      </c>
      <c r="V2135" t="s">
        <v>6943</v>
      </c>
      <c r="W2135">
        <v>2021</v>
      </c>
      <c r="X2135">
        <v>2030</v>
      </c>
      <c r="Y2135" t="s">
        <v>7032</v>
      </c>
      <c r="Z2135" t="s">
        <v>7044</v>
      </c>
      <c r="AA2135" t="s">
        <v>7032</v>
      </c>
      <c r="AB2135" t="s">
        <v>7453</v>
      </c>
      <c r="AC2135" t="s">
        <v>7703</v>
      </c>
      <c r="AD2135" t="s">
        <v>8012</v>
      </c>
      <c r="AE2135" t="s">
        <v>8243</v>
      </c>
      <c r="AF2135" t="s">
        <v>8529</v>
      </c>
      <c r="AG2135" s="2" t="s">
        <v>8964</v>
      </c>
      <c r="AZ2135" t="s">
        <v>8527</v>
      </c>
      <c r="BA2135" s="2" t="s">
        <v>9346</v>
      </c>
      <c r="BD2135" t="s">
        <v>5873</v>
      </c>
      <c r="BP2135" t="s">
        <v>5873</v>
      </c>
    </row>
    <row r="2136" spans="1:75" x14ac:dyDescent="0.2">
      <c r="A2136" s="1">
        <v>2134</v>
      </c>
      <c r="B2136" t="s">
        <v>105</v>
      </c>
      <c r="C2136">
        <v>33</v>
      </c>
      <c r="D2136" t="s">
        <v>2336</v>
      </c>
      <c r="E2136" t="s">
        <v>4592</v>
      </c>
      <c r="F2136" t="s">
        <v>4762</v>
      </c>
      <c r="G2136" t="s">
        <v>4766</v>
      </c>
      <c r="H2136">
        <v>518</v>
      </c>
      <c r="I2136" t="s">
        <v>4768</v>
      </c>
      <c r="J2136" t="s">
        <v>4963</v>
      </c>
      <c r="K2136" t="s">
        <v>4967</v>
      </c>
      <c r="L2136" t="s">
        <v>4976</v>
      </c>
      <c r="M2136" t="s">
        <v>4984</v>
      </c>
      <c r="N2136" t="s">
        <v>5131</v>
      </c>
      <c r="O2136" t="s">
        <v>6126</v>
      </c>
      <c r="P2136" t="s">
        <v>6202</v>
      </c>
      <c r="U2136" t="s">
        <v>6250</v>
      </c>
      <c r="V2136" t="s">
        <v>6937</v>
      </c>
      <c r="W2136">
        <v>2021</v>
      </c>
      <c r="X2136">
        <v>2030</v>
      </c>
      <c r="Y2136" t="s">
        <v>7032</v>
      </c>
      <c r="Z2136" t="s">
        <v>7045</v>
      </c>
      <c r="AA2136" t="s">
        <v>5685</v>
      </c>
      <c r="AB2136" t="s">
        <v>7453</v>
      </c>
      <c r="AC2136" t="s">
        <v>7704</v>
      </c>
      <c r="AD2136" t="s">
        <v>8017</v>
      </c>
      <c r="AE2136" t="s">
        <v>8244</v>
      </c>
      <c r="AF2136" t="s">
        <v>8529</v>
      </c>
      <c r="AG2136" s="2" t="s">
        <v>8965</v>
      </c>
      <c r="AZ2136" t="s">
        <v>5873</v>
      </c>
      <c r="BA2136" t="s">
        <v>5873</v>
      </c>
      <c r="BD2136" t="s">
        <v>5873</v>
      </c>
      <c r="BP2136" t="s">
        <v>5873</v>
      </c>
    </row>
    <row r="2137" spans="1:75" x14ac:dyDescent="0.2">
      <c r="A2137" s="1">
        <v>2135</v>
      </c>
      <c r="B2137" t="s">
        <v>105</v>
      </c>
      <c r="C2137">
        <v>34</v>
      </c>
      <c r="D2137" t="s">
        <v>2337</v>
      </c>
      <c r="E2137" t="s">
        <v>4593</v>
      </c>
      <c r="F2137" t="s">
        <v>4762</v>
      </c>
      <c r="G2137" t="s">
        <v>4766</v>
      </c>
      <c r="H2137">
        <v>518</v>
      </c>
      <c r="I2137" t="s">
        <v>4768</v>
      </c>
      <c r="J2137" t="s">
        <v>4963</v>
      </c>
      <c r="K2137" t="s">
        <v>4967</v>
      </c>
      <c r="L2137" t="s">
        <v>4976</v>
      </c>
      <c r="M2137" t="s">
        <v>4984</v>
      </c>
      <c r="N2137" t="s">
        <v>5079</v>
      </c>
      <c r="O2137" t="s">
        <v>6127</v>
      </c>
      <c r="P2137" t="s">
        <v>6202</v>
      </c>
      <c r="U2137" t="s">
        <v>6259</v>
      </c>
      <c r="V2137" t="s">
        <v>6944</v>
      </c>
      <c r="W2137">
        <v>2021</v>
      </c>
      <c r="X2137">
        <v>2030</v>
      </c>
      <c r="Y2137" t="s">
        <v>7032</v>
      </c>
      <c r="Z2137" t="s">
        <v>7046</v>
      </c>
      <c r="AA2137" t="s">
        <v>7032</v>
      </c>
      <c r="AB2137" t="s">
        <v>7453</v>
      </c>
      <c r="AC2137" t="s">
        <v>7705</v>
      </c>
      <c r="AD2137" t="s">
        <v>8018</v>
      </c>
      <c r="AE2137" t="s">
        <v>8245</v>
      </c>
      <c r="AF2137" t="s">
        <v>8529</v>
      </c>
      <c r="AG2137" s="2" t="s">
        <v>8965</v>
      </c>
      <c r="AZ2137" t="s">
        <v>5873</v>
      </c>
      <c r="BA2137" t="s">
        <v>5873</v>
      </c>
      <c r="BD2137" t="s">
        <v>5873</v>
      </c>
      <c r="BJ2137" t="s">
        <v>5873</v>
      </c>
      <c r="BK2137" t="s">
        <v>5873</v>
      </c>
      <c r="BP2137" t="s">
        <v>5873</v>
      </c>
      <c r="BV2137" t="s">
        <v>5873</v>
      </c>
      <c r="BW2137" t="s">
        <v>5873</v>
      </c>
    </row>
    <row r="2138" spans="1:75" x14ac:dyDescent="0.2">
      <c r="A2138" s="1">
        <v>2136</v>
      </c>
      <c r="B2138" t="s">
        <v>105</v>
      </c>
      <c r="C2138">
        <v>35</v>
      </c>
      <c r="D2138" t="s">
        <v>2338</v>
      </c>
      <c r="E2138" t="s">
        <v>4594</v>
      </c>
      <c r="F2138" t="s">
        <v>4762</v>
      </c>
      <c r="G2138" t="s">
        <v>4766</v>
      </c>
      <c r="H2138">
        <v>518</v>
      </c>
      <c r="I2138" t="s">
        <v>4768</v>
      </c>
      <c r="J2138" t="s">
        <v>4852</v>
      </c>
      <c r="K2138" t="s">
        <v>4967</v>
      </c>
      <c r="L2138" t="s">
        <v>4972</v>
      </c>
      <c r="M2138" t="s">
        <v>4984</v>
      </c>
      <c r="N2138" t="s">
        <v>5131</v>
      </c>
      <c r="O2138" t="s">
        <v>6128</v>
      </c>
      <c r="P2138" t="s">
        <v>6202</v>
      </c>
      <c r="U2138" t="s">
        <v>6259</v>
      </c>
      <c r="V2138" t="s">
        <v>6945</v>
      </c>
      <c r="W2138">
        <v>2021</v>
      </c>
      <c r="X2138">
        <v>2030</v>
      </c>
      <c r="Y2138" t="s">
        <v>7032</v>
      </c>
      <c r="Z2138" t="s">
        <v>7046</v>
      </c>
      <c r="AA2138" t="s">
        <v>7032</v>
      </c>
      <c r="AB2138" t="s">
        <v>7453</v>
      </c>
      <c r="AC2138" t="s">
        <v>7693</v>
      </c>
      <c r="AD2138" t="s">
        <v>8011</v>
      </c>
      <c r="AE2138" t="s">
        <v>8246</v>
      </c>
      <c r="AF2138" t="s">
        <v>8534</v>
      </c>
      <c r="AG2138" s="2" t="s">
        <v>8964</v>
      </c>
      <c r="AZ2138" t="s">
        <v>8527</v>
      </c>
      <c r="BA2138" s="2" t="s">
        <v>9346</v>
      </c>
      <c r="BD2138" t="s">
        <v>5873</v>
      </c>
      <c r="BP2138" t="s">
        <v>5873</v>
      </c>
    </row>
    <row r="2139" spans="1:75" x14ac:dyDescent="0.2">
      <c r="A2139" s="1">
        <v>2137</v>
      </c>
      <c r="B2139" t="s">
        <v>105</v>
      </c>
      <c r="C2139">
        <v>36</v>
      </c>
      <c r="D2139" t="s">
        <v>2339</v>
      </c>
      <c r="E2139" t="s">
        <v>4595</v>
      </c>
      <c r="F2139" t="s">
        <v>4762</v>
      </c>
      <c r="G2139" t="s">
        <v>4766</v>
      </c>
      <c r="H2139">
        <v>518</v>
      </c>
      <c r="I2139" t="s">
        <v>4768</v>
      </c>
      <c r="J2139" t="s">
        <v>4851</v>
      </c>
      <c r="K2139" t="s">
        <v>4967</v>
      </c>
      <c r="L2139" t="s">
        <v>646</v>
      </c>
      <c r="M2139" t="s">
        <v>4983</v>
      </c>
      <c r="N2139" t="s">
        <v>5527</v>
      </c>
      <c r="O2139" t="s">
        <v>5873</v>
      </c>
      <c r="P2139" t="s">
        <v>6202</v>
      </c>
      <c r="U2139" t="s">
        <v>6259</v>
      </c>
      <c r="V2139" t="s">
        <v>6934</v>
      </c>
      <c r="W2139">
        <v>2021</v>
      </c>
      <c r="X2139">
        <v>2030</v>
      </c>
      <c r="Y2139" t="s">
        <v>7032</v>
      </c>
      <c r="Z2139" t="s">
        <v>7098</v>
      </c>
      <c r="AA2139" t="s">
        <v>7032</v>
      </c>
      <c r="AB2139" t="s">
        <v>7453</v>
      </c>
      <c r="AC2139" t="s">
        <v>7693</v>
      </c>
      <c r="AD2139" t="s">
        <v>8019</v>
      </c>
      <c r="AE2139" t="s">
        <v>8247</v>
      </c>
      <c r="AF2139" t="s">
        <v>8529</v>
      </c>
      <c r="AG2139" s="2" t="s">
        <v>8964</v>
      </c>
      <c r="AZ2139" t="s">
        <v>8527</v>
      </c>
      <c r="BA2139" s="2" t="s">
        <v>9346</v>
      </c>
      <c r="BD2139" t="s">
        <v>5873</v>
      </c>
      <c r="BP2139" t="s">
        <v>5873</v>
      </c>
    </row>
    <row r="2140" spans="1:75" x14ac:dyDescent="0.2">
      <c r="A2140" s="1">
        <v>2138</v>
      </c>
      <c r="B2140" t="s">
        <v>105</v>
      </c>
      <c r="C2140">
        <v>37</v>
      </c>
      <c r="D2140" t="s">
        <v>2340</v>
      </c>
      <c r="E2140" t="s">
        <v>4596</v>
      </c>
      <c r="F2140" t="s">
        <v>4762</v>
      </c>
      <c r="G2140" t="s">
        <v>4766</v>
      </c>
      <c r="H2140">
        <v>518</v>
      </c>
      <c r="I2140" t="s">
        <v>4768</v>
      </c>
      <c r="J2140" t="s">
        <v>4865</v>
      </c>
      <c r="K2140" t="s">
        <v>4967</v>
      </c>
      <c r="L2140" t="s">
        <v>4976</v>
      </c>
      <c r="M2140" t="s">
        <v>4982</v>
      </c>
      <c r="N2140" t="s">
        <v>5122</v>
      </c>
      <c r="O2140" t="s">
        <v>5873</v>
      </c>
      <c r="P2140" t="s">
        <v>6202</v>
      </c>
      <c r="U2140" t="s">
        <v>6259</v>
      </c>
      <c r="V2140" t="s">
        <v>6946</v>
      </c>
      <c r="W2140">
        <v>2021</v>
      </c>
      <c r="X2140">
        <v>2030</v>
      </c>
      <c r="Y2140" t="s">
        <v>7032</v>
      </c>
      <c r="Z2140" t="s">
        <v>7036</v>
      </c>
      <c r="AA2140" t="s">
        <v>7032</v>
      </c>
      <c r="AB2140" t="s">
        <v>7453</v>
      </c>
      <c r="AC2140" t="s">
        <v>7693</v>
      </c>
      <c r="AD2140" t="s">
        <v>8020</v>
      </c>
      <c r="AE2140" t="s">
        <v>8248</v>
      </c>
      <c r="AF2140" t="s">
        <v>8529</v>
      </c>
      <c r="AG2140" s="2" t="s">
        <v>8964</v>
      </c>
      <c r="AZ2140" t="s">
        <v>8527</v>
      </c>
      <c r="BA2140" s="2" t="s">
        <v>9346</v>
      </c>
      <c r="BD2140" t="s">
        <v>5873</v>
      </c>
      <c r="BP2140" t="s">
        <v>5873</v>
      </c>
    </row>
    <row r="2141" spans="1:75" x14ac:dyDescent="0.2">
      <c r="A2141" s="1">
        <v>2139</v>
      </c>
      <c r="B2141" t="s">
        <v>105</v>
      </c>
      <c r="C2141">
        <v>38</v>
      </c>
      <c r="D2141" t="s">
        <v>2341</v>
      </c>
      <c r="E2141" t="s">
        <v>4597</v>
      </c>
      <c r="F2141" t="s">
        <v>4762</v>
      </c>
      <c r="G2141" t="s">
        <v>4766</v>
      </c>
      <c r="H2141">
        <v>518</v>
      </c>
      <c r="I2141" t="s">
        <v>4768</v>
      </c>
      <c r="J2141" t="s">
        <v>4851</v>
      </c>
      <c r="K2141" t="s">
        <v>4967</v>
      </c>
      <c r="L2141" t="s">
        <v>646</v>
      </c>
      <c r="M2141" t="s">
        <v>4982</v>
      </c>
      <c r="N2141" t="s">
        <v>5040</v>
      </c>
      <c r="O2141" t="s">
        <v>6129</v>
      </c>
      <c r="P2141" t="s">
        <v>6202</v>
      </c>
      <c r="U2141" t="s">
        <v>6259</v>
      </c>
      <c r="V2141" t="s">
        <v>6946</v>
      </c>
      <c r="W2141">
        <v>2021</v>
      </c>
      <c r="X2141">
        <v>2030</v>
      </c>
      <c r="Y2141" t="s">
        <v>7032</v>
      </c>
      <c r="Z2141" t="s">
        <v>7036</v>
      </c>
      <c r="AA2141" t="s">
        <v>7032</v>
      </c>
      <c r="AB2141" t="s">
        <v>7453</v>
      </c>
      <c r="AC2141" t="s">
        <v>7706</v>
      </c>
      <c r="AD2141" t="s">
        <v>8019</v>
      </c>
      <c r="AE2141" t="s">
        <v>8249</v>
      </c>
      <c r="AF2141" t="s">
        <v>8529</v>
      </c>
      <c r="AG2141" s="2" t="s">
        <v>8964</v>
      </c>
      <c r="AZ2141" t="s">
        <v>8527</v>
      </c>
      <c r="BA2141" s="2" t="s">
        <v>9346</v>
      </c>
      <c r="BD2141" t="s">
        <v>5873</v>
      </c>
      <c r="BP2141" t="s">
        <v>5873</v>
      </c>
    </row>
    <row r="2142" spans="1:75" x14ac:dyDescent="0.2">
      <c r="A2142" s="1">
        <v>2140</v>
      </c>
      <c r="B2142" t="s">
        <v>105</v>
      </c>
      <c r="C2142">
        <v>39</v>
      </c>
      <c r="D2142" t="s">
        <v>2342</v>
      </c>
      <c r="E2142" t="s">
        <v>4598</v>
      </c>
      <c r="F2142" t="s">
        <v>4762</v>
      </c>
      <c r="G2142" t="s">
        <v>4766</v>
      </c>
      <c r="H2142">
        <v>518</v>
      </c>
      <c r="I2142" t="s">
        <v>4768</v>
      </c>
      <c r="J2142" t="s">
        <v>4851</v>
      </c>
      <c r="K2142" t="s">
        <v>4967</v>
      </c>
      <c r="L2142" t="s">
        <v>646</v>
      </c>
      <c r="M2142" t="s">
        <v>4982</v>
      </c>
      <c r="N2142" t="s">
        <v>5040</v>
      </c>
      <c r="O2142" t="s">
        <v>5873</v>
      </c>
      <c r="P2142" t="s">
        <v>6202</v>
      </c>
      <c r="U2142" t="s">
        <v>6268</v>
      </c>
      <c r="V2142" t="s">
        <v>6947</v>
      </c>
      <c r="W2142">
        <v>2021</v>
      </c>
      <c r="X2142">
        <v>2030</v>
      </c>
      <c r="Y2142" t="s">
        <v>7032</v>
      </c>
      <c r="Z2142" t="s">
        <v>7036</v>
      </c>
      <c r="AA2142" t="s">
        <v>5685</v>
      </c>
      <c r="AB2142" t="s">
        <v>7453</v>
      </c>
      <c r="AC2142" t="s">
        <v>7693</v>
      </c>
      <c r="AD2142" t="s">
        <v>8019</v>
      </c>
      <c r="AE2142" t="s">
        <v>8250</v>
      </c>
      <c r="AF2142" t="s">
        <v>8529</v>
      </c>
      <c r="AG2142" s="2" t="s">
        <v>8964</v>
      </c>
      <c r="AZ2142" t="s">
        <v>8527</v>
      </c>
      <c r="BA2142" s="2" t="s">
        <v>9346</v>
      </c>
      <c r="BD2142" t="s">
        <v>5873</v>
      </c>
      <c r="BP2142" t="s">
        <v>5873</v>
      </c>
    </row>
    <row r="2143" spans="1:75" x14ac:dyDescent="0.2">
      <c r="A2143" s="1">
        <v>2141</v>
      </c>
      <c r="B2143" t="s">
        <v>105</v>
      </c>
      <c r="C2143">
        <v>41</v>
      </c>
      <c r="D2143" t="s">
        <v>2343</v>
      </c>
      <c r="E2143" t="s">
        <v>4599</v>
      </c>
      <c r="F2143" t="s">
        <v>4764</v>
      </c>
      <c r="G2143" t="s">
        <v>4766</v>
      </c>
      <c r="H2143">
        <v>518</v>
      </c>
      <c r="I2143" t="s">
        <v>4768</v>
      </c>
      <c r="J2143" t="s">
        <v>4851</v>
      </c>
      <c r="K2143" t="s">
        <v>4967</v>
      </c>
      <c r="L2143" t="s">
        <v>4971</v>
      </c>
      <c r="M2143" t="s">
        <v>4982</v>
      </c>
      <c r="N2143" t="s">
        <v>5259</v>
      </c>
      <c r="O2143" t="s">
        <v>5873</v>
      </c>
      <c r="P2143" t="s">
        <v>6202</v>
      </c>
      <c r="U2143" t="s">
        <v>6250</v>
      </c>
      <c r="V2143" t="s">
        <v>6948</v>
      </c>
      <c r="W2143">
        <v>2021</v>
      </c>
      <c r="X2143">
        <v>2030</v>
      </c>
      <c r="Y2143" t="s">
        <v>7032</v>
      </c>
      <c r="Z2143" t="s">
        <v>7036</v>
      </c>
      <c r="AA2143" t="s">
        <v>5685</v>
      </c>
      <c r="AB2143" t="s">
        <v>7453</v>
      </c>
      <c r="AD2143" t="s">
        <v>8011</v>
      </c>
      <c r="AE2143" t="s">
        <v>8251</v>
      </c>
      <c r="AF2143" t="s">
        <v>8539</v>
      </c>
      <c r="AG2143" s="2" t="s">
        <v>8965</v>
      </c>
      <c r="BD2143" t="s">
        <v>5873</v>
      </c>
      <c r="BJ2143" t="s">
        <v>5873</v>
      </c>
      <c r="BK2143" t="s">
        <v>5873</v>
      </c>
      <c r="BP2143" t="s">
        <v>5873</v>
      </c>
      <c r="BV2143" t="s">
        <v>5873</v>
      </c>
      <c r="BW2143" t="s">
        <v>5873</v>
      </c>
    </row>
    <row r="2144" spans="1:75" x14ac:dyDescent="0.2">
      <c r="A2144" s="1">
        <v>2142</v>
      </c>
      <c r="B2144" t="s">
        <v>105</v>
      </c>
      <c r="C2144">
        <v>42</v>
      </c>
      <c r="D2144" t="s">
        <v>2344</v>
      </c>
      <c r="E2144" t="s">
        <v>4600</v>
      </c>
      <c r="F2144" t="s">
        <v>4762</v>
      </c>
      <c r="G2144" t="s">
        <v>4766</v>
      </c>
      <c r="H2144">
        <v>518</v>
      </c>
      <c r="I2144" t="s">
        <v>4768</v>
      </c>
      <c r="J2144" t="s">
        <v>4851</v>
      </c>
      <c r="K2144" t="s">
        <v>4967</v>
      </c>
      <c r="L2144" t="s">
        <v>646</v>
      </c>
      <c r="M2144" t="s">
        <v>4982</v>
      </c>
      <c r="N2144" t="s">
        <v>5261</v>
      </c>
      <c r="O2144" t="s">
        <v>5873</v>
      </c>
      <c r="P2144" t="s">
        <v>6202</v>
      </c>
      <c r="U2144" t="s">
        <v>6250</v>
      </c>
      <c r="V2144" t="s">
        <v>6949</v>
      </c>
      <c r="W2144">
        <v>2021</v>
      </c>
      <c r="X2144">
        <v>2030</v>
      </c>
      <c r="Y2144" t="s">
        <v>7032</v>
      </c>
      <c r="Z2144" t="s">
        <v>7036</v>
      </c>
      <c r="AA2144" t="s">
        <v>7032</v>
      </c>
      <c r="AB2144" t="s">
        <v>7453</v>
      </c>
      <c r="AD2144" t="s">
        <v>8011</v>
      </c>
      <c r="AE2144" t="s">
        <v>8252</v>
      </c>
      <c r="AF2144" t="s">
        <v>8529</v>
      </c>
      <c r="AG2144" s="2" t="s">
        <v>8964</v>
      </c>
      <c r="AZ2144" t="s">
        <v>8527</v>
      </c>
      <c r="BA2144" s="2" t="s">
        <v>9346</v>
      </c>
      <c r="BD2144" t="s">
        <v>5873</v>
      </c>
      <c r="BP2144" t="s">
        <v>5873</v>
      </c>
    </row>
    <row r="2145" spans="1:75" x14ac:dyDescent="0.2">
      <c r="A2145" s="1">
        <v>2143</v>
      </c>
      <c r="B2145" t="s">
        <v>105</v>
      </c>
      <c r="C2145">
        <v>43</v>
      </c>
      <c r="D2145" t="s">
        <v>2345</v>
      </c>
      <c r="E2145" t="s">
        <v>4601</v>
      </c>
      <c r="F2145" t="s">
        <v>4762</v>
      </c>
      <c r="G2145" t="s">
        <v>4766</v>
      </c>
      <c r="H2145">
        <v>518</v>
      </c>
      <c r="I2145" t="s">
        <v>4768</v>
      </c>
      <c r="J2145" t="s">
        <v>4851</v>
      </c>
      <c r="K2145" t="s">
        <v>4967</v>
      </c>
      <c r="L2145" t="s">
        <v>4972</v>
      </c>
      <c r="M2145" t="s">
        <v>4991</v>
      </c>
      <c r="N2145" t="s">
        <v>5528</v>
      </c>
      <c r="O2145" t="s">
        <v>5873</v>
      </c>
      <c r="P2145" t="s">
        <v>6202</v>
      </c>
      <c r="U2145" t="s">
        <v>6249</v>
      </c>
      <c r="V2145" t="s">
        <v>6929</v>
      </c>
      <c r="W2145">
        <v>2021</v>
      </c>
      <c r="X2145">
        <v>2030</v>
      </c>
      <c r="Y2145" t="s">
        <v>7032</v>
      </c>
      <c r="Z2145" t="s">
        <v>7432</v>
      </c>
      <c r="AA2145" t="s">
        <v>5685</v>
      </c>
      <c r="AB2145" t="s">
        <v>7453</v>
      </c>
      <c r="AD2145" t="s">
        <v>8011</v>
      </c>
      <c r="AE2145" t="s">
        <v>8253</v>
      </c>
      <c r="AF2145" t="s">
        <v>8529</v>
      </c>
      <c r="AG2145" s="2" t="s">
        <v>8964</v>
      </c>
      <c r="AZ2145" t="s">
        <v>8527</v>
      </c>
      <c r="BA2145" s="2" t="s">
        <v>9346</v>
      </c>
      <c r="BD2145" t="s">
        <v>5873</v>
      </c>
      <c r="BP2145" t="s">
        <v>5873</v>
      </c>
    </row>
    <row r="2146" spans="1:75" x14ac:dyDescent="0.2">
      <c r="A2146" s="1">
        <v>2144</v>
      </c>
      <c r="B2146" t="s">
        <v>105</v>
      </c>
      <c r="C2146">
        <v>44</v>
      </c>
      <c r="D2146" t="s">
        <v>2346</v>
      </c>
      <c r="E2146" t="s">
        <v>4602</v>
      </c>
      <c r="F2146" t="s">
        <v>4762</v>
      </c>
      <c r="G2146" t="s">
        <v>4766</v>
      </c>
      <c r="H2146">
        <v>518</v>
      </c>
      <c r="I2146" t="s">
        <v>4768</v>
      </c>
      <c r="J2146" t="s">
        <v>4851</v>
      </c>
      <c r="K2146" t="s">
        <v>4967</v>
      </c>
      <c r="L2146" t="s">
        <v>4976</v>
      </c>
      <c r="M2146" t="s">
        <v>4983</v>
      </c>
      <c r="N2146" t="s">
        <v>5529</v>
      </c>
      <c r="O2146" t="s">
        <v>5873</v>
      </c>
      <c r="P2146" t="s">
        <v>6202</v>
      </c>
      <c r="U2146" t="s">
        <v>6250</v>
      </c>
      <c r="V2146" t="s">
        <v>6950</v>
      </c>
      <c r="W2146">
        <v>2021</v>
      </c>
      <c r="X2146">
        <v>2030</v>
      </c>
      <c r="Y2146" t="s">
        <v>7032</v>
      </c>
      <c r="Z2146" t="s">
        <v>7036</v>
      </c>
      <c r="AA2146" t="s">
        <v>7032</v>
      </c>
      <c r="AB2146" t="s">
        <v>7453</v>
      </c>
      <c r="AC2146" t="s">
        <v>7694</v>
      </c>
      <c r="AD2146" t="s">
        <v>8011</v>
      </c>
      <c r="AE2146" t="s">
        <v>8236</v>
      </c>
      <c r="AF2146" t="s">
        <v>8530</v>
      </c>
      <c r="AG2146" s="2" t="s">
        <v>8966</v>
      </c>
      <c r="AZ2146" t="s">
        <v>9562</v>
      </c>
      <c r="BA2146" s="2" t="s">
        <v>9571</v>
      </c>
      <c r="BD2146" t="s">
        <v>5873</v>
      </c>
      <c r="BP2146" t="s">
        <v>5873</v>
      </c>
    </row>
    <row r="2147" spans="1:75" x14ac:dyDescent="0.2">
      <c r="A2147" s="1">
        <v>2145</v>
      </c>
      <c r="B2147" t="s">
        <v>105</v>
      </c>
      <c r="C2147">
        <v>45</v>
      </c>
      <c r="D2147" t="s">
        <v>2347</v>
      </c>
      <c r="E2147" t="s">
        <v>4603</v>
      </c>
      <c r="F2147" t="s">
        <v>4762</v>
      </c>
      <c r="G2147" t="s">
        <v>4766</v>
      </c>
      <c r="H2147">
        <v>518</v>
      </c>
      <c r="I2147" t="s">
        <v>4768</v>
      </c>
      <c r="J2147" t="s">
        <v>4851</v>
      </c>
      <c r="K2147" t="s">
        <v>4967</v>
      </c>
      <c r="L2147" t="s">
        <v>646</v>
      </c>
      <c r="M2147" t="s">
        <v>4983</v>
      </c>
      <c r="N2147" t="s">
        <v>5530</v>
      </c>
      <c r="O2147" t="s">
        <v>5873</v>
      </c>
      <c r="P2147" t="s">
        <v>6202</v>
      </c>
      <c r="U2147" t="s">
        <v>6259</v>
      </c>
      <c r="V2147" t="s">
        <v>6951</v>
      </c>
      <c r="W2147">
        <v>2021</v>
      </c>
      <c r="X2147">
        <v>2030</v>
      </c>
      <c r="Y2147" t="s">
        <v>7032</v>
      </c>
      <c r="Z2147" t="s">
        <v>7036</v>
      </c>
      <c r="AA2147" t="s">
        <v>7032</v>
      </c>
      <c r="AB2147" t="s">
        <v>7453</v>
      </c>
      <c r="AC2147" t="s">
        <v>7707</v>
      </c>
      <c r="AD2147" t="s">
        <v>8011</v>
      </c>
      <c r="AE2147" t="s">
        <v>8251</v>
      </c>
      <c r="AF2147" t="s">
        <v>8530</v>
      </c>
      <c r="AG2147" s="2" t="s">
        <v>8966</v>
      </c>
      <c r="AZ2147" t="s">
        <v>9562</v>
      </c>
      <c r="BA2147" s="2" t="s">
        <v>9571</v>
      </c>
      <c r="BD2147" t="s">
        <v>5873</v>
      </c>
      <c r="BP2147" t="s">
        <v>5873</v>
      </c>
    </row>
    <row r="2148" spans="1:75" x14ac:dyDescent="0.2">
      <c r="A2148" s="1">
        <v>2146</v>
      </c>
      <c r="B2148" t="s">
        <v>105</v>
      </c>
      <c r="C2148">
        <v>46</v>
      </c>
      <c r="D2148" t="s">
        <v>2348</v>
      </c>
      <c r="E2148" t="s">
        <v>4604</v>
      </c>
      <c r="F2148" t="s">
        <v>4762</v>
      </c>
      <c r="G2148" t="s">
        <v>4766</v>
      </c>
      <c r="H2148">
        <v>518</v>
      </c>
      <c r="I2148" t="s">
        <v>4768</v>
      </c>
      <c r="J2148" t="s">
        <v>4893</v>
      </c>
      <c r="K2148" t="s">
        <v>4967</v>
      </c>
      <c r="L2148" t="s">
        <v>4976</v>
      </c>
      <c r="M2148" t="s">
        <v>4984</v>
      </c>
      <c r="N2148" t="s">
        <v>5042</v>
      </c>
      <c r="O2148" t="s">
        <v>6130</v>
      </c>
      <c r="P2148" t="s">
        <v>6202</v>
      </c>
      <c r="U2148" t="s">
        <v>6259</v>
      </c>
      <c r="V2148" t="s">
        <v>6934</v>
      </c>
      <c r="W2148">
        <v>2021</v>
      </c>
      <c r="X2148">
        <v>2030</v>
      </c>
      <c r="Y2148" t="s">
        <v>7032</v>
      </c>
      <c r="Z2148" t="s">
        <v>7259</v>
      </c>
      <c r="AA2148" t="s">
        <v>7032</v>
      </c>
      <c r="AB2148" t="s">
        <v>7453</v>
      </c>
      <c r="AC2148" t="s">
        <v>7708</v>
      </c>
      <c r="AD2148" t="s">
        <v>8011</v>
      </c>
      <c r="AE2148" t="s">
        <v>8254</v>
      </c>
      <c r="AF2148" t="s">
        <v>8529</v>
      </c>
      <c r="AG2148" s="2" t="s">
        <v>8964</v>
      </c>
      <c r="AZ2148" t="s">
        <v>8527</v>
      </c>
      <c r="BA2148" s="2" t="s">
        <v>9346</v>
      </c>
      <c r="BD2148" t="s">
        <v>5873</v>
      </c>
      <c r="BP2148" t="s">
        <v>5873</v>
      </c>
    </row>
    <row r="2149" spans="1:75" x14ac:dyDescent="0.2">
      <c r="A2149" s="1">
        <v>2147</v>
      </c>
      <c r="B2149" t="s">
        <v>105</v>
      </c>
      <c r="C2149">
        <v>47</v>
      </c>
      <c r="D2149" t="s">
        <v>2349</v>
      </c>
      <c r="E2149" t="s">
        <v>4605</v>
      </c>
      <c r="F2149" t="s">
        <v>4762</v>
      </c>
      <c r="G2149" t="s">
        <v>4766</v>
      </c>
      <c r="H2149">
        <v>518</v>
      </c>
      <c r="I2149" t="s">
        <v>4768</v>
      </c>
      <c r="J2149" t="s">
        <v>4852</v>
      </c>
      <c r="K2149" t="s">
        <v>4966</v>
      </c>
      <c r="L2149" t="s">
        <v>4972</v>
      </c>
      <c r="M2149" t="s">
        <v>4985</v>
      </c>
      <c r="N2149" t="s">
        <v>5046</v>
      </c>
      <c r="O2149" t="s">
        <v>5873</v>
      </c>
      <c r="P2149" t="s">
        <v>6202</v>
      </c>
      <c r="U2149" t="s">
        <v>6249</v>
      </c>
      <c r="V2149" t="s">
        <v>6952</v>
      </c>
      <c r="W2149">
        <v>2014</v>
      </c>
      <c r="Y2149" t="s">
        <v>7032</v>
      </c>
      <c r="Z2149" t="s">
        <v>7037</v>
      </c>
      <c r="AA2149" t="s">
        <v>7032</v>
      </c>
      <c r="AB2149" t="s">
        <v>7452</v>
      </c>
      <c r="AD2149" t="s">
        <v>5873</v>
      </c>
      <c r="BD2149" t="s">
        <v>5873</v>
      </c>
      <c r="BP2149" t="s">
        <v>5873</v>
      </c>
    </row>
    <row r="2150" spans="1:75" x14ac:dyDescent="0.2">
      <c r="A2150" s="1">
        <v>2148</v>
      </c>
      <c r="B2150" t="s">
        <v>105</v>
      </c>
      <c r="C2150">
        <v>48</v>
      </c>
      <c r="D2150" t="s">
        <v>2350</v>
      </c>
      <c r="E2150" t="s">
        <v>4606</v>
      </c>
      <c r="F2150" t="s">
        <v>4762</v>
      </c>
      <c r="G2150" t="s">
        <v>4766</v>
      </c>
      <c r="H2150">
        <v>518</v>
      </c>
      <c r="I2150" t="s">
        <v>4768</v>
      </c>
      <c r="J2150" t="s">
        <v>4867</v>
      </c>
      <c r="K2150" t="s">
        <v>4966</v>
      </c>
      <c r="L2150" t="s">
        <v>4972</v>
      </c>
      <c r="M2150" t="s">
        <v>4985</v>
      </c>
      <c r="N2150" t="s">
        <v>5046</v>
      </c>
      <c r="O2150" t="s">
        <v>5873</v>
      </c>
      <c r="P2150" t="s">
        <v>6202</v>
      </c>
      <c r="Q2150">
        <v>14</v>
      </c>
      <c r="R2150">
        <v>20</v>
      </c>
      <c r="U2150" t="s">
        <v>6249</v>
      </c>
      <c r="V2150" t="s">
        <v>6952</v>
      </c>
      <c r="W2150">
        <v>2010</v>
      </c>
      <c r="Y2150" t="s">
        <v>7032</v>
      </c>
      <c r="Z2150" t="s">
        <v>7037</v>
      </c>
      <c r="AA2150" t="s">
        <v>7032</v>
      </c>
      <c r="AB2150" t="s">
        <v>7452</v>
      </c>
      <c r="AC2150" t="s">
        <v>7709</v>
      </c>
      <c r="AD2150" t="s">
        <v>5873</v>
      </c>
      <c r="AE2150" t="s">
        <v>8255</v>
      </c>
      <c r="AF2150" t="s">
        <v>8540</v>
      </c>
      <c r="AG2150" s="2" t="s">
        <v>8973</v>
      </c>
      <c r="AI2150">
        <v>14</v>
      </c>
      <c r="AL2150">
        <v>20</v>
      </c>
      <c r="BD2150" t="s">
        <v>5873</v>
      </c>
      <c r="BP2150" t="s">
        <v>5873</v>
      </c>
    </row>
    <row r="2151" spans="1:75" x14ac:dyDescent="0.2">
      <c r="A2151" s="1">
        <v>2149</v>
      </c>
      <c r="B2151" t="s">
        <v>105</v>
      </c>
      <c r="C2151">
        <v>49</v>
      </c>
      <c r="D2151" t="s">
        <v>2351</v>
      </c>
      <c r="E2151" t="s">
        <v>4607</v>
      </c>
      <c r="F2151" t="s">
        <v>4762</v>
      </c>
      <c r="G2151" t="s">
        <v>4766</v>
      </c>
      <c r="H2151">
        <v>518</v>
      </c>
      <c r="I2151" t="s">
        <v>4768</v>
      </c>
      <c r="J2151" t="s">
        <v>4867</v>
      </c>
      <c r="K2151" t="s">
        <v>4966</v>
      </c>
      <c r="L2151" t="s">
        <v>4972</v>
      </c>
      <c r="M2151" t="s">
        <v>4985</v>
      </c>
      <c r="N2151" t="s">
        <v>5070</v>
      </c>
      <c r="O2151" t="s">
        <v>5873</v>
      </c>
      <c r="P2151" t="s">
        <v>6202</v>
      </c>
      <c r="U2151" t="s">
        <v>6249</v>
      </c>
      <c r="V2151" t="s">
        <v>6952</v>
      </c>
      <c r="W2151">
        <v>2008</v>
      </c>
      <c r="Y2151" t="s">
        <v>7032</v>
      </c>
      <c r="Z2151" t="s">
        <v>7091</v>
      </c>
      <c r="AA2151" t="s">
        <v>7032</v>
      </c>
      <c r="AB2151" t="s">
        <v>7452</v>
      </c>
      <c r="AD2151" t="s">
        <v>5873</v>
      </c>
      <c r="BD2151" t="s">
        <v>5873</v>
      </c>
    </row>
    <row r="2152" spans="1:75" x14ac:dyDescent="0.2">
      <c r="A2152" s="1">
        <v>2150</v>
      </c>
      <c r="B2152" t="s">
        <v>105</v>
      </c>
      <c r="C2152">
        <v>50</v>
      </c>
      <c r="D2152" t="s">
        <v>2352</v>
      </c>
      <c r="E2152" t="s">
        <v>4608</v>
      </c>
      <c r="F2152" t="s">
        <v>4762</v>
      </c>
      <c r="G2152" t="s">
        <v>4766</v>
      </c>
      <c r="H2152">
        <v>518</v>
      </c>
      <c r="I2152" t="s">
        <v>4768</v>
      </c>
      <c r="J2152" t="s">
        <v>4852</v>
      </c>
      <c r="K2152" t="s">
        <v>4966</v>
      </c>
      <c r="L2152" t="s">
        <v>4972</v>
      </c>
      <c r="M2152" t="s">
        <v>4991</v>
      </c>
      <c r="N2152" t="s">
        <v>5531</v>
      </c>
      <c r="O2152" t="s">
        <v>5873</v>
      </c>
      <c r="P2152" t="s">
        <v>6202</v>
      </c>
      <c r="U2152" t="s">
        <v>6249</v>
      </c>
      <c r="V2152" t="s">
        <v>6953</v>
      </c>
      <c r="W2152">
        <v>2010</v>
      </c>
      <c r="Y2152" t="s">
        <v>7032</v>
      </c>
      <c r="Z2152" t="s">
        <v>7037</v>
      </c>
      <c r="AA2152" t="s">
        <v>7032</v>
      </c>
      <c r="AB2152" t="s">
        <v>7452</v>
      </c>
      <c r="AD2152" t="s">
        <v>5873</v>
      </c>
      <c r="BD2152" t="s">
        <v>5873</v>
      </c>
      <c r="BP2152" t="s">
        <v>5873</v>
      </c>
    </row>
    <row r="2153" spans="1:75" x14ac:dyDescent="0.2">
      <c r="A2153" s="1">
        <v>2151</v>
      </c>
      <c r="B2153" t="s">
        <v>105</v>
      </c>
      <c r="C2153">
        <v>51</v>
      </c>
      <c r="D2153" t="s">
        <v>2353</v>
      </c>
      <c r="E2153" t="s">
        <v>4609</v>
      </c>
      <c r="F2153" t="s">
        <v>4762</v>
      </c>
      <c r="G2153" t="s">
        <v>4766</v>
      </c>
      <c r="H2153">
        <v>518</v>
      </c>
      <c r="I2153" t="s">
        <v>4768</v>
      </c>
      <c r="J2153" t="s">
        <v>4852</v>
      </c>
      <c r="K2153" t="s">
        <v>4966</v>
      </c>
      <c r="L2153" t="s">
        <v>4972</v>
      </c>
      <c r="M2153" t="s">
        <v>4985</v>
      </c>
      <c r="N2153" t="s">
        <v>5184</v>
      </c>
      <c r="O2153" t="s">
        <v>5873</v>
      </c>
      <c r="P2153" t="s">
        <v>6202</v>
      </c>
      <c r="U2153" t="s">
        <v>6249</v>
      </c>
      <c r="V2153" t="s">
        <v>6953</v>
      </c>
      <c r="W2153">
        <v>2010</v>
      </c>
      <c r="Y2153" t="s">
        <v>7032</v>
      </c>
      <c r="Z2153" t="s">
        <v>7259</v>
      </c>
      <c r="AA2153" t="s">
        <v>7032</v>
      </c>
      <c r="AB2153" t="s">
        <v>7452</v>
      </c>
      <c r="AD2153" t="s">
        <v>5873</v>
      </c>
      <c r="BD2153" t="s">
        <v>5873</v>
      </c>
      <c r="BP2153" t="s">
        <v>5873</v>
      </c>
    </row>
    <row r="2154" spans="1:75" x14ac:dyDescent="0.2">
      <c r="A2154" s="1">
        <v>2152</v>
      </c>
      <c r="B2154" t="s">
        <v>105</v>
      </c>
      <c r="C2154">
        <v>52</v>
      </c>
      <c r="D2154" t="s">
        <v>2354</v>
      </c>
      <c r="E2154" t="s">
        <v>4610</v>
      </c>
      <c r="F2154" t="s">
        <v>4762</v>
      </c>
      <c r="G2154" t="s">
        <v>4766</v>
      </c>
      <c r="H2154">
        <v>518</v>
      </c>
      <c r="I2154" t="s">
        <v>4768</v>
      </c>
      <c r="J2154" t="s">
        <v>4852</v>
      </c>
      <c r="K2154" t="s">
        <v>4966</v>
      </c>
      <c r="L2154" t="s">
        <v>4971</v>
      </c>
      <c r="M2154" t="s">
        <v>4985</v>
      </c>
      <c r="N2154" t="s">
        <v>5532</v>
      </c>
      <c r="O2154" t="s">
        <v>5873</v>
      </c>
      <c r="P2154" t="s">
        <v>6202</v>
      </c>
      <c r="U2154" t="s">
        <v>6249</v>
      </c>
      <c r="V2154" t="s">
        <v>6954</v>
      </c>
      <c r="W2154">
        <v>2010</v>
      </c>
      <c r="Y2154" t="s">
        <v>7032</v>
      </c>
      <c r="Z2154" t="s">
        <v>7047</v>
      </c>
      <c r="AA2154" t="s">
        <v>5685</v>
      </c>
      <c r="AB2154" t="s">
        <v>7452</v>
      </c>
      <c r="AD2154" t="s">
        <v>5873</v>
      </c>
      <c r="BD2154" t="s">
        <v>5873</v>
      </c>
      <c r="BJ2154" t="s">
        <v>5873</v>
      </c>
      <c r="BK2154" t="s">
        <v>5873</v>
      </c>
      <c r="BP2154" t="s">
        <v>5873</v>
      </c>
      <c r="BV2154" t="s">
        <v>5873</v>
      </c>
      <c r="BW2154" t="s">
        <v>5873</v>
      </c>
    </row>
    <row r="2155" spans="1:75" x14ac:dyDescent="0.2">
      <c r="A2155" s="1">
        <v>2153</v>
      </c>
      <c r="B2155" t="s">
        <v>105</v>
      </c>
      <c r="C2155">
        <v>53</v>
      </c>
      <c r="D2155" t="s">
        <v>2355</v>
      </c>
      <c r="E2155" t="s">
        <v>4611</v>
      </c>
      <c r="F2155" t="s">
        <v>4762</v>
      </c>
      <c r="G2155" t="s">
        <v>4766</v>
      </c>
      <c r="H2155">
        <v>518</v>
      </c>
      <c r="I2155" t="s">
        <v>4768</v>
      </c>
      <c r="J2155" t="s">
        <v>4852</v>
      </c>
      <c r="K2155" t="s">
        <v>4966</v>
      </c>
      <c r="L2155" t="s">
        <v>4971</v>
      </c>
      <c r="M2155" t="s">
        <v>4985</v>
      </c>
      <c r="N2155" t="s">
        <v>5184</v>
      </c>
      <c r="O2155" t="s">
        <v>5873</v>
      </c>
      <c r="P2155" t="s">
        <v>6202</v>
      </c>
      <c r="U2155" t="s">
        <v>6249</v>
      </c>
      <c r="V2155" t="s">
        <v>6955</v>
      </c>
      <c r="W2155">
        <v>2010</v>
      </c>
      <c r="Y2155" t="s">
        <v>7032</v>
      </c>
      <c r="Z2155" t="s">
        <v>7047</v>
      </c>
      <c r="AA2155" t="s">
        <v>7032</v>
      </c>
      <c r="AB2155" t="s">
        <v>7452</v>
      </c>
      <c r="AD2155" t="s">
        <v>5873</v>
      </c>
      <c r="BD2155" t="s">
        <v>5873</v>
      </c>
      <c r="BJ2155" t="s">
        <v>5873</v>
      </c>
      <c r="BK2155" t="s">
        <v>5873</v>
      </c>
      <c r="BP2155" t="s">
        <v>5873</v>
      </c>
      <c r="BV2155" t="s">
        <v>5873</v>
      </c>
      <c r="BW2155" t="s">
        <v>5873</v>
      </c>
    </row>
    <row r="2156" spans="1:75" x14ac:dyDescent="0.2">
      <c r="A2156" s="1">
        <v>2154</v>
      </c>
      <c r="B2156" t="s">
        <v>105</v>
      </c>
      <c r="C2156">
        <v>54</v>
      </c>
      <c r="D2156" t="s">
        <v>2356</v>
      </c>
      <c r="E2156" t="s">
        <v>4612</v>
      </c>
      <c r="F2156" t="s">
        <v>4762</v>
      </c>
      <c r="G2156" t="s">
        <v>4766</v>
      </c>
      <c r="H2156">
        <v>518</v>
      </c>
      <c r="I2156" t="s">
        <v>4768</v>
      </c>
      <c r="J2156" t="s">
        <v>4852</v>
      </c>
      <c r="K2156" t="s">
        <v>4966</v>
      </c>
      <c r="L2156" t="s">
        <v>4972</v>
      </c>
      <c r="M2156" t="s">
        <v>4985</v>
      </c>
      <c r="N2156" t="s">
        <v>5184</v>
      </c>
      <c r="O2156" t="s">
        <v>5873</v>
      </c>
      <c r="P2156" t="s">
        <v>6202</v>
      </c>
      <c r="U2156" t="s">
        <v>6249</v>
      </c>
      <c r="V2156" t="s">
        <v>6936</v>
      </c>
      <c r="W2156">
        <v>2018</v>
      </c>
      <c r="Y2156" t="s">
        <v>7032</v>
      </c>
      <c r="Z2156" t="s">
        <v>7347</v>
      </c>
      <c r="AA2156" t="s">
        <v>5685</v>
      </c>
      <c r="AB2156" t="s">
        <v>7452</v>
      </c>
      <c r="AD2156" t="s">
        <v>5873</v>
      </c>
      <c r="AF2156" t="s">
        <v>8541</v>
      </c>
      <c r="AG2156" s="2" t="s">
        <v>8974</v>
      </c>
      <c r="BD2156" t="s">
        <v>5873</v>
      </c>
      <c r="BP2156" t="s">
        <v>5873</v>
      </c>
    </row>
    <row r="2157" spans="1:75" x14ac:dyDescent="0.2">
      <c r="A2157" s="1">
        <v>2155</v>
      </c>
      <c r="B2157" t="s">
        <v>105</v>
      </c>
      <c r="C2157">
        <v>55</v>
      </c>
      <c r="D2157" t="s">
        <v>2357</v>
      </c>
      <c r="E2157" t="s">
        <v>4613</v>
      </c>
      <c r="F2157" t="s">
        <v>4762</v>
      </c>
      <c r="G2157" t="s">
        <v>4766</v>
      </c>
      <c r="H2157">
        <v>518</v>
      </c>
      <c r="I2157" t="s">
        <v>4768</v>
      </c>
      <c r="J2157" t="s">
        <v>4855</v>
      </c>
      <c r="K2157" t="s">
        <v>4966</v>
      </c>
      <c r="L2157" t="s">
        <v>4976</v>
      </c>
      <c r="M2157" t="s">
        <v>4985</v>
      </c>
      <c r="N2157" t="s">
        <v>5184</v>
      </c>
      <c r="O2157" t="s">
        <v>5873</v>
      </c>
      <c r="P2157" t="s">
        <v>6202</v>
      </c>
      <c r="U2157" t="s">
        <v>6249</v>
      </c>
      <c r="V2157" t="s">
        <v>6956</v>
      </c>
      <c r="W2157">
        <v>2010</v>
      </c>
      <c r="Y2157" t="s">
        <v>7032</v>
      </c>
      <c r="Z2157" t="s">
        <v>7259</v>
      </c>
      <c r="AA2157" t="s">
        <v>5685</v>
      </c>
      <c r="AB2157" t="s">
        <v>7452</v>
      </c>
      <c r="AD2157" t="s">
        <v>5873</v>
      </c>
      <c r="AF2157" t="s">
        <v>8542</v>
      </c>
      <c r="AG2157" s="2" t="s">
        <v>8975</v>
      </c>
      <c r="BD2157" t="s">
        <v>5873</v>
      </c>
      <c r="BP2157" t="s">
        <v>5873</v>
      </c>
    </row>
    <row r="2158" spans="1:75" x14ac:dyDescent="0.2">
      <c r="A2158" s="1">
        <v>2156</v>
      </c>
      <c r="B2158" t="s">
        <v>105</v>
      </c>
      <c r="C2158">
        <v>56</v>
      </c>
      <c r="D2158" t="s">
        <v>2358</v>
      </c>
      <c r="E2158" t="s">
        <v>4614</v>
      </c>
      <c r="F2158" t="s">
        <v>4762</v>
      </c>
      <c r="G2158" t="s">
        <v>4766</v>
      </c>
      <c r="H2158">
        <v>518</v>
      </c>
      <c r="I2158" t="s">
        <v>4768</v>
      </c>
      <c r="J2158" t="s">
        <v>4851</v>
      </c>
      <c r="K2158" t="s">
        <v>4967</v>
      </c>
      <c r="L2158" t="s">
        <v>4972</v>
      </c>
      <c r="M2158" t="s">
        <v>4985</v>
      </c>
      <c r="N2158" t="s">
        <v>5046</v>
      </c>
      <c r="O2158" t="s">
        <v>6131</v>
      </c>
      <c r="P2158" t="s">
        <v>6202</v>
      </c>
      <c r="U2158" t="s">
        <v>6259</v>
      </c>
      <c r="V2158" t="s">
        <v>6957</v>
      </c>
      <c r="W2158">
        <v>2021</v>
      </c>
      <c r="X2158">
        <v>2030</v>
      </c>
      <c r="Y2158" t="s">
        <v>5685</v>
      </c>
      <c r="Z2158" t="s">
        <v>4885</v>
      </c>
      <c r="AA2158" t="s">
        <v>7032</v>
      </c>
      <c r="AB2158" t="s">
        <v>7453</v>
      </c>
      <c r="AC2158" t="s">
        <v>7693</v>
      </c>
      <c r="AD2158" t="s">
        <v>8011</v>
      </c>
      <c r="AE2158" t="s">
        <v>8238</v>
      </c>
      <c r="AF2158" t="s">
        <v>8529</v>
      </c>
      <c r="AG2158" s="2" t="s">
        <v>8965</v>
      </c>
      <c r="AZ2158" t="s">
        <v>5873</v>
      </c>
      <c r="BA2158" t="s">
        <v>5873</v>
      </c>
      <c r="BD2158" t="s">
        <v>5873</v>
      </c>
      <c r="BJ2158" t="s">
        <v>5873</v>
      </c>
      <c r="BK2158" t="s">
        <v>5873</v>
      </c>
      <c r="BP2158" t="s">
        <v>5873</v>
      </c>
      <c r="BV2158" t="s">
        <v>5873</v>
      </c>
      <c r="BW2158" t="s">
        <v>5873</v>
      </c>
    </row>
    <row r="2159" spans="1:75" x14ac:dyDescent="0.2">
      <c r="A2159" s="1">
        <v>2157</v>
      </c>
      <c r="B2159" t="s">
        <v>105</v>
      </c>
      <c r="C2159">
        <v>58</v>
      </c>
      <c r="D2159" t="s">
        <v>2359</v>
      </c>
      <c r="E2159" t="s">
        <v>4615</v>
      </c>
      <c r="F2159" t="s">
        <v>4762</v>
      </c>
      <c r="G2159" t="s">
        <v>4766</v>
      </c>
      <c r="H2159">
        <v>518</v>
      </c>
      <c r="I2159" t="s">
        <v>4768</v>
      </c>
      <c r="J2159" t="s">
        <v>4890</v>
      </c>
      <c r="K2159" t="s">
        <v>4967</v>
      </c>
      <c r="L2159" t="s">
        <v>4972</v>
      </c>
      <c r="M2159" t="s">
        <v>4985</v>
      </c>
      <c r="N2159" t="s">
        <v>5184</v>
      </c>
      <c r="O2159" t="s">
        <v>6132</v>
      </c>
      <c r="P2159" t="s">
        <v>6202</v>
      </c>
      <c r="U2159" t="s">
        <v>6259</v>
      </c>
      <c r="V2159" t="s">
        <v>6958</v>
      </c>
      <c r="W2159">
        <v>2021</v>
      </c>
      <c r="X2159">
        <v>2030</v>
      </c>
      <c r="Y2159" t="s">
        <v>7032</v>
      </c>
      <c r="Z2159" t="s">
        <v>7091</v>
      </c>
      <c r="AA2159" t="s">
        <v>7032</v>
      </c>
      <c r="AB2159" t="s">
        <v>7453</v>
      </c>
      <c r="AC2159" t="s">
        <v>7693</v>
      </c>
      <c r="AD2159" t="s">
        <v>8021</v>
      </c>
      <c r="AE2159" t="s">
        <v>8256</v>
      </c>
      <c r="AF2159" t="s">
        <v>8529</v>
      </c>
      <c r="AG2159" s="2" t="s">
        <v>8965</v>
      </c>
      <c r="AZ2159" t="s">
        <v>8527</v>
      </c>
      <c r="BA2159" s="2" t="s">
        <v>9346</v>
      </c>
      <c r="BD2159" t="s">
        <v>5873</v>
      </c>
      <c r="BP2159" t="s">
        <v>5873</v>
      </c>
    </row>
    <row r="2160" spans="1:75" x14ac:dyDescent="0.2">
      <c r="A2160" s="1">
        <v>2158</v>
      </c>
      <c r="B2160" t="s">
        <v>105</v>
      </c>
      <c r="C2160">
        <v>59</v>
      </c>
      <c r="D2160" t="s">
        <v>2360</v>
      </c>
      <c r="E2160" t="s">
        <v>4616</v>
      </c>
      <c r="F2160" t="s">
        <v>4762</v>
      </c>
      <c r="G2160" t="s">
        <v>4766</v>
      </c>
      <c r="H2160">
        <v>518</v>
      </c>
      <c r="I2160" t="s">
        <v>4768</v>
      </c>
      <c r="J2160" t="s">
        <v>4918</v>
      </c>
      <c r="K2160" t="s">
        <v>4967</v>
      </c>
      <c r="L2160" t="s">
        <v>4972</v>
      </c>
      <c r="M2160" t="s">
        <v>4985</v>
      </c>
      <c r="N2160" t="s">
        <v>5184</v>
      </c>
      <c r="O2160" t="s">
        <v>6133</v>
      </c>
      <c r="P2160" t="s">
        <v>6202</v>
      </c>
      <c r="U2160" t="s">
        <v>6259</v>
      </c>
      <c r="V2160" t="s">
        <v>6959</v>
      </c>
      <c r="W2160">
        <v>2021</v>
      </c>
      <c r="X2160">
        <v>2030</v>
      </c>
      <c r="Y2160" t="s">
        <v>7032</v>
      </c>
      <c r="Z2160" t="s">
        <v>7091</v>
      </c>
      <c r="AA2160" t="s">
        <v>7032</v>
      </c>
      <c r="AB2160" t="s">
        <v>7453</v>
      </c>
      <c r="AC2160" t="s">
        <v>7710</v>
      </c>
      <c r="AD2160" t="s">
        <v>8021</v>
      </c>
      <c r="AE2160" t="s">
        <v>8257</v>
      </c>
      <c r="AF2160" t="s">
        <v>8529</v>
      </c>
      <c r="AG2160" s="2" t="s">
        <v>8965</v>
      </c>
      <c r="AZ2160" t="s">
        <v>8527</v>
      </c>
      <c r="BA2160" s="2" t="s">
        <v>9346</v>
      </c>
      <c r="BD2160" t="s">
        <v>5873</v>
      </c>
      <c r="BP2160" t="s">
        <v>5873</v>
      </c>
    </row>
    <row r="2161" spans="1:68" x14ac:dyDescent="0.2">
      <c r="A2161" s="1">
        <v>2159</v>
      </c>
      <c r="B2161" t="s">
        <v>105</v>
      </c>
      <c r="C2161">
        <v>60</v>
      </c>
      <c r="D2161" t="s">
        <v>2361</v>
      </c>
      <c r="E2161" t="s">
        <v>4617</v>
      </c>
      <c r="F2161" t="s">
        <v>4762</v>
      </c>
      <c r="G2161" t="s">
        <v>4766</v>
      </c>
      <c r="H2161">
        <v>518</v>
      </c>
      <c r="I2161" t="s">
        <v>4768</v>
      </c>
      <c r="J2161" t="s">
        <v>4878</v>
      </c>
      <c r="K2161" t="s">
        <v>4969</v>
      </c>
      <c r="L2161" t="s">
        <v>4972</v>
      </c>
      <c r="M2161" t="s">
        <v>4985</v>
      </c>
      <c r="N2161" t="s">
        <v>5141</v>
      </c>
      <c r="O2161" t="s">
        <v>6134</v>
      </c>
      <c r="P2161" t="s">
        <v>6202</v>
      </c>
      <c r="Q2161">
        <v>175</v>
      </c>
      <c r="R2161">
        <v>175</v>
      </c>
      <c r="U2161" t="s">
        <v>6249</v>
      </c>
      <c r="V2161" t="s">
        <v>6960</v>
      </c>
      <c r="W2161">
        <v>2015</v>
      </c>
      <c r="X2161">
        <v>2020</v>
      </c>
      <c r="Y2161" t="s">
        <v>7032</v>
      </c>
      <c r="Z2161" t="s">
        <v>7037</v>
      </c>
      <c r="AA2161" t="s">
        <v>7032</v>
      </c>
      <c r="AB2161" t="s">
        <v>7452</v>
      </c>
      <c r="AC2161" t="s">
        <v>7711</v>
      </c>
      <c r="AD2161" t="s">
        <v>5873</v>
      </c>
      <c r="AE2161" t="s">
        <v>8258</v>
      </c>
      <c r="AF2161" t="s">
        <v>8543</v>
      </c>
      <c r="AG2161" s="2" t="s">
        <v>8976</v>
      </c>
      <c r="AI2161">
        <v>175</v>
      </c>
      <c r="AL2161">
        <v>175</v>
      </c>
      <c r="AZ2161" t="s">
        <v>8527</v>
      </c>
      <c r="BA2161" s="2" t="s">
        <v>9346</v>
      </c>
      <c r="BD2161" t="s">
        <v>5873</v>
      </c>
      <c r="BP2161" t="s">
        <v>5873</v>
      </c>
    </row>
    <row r="2162" spans="1:68" x14ac:dyDescent="0.2">
      <c r="A2162" s="1">
        <v>2160</v>
      </c>
      <c r="B2162" t="s">
        <v>105</v>
      </c>
      <c r="C2162">
        <v>61</v>
      </c>
      <c r="D2162" t="s">
        <v>2362</v>
      </c>
      <c r="E2162" t="s">
        <v>4618</v>
      </c>
      <c r="F2162" t="s">
        <v>4762</v>
      </c>
      <c r="G2162" t="s">
        <v>4766</v>
      </c>
      <c r="H2162">
        <v>518</v>
      </c>
      <c r="I2162" t="s">
        <v>4768</v>
      </c>
      <c r="J2162" t="s">
        <v>4852</v>
      </c>
      <c r="K2162" t="s">
        <v>4969</v>
      </c>
      <c r="L2162" t="s">
        <v>4972</v>
      </c>
      <c r="M2162" t="s">
        <v>4985</v>
      </c>
      <c r="N2162" t="s">
        <v>5533</v>
      </c>
      <c r="O2162" t="s">
        <v>6135</v>
      </c>
      <c r="P2162" t="s">
        <v>6202</v>
      </c>
      <c r="Q2162">
        <v>17.5</v>
      </c>
      <c r="R2162">
        <v>17.5</v>
      </c>
      <c r="U2162" t="s">
        <v>6249</v>
      </c>
      <c r="V2162" t="s">
        <v>6960</v>
      </c>
      <c r="W2162">
        <v>2015</v>
      </c>
      <c r="X2162">
        <v>2020</v>
      </c>
      <c r="Y2162" t="s">
        <v>7032</v>
      </c>
      <c r="Z2162" t="s">
        <v>7037</v>
      </c>
      <c r="AA2162" t="s">
        <v>7032</v>
      </c>
      <c r="AB2162" t="s">
        <v>7452</v>
      </c>
      <c r="AC2162" t="s">
        <v>7712</v>
      </c>
      <c r="AD2162" t="s">
        <v>5873</v>
      </c>
      <c r="AE2162" t="s">
        <v>8258</v>
      </c>
      <c r="AF2162" t="s">
        <v>8543</v>
      </c>
      <c r="AG2162" s="2" t="s">
        <v>8976</v>
      </c>
      <c r="AI2162">
        <v>17.5</v>
      </c>
      <c r="AL2162">
        <v>17.5</v>
      </c>
      <c r="AZ2162" t="s">
        <v>8527</v>
      </c>
      <c r="BA2162" s="2" t="s">
        <v>9346</v>
      </c>
      <c r="BD2162" t="s">
        <v>5873</v>
      </c>
      <c r="BP2162" t="s">
        <v>5873</v>
      </c>
    </row>
    <row r="2163" spans="1:68" x14ac:dyDescent="0.2">
      <c r="A2163" s="1">
        <v>2161</v>
      </c>
      <c r="B2163" t="s">
        <v>105</v>
      </c>
      <c r="C2163">
        <v>62</v>
      </c>
      <c r="D2163" t="s">
        <v>2363</v>
      </c>
      <c r="E2163" t="s">
        <v>4619</v>
      </c>
      <c r="F2163" t="s">
        <v>4762</v>
      </c>
      <c r="G2163" t="s">
        <v>4766</v>
      </c>
      <c r="H2163">
        <v>518</v>
      </c>
      <c r="I2163" t="s">
        <v>4768</v>
      </c>
      <c r="J2163" t="s">
        <v>4852</v>
      </c>
      <c r="K2163" t="s">
        <v>4969</v>
      </c>
      <c r="L2163" t="s">
        <v>4972</v>
      </c>
      <c r="M2163" t="s">
        <v>4985</v>
      </c>
      <c r="N2163" t="s">
        <v>5046</v>
      </c>
      <c r="O2163" t="s">
        <v>6136</v>
      </c>
      <c r="P2163" t="s">
        <v>6202</v>
      </c>
      <c r="Q2163">
        <v>30</v>
      </c>
      <c r="R2163">
        <v>30</v>
      </c>
      <c r="U2163" t="s">
        <v>6249</v>
      </c>
      <c r="V2163" t="s">
        <v>6960</v>
      </c>
      <c r="W2163">
        <v>2014</v>
      </c>
      <c r="X2163">
        <v>2020</v>
      </c>
      <c r="Y2163" t="s">
        <v>7032</v>
      </c>
      <c r="Z2163" t="s">
        <v>7037</v>
      </c>
      <c r="AA2163" t="s">
        <v>5685</v>
      </c>
      <c r="AB2163" t="s">
        <v>7452</v>
      </c>
      <c r="AC2163" t="s">
        <v>7713</v>
      </c>
      <c r="AE2163" t="s">
        <v>8259</v>
      </c>
      <c r="AF2163" t="s">
        <v>8544</v>
      </c>
      <c r="AG2163" s="2" t="s">
        <v>8976</v>
      </c>
      <c r="AI2163">
        <v>30</v>
      </c>
      <c r="AL2163">
        <v>30</v>
      </c>
      <c r="AZ2163" t="s">
        <v>8527</v>
      </c>
      <c r="BA2163" s="2" t="s">
        <v>9346</v>
      </c>
      <c r="BD2163" t="s">
        <v>5873</v>
      </c>
      <c r="BP2163" t="s">
        <v>5873</v>
      </c>
    </row>
    <row r="2164" spans="1:68" x14ac:dyDescent="0.2">
      <c r="A2164" s="1">
        <v>2162</v>
      </c>
      <c r="B2164" t="s">
        <v>105</v>
      </c>
      <c r="C2164">
        <v>63</v>
      </c>
      <c r="D2164" t="s">
        <v>2364</v>
      </c>
      <c r="E2164" t="s">
        <v>4620</v>
      </c>
      <c r="F2164" t="s">
        <v>4762</v>
      </c>
      <c r="G2164" t="s">
        <v>4766</v>
      </c>
      <c r="H2164">
        <v>518</v>
      </c>
      <c r="I2164" t="s">
        <v>4768</v>
      </c>
      <c r="J2164" t="s">
        <v>4852</v>
      </c>
      <c r="K2164" t="s">
        <v>4966</v>
      </c>
      <c r="L2164" t="s">
        <v>4972</v>
      </c>
      <c r="M2164" t="s">
        <v>4985</v>
      </c>
      <c r="N2164" t="s">
        <v>5049</v>
      </c>
      <c r="O2164" t="s">
        <v>6137</v>
      </c>
      <c r="P2164" t="s">
        <v>6202</v>
      </c>
      <c r="Q2164">
        <v>30</v>
      </c>
      <c r="R2164">
        <v>30</v>
      </c>
      <c r="S2164">
        <v>30</v>
      </c>
      <c r="U2164" t="s">
        <v>6249</v>
      </c>
      <c r="V2164" t="s">
        <v>6961</v>
      </c>
      <c r="W2164">
        <v>2010</v>
      </c>
      <c r="X2164">
        <v>2023</v>
      </c>
      <c r="Y2164" t="s">
        <v>7032</v>
      </c>
      <c r="Z2164" t="s">
        <v>7433</v>
      </c>
      <c r="AA2164" t="s">
        <v>7032</v>
      </c>
      <c r="AB2164" t="s">
        <v>7452</v>
      </c>
      <c r="AD2164" t="s">
        <v>5873</v>
      </c>
      <c r="AI2164">
        <v>30</v>
      </c>
      <c r="AL2164">
        <v>30</v>
      </c>
      <c r="AO2164">
        <v>30</v>
      </c>
      <c r="BD2164" t="s">
        <v>5873</v>
      </c>
      <c r="BP2164" t="s">
        <v>5873</v>
      </c>
    </row>
    <row r="2165" spans="1:68" x14ac:dyDescent="0.2">
      <c r="A2165" s="1">
        <v>2163</v>
      </c>
      <c r="B2165" t="s">
        <v>105</v>
      </c>
      <c r="C2165">
        <v>64</v>
      </c>
      <c r="D2165" t="s">
        <v>2365</v>
      </c>
      <c r="E2165" t="s">
        <v>4621</v>
      </c>
      <c r="F2165" t="s">
        <v>4762</v>
      </c>
      <c r="G2165" t="s">
        <v>4766</v>
      </c>
      <c r="H2165">
        <v>518</v>
      </c>
      <c r="I2165" t="s">
        <v>4768</v>
      </c>
      <c r="J2165" t="s">
        <v>4855</v>
      </c>
      <c r="K2165" t="s">
        <v>4966</v>
      </c>
      <c r="L2165" t="s">
        <v>4972</v>
      </c>
      <c r="M2165" t="s">
        <v>4985</v>
      </c>
      <c r="N2165" t="s">
        <v>5049</v>
      </c>
      <c r="O2165" t="s">
        <v>6138</v>
      </c>
      <c r="P2165" t="s">
        <v>6202</v>
      </c>
      <c r="Q2165">
        <v>4000</v>
      </c>
      <c r="R2165">
        <v>4000</v>
      </c>
      <c r="S2165">
        <v>4000</v>
      </c>
      <c r="U2165" t="s">
        <v>6249</v>
      </c>
      <c r="V2165" t="s">
        <v>6936</v>
      </c>
      <c r="W2165">
        <v>2017</v>
      </c>
      <c r="X2165">
        <v>2035</v>
      </c>
      <c r="Y2165" t="s">
        <v>7032</v>
      </c>
      <c r="Z2165" t="s">
        <v>7036</v>
      </c>
      <c r="AA2165" t="s">
        <v>7032</v>
      </c>
      <c r="AB2165" t="s">
        <v>7452</v>
      </c>
      <c r="AC2165" t="s">
        <v>7714</v>
      </c>
      <c r="AD2165" t="s">
        <v>5873</v>
      </c>
      <c r="AF2165" t="s">
        <v>8545</v>
      </c>
      <c r="AG2165" s="2" t="s">
        <v>8977</v>
      </c>
      <c r="AI2165">
        <v>4000</v>
      </c>
      <c r="AL2165">
        <v>4000</v>
      </c>
      <c r="AO2165">
        <v>4000</v>
      </c>
      <c r="AW2165" s="2" t="s">
        <v>9347</v>
      </c>
      <c r="BD2165" t="s">
        <v>5873</v>
      </c>
      <c r="BP2165" t="s">
        <v>5873</v>
      </c>
    </row>
    <row r="2166" spans="1:68" x14ac:dyDescent="0.2">
      <c r="A2166" s="1">
        <v>2164</v>
      </c>
      <c r="B2166" t="s">
        <v>105</v>
      </c>
      <c r="C2166">
        <v>65</v>
      </c>
      <c r="D2166" t="s">
        <v>2366</v>
      </c>
      <c r="E2166" t="s">
        <v>4622</v>
      </c>
      <c r="F2166" t="s">
        <v>4762</v>
      </c>
      <c r="G2166" t="s">
        <v>4766</v>
      </c>
      <c r="H2166">
        <v>518</v>
      </c>
      <c r="I2166" t="s">
        <v>4768</v>
      </c>
      <c r="J2166" t="s">
        <v>4855</v>
      </c>
      <c r="K2166" t="s">
        <v>4966</v>
      </c>
      <c r="L2166" t="s">
        <v>4972</v>
      </c>
      <c r="M2166" t="s">
        <v>4985</v>
      </c>
      <c r="N2166" t="s">
        <v>5049</v>
      </c>
      <c r="O2166" t="s">
        <v>5873</v>
      </c>
      <c r="P2166" t="s">
        <v>6202</v>
      </c>
      <c r="Q2166">
        <v>250</v>
      </c>
      <c r="R2166">
        <v>250</v>
      </c>
      <c r="S2166">
        <v>250</v>
      </c>
      <c r="U2166" t="s">
        <v>6249</v>
      </c>
      <c r="V2166" t="s">
        <v>6962</v>
      </c>
      <c r="W2166">
        <v>2017</v>
      </c>
      <c r="X2166">
        <v>2030</v>
      </c>
      <c r="Y2166" t="s">
        <v>7032</v>
      </c>
      <c r="Z2166" t="s">
        <v>7434</v>
      </c>
      <c r="AA2166" t="s">
        <v>7032</v>
      </c>
      <c r="AB2166" t="s">
        <v>7452</v>
      </c>
      <c r="AC2166" t="s">
        <v>7710</v>
      </c>
      <c r="AD2166" t="s">
        <v>5873</v>
      </c>
      <c r="AF2166" t="s">
        <v>8546</v>
      </c>
      <c r="AG2166" s="2" t="s">
        <v>8978</v>
      </c>
      <c r="AI2166">
        <v>250</v>
      </c>
      <c r="AL2166">
        <v>250</v>
      </c>
      <c r="AO2166">
        <v>250</v>
      </c>
      <c r="AW2166" s="2" t="s">
        <v>9348</v>
      </c>
      <c r="BD2166" t="s">
        <v>5873</v>
      </c>
      <c r="BP2166" t="s">
        <v>5873</v>
      </c>
    </row>
    <row r="2167" spans="1:68" x14ac:dyDescent="0.2">
      <c r="A2167" s="1">
        <v>2165</v>
      </c>
      <c r="B2167" t="s">
        <v>105</v>
      </c>
      <c r="C2167">
        <v>66</v>
      </c>
      <c r="D2167" t="s">
        <v>2367</v>
      </c>
      <c r="E2167" t="s">
        <v>4623</v>
      </c>
      <c r="F2167" t="s">
        <v>4762</v>
      </c>
      <c r="G2167" t="s">
        <v>4766</v>
      </c>
      <c r="H2167">
        <v>518</v>
      </c>
      <c r="I2167" t="s">
        <v>4768</v>
      </c>
      <c r="J2167" t="s">
        <v>4866</v>
      </c>
      <c r="K2167" t="s">
        <v>4966</v>
      </c>
      <c r="L2167" t="s">
        <v>4972</v>
      </c>
      <c r="M2167" t="s">
        <v>4985</v>
      </c>
      <c r="N2167" t="s">
        <v>5534</v>
      </c>
      <c r="O2167" t="s">
        <v>5873</v>
      </c>
      <c r="P2167" t="s">
        <v>6202</v>
      </c>
      <c r="U2167" t="s">
        <v>6249</v>
      </c>
      <c r="V2167" t="s">
        <v>6953</v>
      </c>
      <c r="W2167">
        <v>2013</v>
      </c>
      <c r="X2167">
        <v>2024</v>
      </c>
      <c r="Y2167" t="s">
        <v>7032</v>
      </c>
      <c r="Z2167" t="s">
        <v>7037</v>
      </c>
      <c r="AA2167" t="s">
        <v>7032</v>
      </c>
      <c r="AB2167" t="s">
        <v>7452</v>
      </c>
      <c r="AD2167" t="s">
        <v>5873</v>
      </c>
      <c r="AE2167" t="s">
        <v>8260</v>
      </c>
      <c r="AF2167" t="s">
        <v>8547</v>
      </c>
      <c r="AG2167" s="2" t="s">
        <v>8979</v>
      </c>
      <c r="BD2167" t="s">
        <v>5873</v>
      </c>
      <c r="BP2167" t="s">
        <v>5873</v>
      </c>
    </row>
    <row r="2168" spans="1:68" x14ac:dyDescent="0.2">
      <c r="A2168" s="1">
        <v>2166</v>
      </c>
      <c r="B2168" t="s">
        <v>105</v>
      </c>
      <c r="C2168">
        <v>67</v>
      </c>
      <c r="D2168" t="s">
        <v>2368</v>
      </c>
      <c r="E2168" t="s">
        <v>4624</v>
      </c>
      <c r="F2168" t="s">
        <v>4762</v>
      </c>
      <c r="G2168" t="s">
        <v>4766</v>
      </c>
      <c r="H2168">
        <v>518</v>
      </c>
      <c r="I2168" t="s">
        <v>4768</v>
      </c>
      <c r="J2168" t="s">
        <v>4896</v>
      </c>
      <c r="K2168" t="s">
        <v>4966</v>
      </c>
      <c r="L2168" t="s">
        <v>4972</v>
      </c>
      <c r="M2168" t="s">
        <v>4985</v>
      </c>
      <c r="N2168" t="s">
        <v>5534</v>
      </c>
      <c r="O2168" t="s">
        <v>5873</v>
      </c>
      <c r="P2168" t="s">
        <v>6202</v>
      </c>
      <c r="U2168" t="s">
        <v>6249</v>
      </c>
      <c r="V2168" t="s">
        <v>6963</v>
      </c>
      <c r="W2168">
        <v>2017</v>
      </c>
      <c r="X2168">
        <v>2021</v>
      </c>
      <c r="Y2168" t="s">
        <v>5685</v>
      </c>
      <c r="Z2168" t="s">
        <v>4885</v>
      </c>
      <c r="AA2168" t="s">
        <v>7032</v>
      </c>
      <c r="AB2168" t="s">
        <v>7452</v>
      </c>
      <c r="AD2168" t="s">
        <v>5873</v>
      </c>
      <c r="AE2168" t="s">
        <v>8261</v>
      </c>
      <c r="BD2168" t="s">
        <v>5873</v>
      </c>
      <c r="BP2168" t="s">
        <v>5873</v>
      </c>
    </row>
    <row r="2169" spans="1:68" x14ac:dyDescent="0.2">
      <c r="A2169" s="1">
        <v>2167</v>
      </c>
      <c r="B2169" t="s">
        <v>105</v>
      </c>
      <c r="C2169">
        <v>68</v>
      </c>
      <c r="D2169" t="s">
        <v>2369</v>
      </c>
      <c r="E2169" t="s">
        <v>4625</v>
      </c>
      <c r="F2169" t="s">
        <v>4762</v>
      </c>
      <c r="G2169" t="s">
        <v>4766</v>
      </c>
      <c r="H2169">
        <v>518</v>
      </c>
      <c r="I2169" t="s">
        <v>4768</v>
      </c>
      <c r="J2169" t="s">
        <v>4868</v>
      </c>
      <c r="K2169" t="s">
        <v>4969</v>
      </c>
      <c r="L2169" t="s">
        <v>4972</v>
      </c>
      <c r="M2169" t="s">
        <v>4985</v>
      </c>
      <c r="N2169" t="s">
        <v>5533</v>
      </c>
      <c r="O2169" t="s">
        <v>6139</v>
      </c>
      <c r="P2169" t="s">
        <v>6202</v>
      </c>
      <c r="Q2169">
        <v>25</v>
      </c>
      <c r="R2169">
        <v>25</v>
      </c>
      <c r="U2169" t="s">
        <v>6249</v>
      </c>
      <c r="V2169" t="s">
        <v>6964</v>
      </c>
      <c r="W2169">
        <v>2010</v>
      </c>
      <c r="X2169">
        <v>2020</v>
      </c>
      <c r="Y2169" t="s">
        <v>7032</v>
      </c>
      <c r="Z2169" t="s">
        <v>7435</v>
      </c>
      <c r="AA2169" t="s">
        <v>7032</v>
      </c>
      <c r="AB2169" t="s">
        <v>7452</v>
      </c>
      <c r="AD2169" t="s">
        <v>5873</v>
      </c>
      <c r="AI2169">
        <v>25</v>
      </c>
      <c r="AL2169">
        <v>25</v>
      </c>
      <c r="BD2169" t="s">
        <v>5873</v>
      </c>
      <c r="BP2169" t="s">
        <v>5873</v>
      </c>
    </row>
    <row r="2170" spans="1:68" x14ac:dyDescent="0.2">
      <c r="A2170" s="1">
        <v>2168</v>
      </c>
      <c r="B2170" t="s">
        <v>105</v>
      </c>
      <c r="C2170">
        <v>69</v>
      </c>
      <c r="D2170" t="s">
        <v>2370</v>
      </c>
      <c r="E2170" t="s">
        <v>4626</v>
      </c>
      <c r="F2170" t="s">
        <v>4762</v>
      </c>
      <c r="G2170" t="s">
        <v>4766</v>
      </c>
      <c r="H2170">
        <v>518</v>
      </c>
      <c r="I2170" t="s">
        <v>4768</v>
      </c>
      <c r="J2170" t="s">
        <v>4852</v>
      </c>
      <c r="K2170" t="s">
        <v>4966</v>
      </c>
      <c r="L2170" t="s">
        <v>4972</v>
      </c>
      <c r="M2170" t="s">
        <v>4985</v>
      </c>
      <c r="N2170" t="s">
        <v>5070</v>
      </c>
      <c r="O2170" t="s">
        <v>5873</v>
      </c>
      <c r="P2170" t="s">
        <v>6202</v>
      </c>
      <c r="U2170" t="s">
        <v>6263</v>
      </c>
      <c r="V2170" t="s">
        <v>6965</v>
      </c>
      <c r="W2170">
        <v>2016</v>
      </c>
      <c r="Y2170" t="s">
        <v>7032</v>
      </c>
      <c r="Z2170" t="s">
        <v>7037</v>
      </c>
      <c r="AA2170" t="s">
        <v>7032</v>
      </c>
      <c r="AB2170" t="s">
        <v>7452</v>
      </c>
      <c r="AC2170" t="s">
        <v>7715</v>
      </c>
      <c r="AD2170" t="s">
        <v>5873</v>
      </c>
      <c r="AE2170" t="s">
        <v>8262</v>
      </c>
      <c r="AF2170" t="s">
        <v>8548</v>
      </c>
      <c r="AG2170" s="2" t="s">
        <v>8980</v>
      </c>
      <c r="BD2170" t="s">
        <v>5873</v>
      </c>
      <c r="BP2170" t="s">
        <v>5873</v>
      </c>
    </row>
    <row r="2171" spans="1:68" x14ac:dyDescent="0.2">
      <c r="A2171" s="1">
        <v>2169</v>
      </c>
      <c r="B2171" t="s">
        <v>105</v>
      </c>
      <c r="C2171">
        <v>70</v>
      </c>
      <c r="D2171" t="s">
        <v>2371</v>
      </c>
      <c r="E2171" t="s">
        <v>4627</v>
      </c>
      <c r="F2171" t="s">
        <v>4762</v>
      </c>
      <c r="G2171" t="s">
        <v>4766</v>
      </c>
      <c r="H2171">
        <v>518</v>
      </c>
      <c r="I2171" t="s">
        <v>4768</v>
      </c>
      <c r="J2171" t="s">
        <v>4855</v>
      </c>
      <c r="K2171" t="s">
        <v>4966</v>
      </c>
      <c r="L2171" t="s">
        <v>4972</v>
      </c>
      <c r="M2171" t="s">
        <v>4985</v>
      </c>
      <c r="N2171" t="s">
        <v>5141</v>
      </c>
      <c r="O2171" t="s">
        <v>5873</v>
      </c>
      <c r="P2171" t="s">
        <v>6202</v>
      </c>
      <c r="Q2171">
        <v>500</v>
      </c>
      <c r="R2171">
        <v>500</v>
      </c>
      <c r="S2171">
        <v>500</v>
      </c>
      <c r="U2171" t="s">
        <v>6249</v>
      </c>
      <c r="V2171" t="s">
        <v>6966</v>
      </c>
      <c r="W2171">
        <v>2019</v>
      </c>
      <c r="Y2171" t="s">
        <v>7032</v>
      </c>
      <c r="Z2171" t="s">
        <v>7037</v>
      </c>
      <c r="AA2171" t="s">
        <v>5685</v>
      </c>
      <c r="AB2171" t="s">
        <v>7452</v>
      </c>
      <c r="AD2171" t="s">
        <v>5873</v>
      </c>
      <c r="AE2171" t="s">
        <v>5873</v>
      </c>
      <c r="AI2171">
        <v>500</v>
      </c>
      <c r="AL2171">
        <v>500</v>
      </c>
      <c r="AO2171">
        <v>500</v>
      </c>
    </row>
    <row r="2172" spans="1:68" x14ac:dyDescent="0.2">
      <c r="A2172" s="1">
        <v>2170</v>
      </c>
      <c r="B2172" t="s">
        <v>105</v>
      </c>
      <c r="C2172">
        <v>71</v>
      </c>
      <c r="D2172" t="s">
        <v>2372</v>
      </c>
      <c r="E2172" t="s">
        <v>4628</v>
      </c>
      <c r="F2172" t="s">
        <v>4762</v>
      </c>
      <c r="G2172" t="s">
        <v>4766</v>
      </c>
      <c r="H2172">
        <v>518</v>
      </c>
      <c r="I2172" t="s">
        <v>4768</v>
      </c>
      <c r="J2172" t="s">
        <v>4878</v>
      </c>
      <c r="K2172" t="s">
        <v>4966</v>
      </c>
      <c r="L2172" t="s">
        <v>4972</v>
      </c>
      <c r="M2172" t="s">
        <v>4985</v>
      </c>
      <c r="N2172" t="s">
        <v>5141</v>
      </c>
      <c r="O2172" t="s">
        <v>5873</v>
      </c>
      <c r="P2172" t="s">
        <v>6202</v>
      </c>
      <c r="Q2172">
        <v>180</v>
      </c>
      <c r="R2172">
        <v>250</v>
      </c>
      <c r="U2172" t="s">
        <v>6249</v>
      </c>
      <c r="V2172" t="s">
        <v>6966</v>
      </c>
      <c r="W2172">
        <v>2014</v>
      </c>
      <c r="Y2172" t="s">
        <v>7032</v>
      </c>
      <c r="Z2172" t="s">
        <v>7436</v>
      </c>
      <c r="AA2172" t="s">
        <v>7032</v>
      </c>
      <c r="AB2172" t="s">
        <v>7452</v>
      </c>
      <c r="AC2172" t="s">
        <v>7716</v>
      </c>
      <c r="AD2172" t="s">
        <v>5873</v>
      </c>
      <c r="AE2172" t="s">
        <v>8263</v>
      </c>
      <c r="AF2172" t="s">
        <v>8549</v>
      </c>
      <c r="AG2172" s="2" t="s">
        <v>8981</v>
      </c>
      <c r="AI2172">
        <v>180</v>
      </c>
      <c r="AL2172">
        <v>250</v>
      </c>
      <c r="BD2172" t="s">
        <v>5873</v>
      </c>
      <c r="BP2172" t="s">
        <v>5873</v>
      </c>
    </row>
    <row r="2173" spans="1:68" x14ac:dyDescent="0.2">
      <c r="A2173" s="1">
        <v>2171</v>
      </c>
      <c r="B2173" t="s">
        <v>105</v>
      </c>
      <c r="C2173">
        <v>72</v>
      </c>
      <c r="D2173" t="s">
        <v>2373</v>
      </c>
      <c r="E2173" t="s">
        <v>4629</v>
      </c>
      <c r="F2173" t="s">
        <v>4762</v>
      </c>
      <c r="G2173" t="s">
        <v>4766</v>
      </c>
      <c r="H2173">
        <v>518</v>
      </c>
      <c r="I2173" t="s">
        <v>4768</v>
      </c>
      <c r="J2173" t="s">
        <v>4855</v>
      </c>
      <c r="K2173" t="s">
        <v>4966</v>
      </c>
      <c r="L2173" t="s">
        <v>4972</v>
      </c>
      <c r="M2173" t="s">
        <v>4985</v>
      </c>
      <c r="N2173" t="s">
        <v>5046</v>
      </c>
      <c r="O2173" t="s">
        <v>5873</v>
      </c>
      <c r="P2173" t="s">
        <v>6202</v>
      </c>
      <c r="U2173" t="s">
        <v>6255</v>
      </c>
      <c r="V2173" t="s">
        <v>6967</v>
      </c>
      <c r="W2173">
        <v>2015</v>
      </c>
      <c r="Y2173" t="s">
        <v>7032</v>
      </c>
      <c r="Z2173" t="s">
        <v>7037</v>
      </c>
      <c r="AA2173" t="s">
        <v>7032</v>
      </c>
      <c r="AB2173" t="s">
        <v>7452</v>
      </c>
      <c r="AD2173" t="s">
        <v>5873</v>
      </c>
      <c r="AF2173" t="s">
        <v>8550</v>
      </c>
      <c r="AG2173" s="2" t="s">
        <v>8982</v>
      </c>
    </row>
    <row r="2174" spans="1:68" x14ac:dyDescent="0.2">
      <c r="A2174" s="1">
        <v>2172</v>
      </c>
      <c r="B2174" t="s">
        <v>105</v>
      </c>
      <c r="C2174">
        <v>73</v>
      </c>
      <c r="D2174" t="s">
        <v>2374</v>
      </c>
      <c r="E2174" t="s">
        <v>4630</v>
      </c>
      <c r="F2174" t="s">
        <v>4762</v>
      </c>
      <c r="G2174" t="s">
        <v>4766</v>
      </c>
      <c r="H2174">
        <v>518</v>
      </c>
      <c r="I2174" t="s">
        <v>4768</v>
      </c>
      <c r="J2174" t="s">
        <v>4855</v>
      </c>
      <c r="K2174" t="s">
        <v>4966</v>
      </c>
      <c r="L2174" t="s">
        <v>4972</v>
      </c>
      <c r="M2174" t="s">
        <v>4985</v>
      </c>
      <c r="N2174" t="s">
        <v>5141</v>
      </c>
      <c r="O2174" t="s">
        <v>5873</v>
      </c>
      <c r="P2174" t="s">
        <v>6202</v>
      </c>
      <c r="U2174" t="s">
        <v>6249</v>
      </c>
      <c r="V2174" t="s">
        <v>6968</v>
      </c>
      <c r="W2174">
        <v>2015</v>
      </c>
      <c r="Y2174" t="s">
        <v>7032</v>
      </c>
      <c r="Z2174" t="s">
        <v>7037</v>
      </c>
      <c r="AA2174" t="s">
        <v>7032</v>
      </c>
      <c r="AB2174" t="s">
        <v>7452</v>
      </c>
      <c r="AD2174" t="s">
        <v>5873</v>
      </c>
      <c r="BD2174" t="s">
        <v>5873</v>
      </c>
      <c r="BP2174" t="s">
        <v>5873</v>
      </c>
    </row>
    <row r="2175" spans="1:68" x14ac:dyDescent="0.2">
      <c r="A2175" s="1">
        <v>2173</v>
      </c>
      <c r="B2175" t="s">
        <v>105</v>
      </c>
      <c r="C2175">
        <v>74</v>
      </c>
      <c r="D2175" t="s">
        <v>2375</v>
      </c>
      <c r="E2175" t="s">
        <v>4631</v>
      </c>
      <c r="F2175" t="s">
        <v>4762</v>
      </c>
      <c r="G2175" t="s">
        <v>4766</v>
      </c>
      <c r="H2175">
        <v>518</v>
      </c>
      <c r="I2175" t="s">
        <v>4768</v>
      </c>
      <c r="J2175" t="s">
        <v>4854</v>
      </c>
      <c r="K2175" t="s">
        <v>4966</v>
      </c>
      <c r="L2175" t="s">
        <v>4972</v>
      </c>
      <c r="M2175" t="s">
        <v>4985</v>
      </c>
      <c r="N2175" t="s">
        <v>5264</v>
      </c>
      <c r="O2175" t="s">
        <v>5873</v>
      </c>
      <c r="P2175" t="s">
        <v>6202</v>
      </c>
      <c r="Q2175">
        <v>1800</v>
      </c>
      <c r="R2175">
        <v>1800</v>
      </c>
      <c r="S2175">
        <v>1800</v>
      </c>
      <c r="U2175" t="s">
        <v>6249</v>
      </c>
      <c r="V2175" t="s">
        <v>6953</v>
      </c>
      <c r="W2175">
        <v>2014</v>
      </c>
      <c r="X2175">
        <v>2024</v>
      </c>
      <c r="Y2175" t="s">
        <v>7032</v>
      </c>
      <c r="Z2175" t="s">
        <v>7037</v>
      </c>
      <c r="AA2175" t="s">
        <v>7032</v>
      </c>
      <c r="AB2175" t="s">
        <v>7452</v>
      </c>
      <c r="AD2175" t="s">
        <v>5873</v>
      </c>
      <c r="AI2175">
        <v>1800</v>
      </c>
      <c r="AL2175">
        <v>1800</v>
      </c>
      <c r="AO2175">
        <v>1800</v>
      </c>
      <c r="AW2175" s="2" t="s">
        <v>9349</v>
      </c>
      <c r="BD2175" t="s">
        <v>5873</v>
      </c>
      <c r="BP2175" t="s">
        <v>5873</v>
      </c>
    </row>
    <row r="2176" spans="1:68" x14ac:dyDescent="0.2">
      <c r="A2176" s="1">
        <v>2174</v>
      </c>
      <c r="B2176" t="s">
        <v>105</v>
      </c>
      <c r="C2176">
        <v>75</v>
      </c>
      <c r="D2176" t="s">
        <v>2376</v>
      </c>
      <c r="E2176" t="s">
        <v>4632</v>
      </c>
      <c r="F2176" t="s">
        <v>4762</v>
      </c>
      <c r="G2176" t="s">
        <v>4766</v>
      </c>
      <c r="H2176">
        <v>518</v>
      </c>
      <c r="I2176" t="s">
        <v>4768</v>
      </c>
      <c r="J2176" t="s">
        <v>4868</v>
      </c>
      <c r="K2176" t="s">
        <v>4969</v>
      </c>
      <c r="L2176" t="s">
        <v>4972</v>
      </c>
      <c r="M2176" t="s">
        <v>4990</v>
      </c>
      <c r="N2176" t="s">
        <v>5087</v>
      </c>
      <c r="O2176" t="s">
        <v>6140</v>
      </c>
      <c r="P2176" t="s">
        <v>6204</v>
      </c>
      <c r="U2176" t="s">
        <v>6259</v>
      </c>
      <c r="V2176" t="s">
        <v>6969</v>
      </c>
      <c r="W2176">
        <v>2014</v>
      </c>
      <c r="X2176">
        <v>2020</v>
      </c>
      <c r="Y2176" t="s">
        <v>7032</v>
      </c>
      <c r="Z2176" t="s">
        <v>7126</v>
      </c>
      <c r="AA2176" t="s">
        <v>7032</v>
      </c>
      <c r="AB2176" t="s">
        <v>7452</v>
      </c>
      <c r="AC2176" t="s">
        <v>7717</v>
      </c>
      <c r="AD2176" t="s">
        <v>8022</v>
      </c>
      <c r="AE2176" t="s">
        <v>8264</v>
      </c>
      <c r="AF2176" t="s">
        <v>8551</v>
      </c>
      <c r="AG2176" s="2" t="s">
        <v>8983</v>
      </c>
      <c r="BD2176" t="s">
        <v>5873</v>
      </c>
      <c r="BK2176" t="s">
        <v>9643</v>
      </c>
      <c r="BP2176" t="s">
        <v>5873</v>
      </c>
    </row>
    <row r="2177" spans="1:75" x14ac:dyDescent="0.2">
      <c r="A2177" s="1">
        <v>2175</v>
      </c>
      <c r="B2177" t="s">
        <v>105</v>
      </c>
      <c r="C2177">
        <v>76</v>
      </c>
      <c r="D2177" t="s">
        <v>2377</v>
      </c>
      <c r="E2177" t="s">
        <v>4633</v>
      </c>
      <c r="F2177" t="s">
        <v>4762</v>
      </c>
      <c r="G2177" t="s">
        <v>4766</v>
      </c>
      <c r="H2177">
        <v>518</v>
      </c>
      <c r="I2177" t="s">
        <v>4768</v>
      </c>
      <c r="J2177" t="s">
        <v>4923</v>
      </c>
      <c r="K2177" t="s">
        <v>4969</v>
      </c>
      <c r="L2177" t="s">
        <v>4972</v>
      </c>
      <c r="M2177" t="s">
        <v>4990</v>
      </c>
      <c r="N2177" t="s">
        <v>5147</v>
      </c>
      <c r="O2177" t="s">
        <v>5873</v>
      </c>
      <c r="P2177" t="s">
        <v>6204</v>
      </c>
      <c r="U2177" t="s">
        <v>6259</v>
      </c>
      <c r="V2177" t="s">
        <v>6970</v>
      </c>
      <c r="W2177">
        <v>2013</v>
      </c>
      <c r="X2177">
        <v>2020</v>
      </c>
      <c r="Y2177" t="s">
        <v>7032</v>
      </c>
      <c r="Z2177" t="s">
        <v>7126</v>
      </c>
      <c r="AA2177" t="s">
        <v>7032</v>
      </c>
      <c r="AB2177" t="s">
        <v>7452</v>
      </c>
      <c r="AC2177" t="s">
        <v>7718</v>
      </c>
      <c r="AD2177" t="s">
        <v>8023</v>
      </c>
      <c r="AE2177" t="s">
        <v>8265</v>
      </c>
      <c r="AF2177" t="s">
        <v>8552</v>
      </c>
      <c r="AG2177" s="2" t="s">
        <v>8984</v>
      </c>
      <c r="BD2177" t="s">
        <v>5873</v>
      </c>
      <c r="BK2177" t="s">
        <v>9644</v>
      </c>
      <c r="BP2177" t="s">
        <v>5873</v>
      </c>
    </row>
    <row r="2178" spans="1:75" x14ac:dyDescent="0.2">
      <c r="A2178" s="1">
        <v>2176</v>
      </c>
      <c r="B2178" t="s">
        <v>105</v>
      </c>
      <c r="C2178">
        <v>77</v>
      </c>
      <c r="D2178" t="s">
        <v>2378</v>
      </c>
      <c r="E2178" t="s">
        <v>4634</v>
      </c>
      <c r="F2178" t="s">
        <v>4762</v>
      </c>
      <c r="G2178" t="s">
        <v>4766</v>
      </c>
      <c r="H2178">
        <v>518</v>
      </c>
      <c r="I2178" t="s">
        <v>4768</v>
      </c>
      <c r="J2178" t="s">
        <v>4868</v>
      </c>
      <c r="K2178" t="s">
        <v>4966</v>
      </c>
      <c r="L2178" t="s">
        <v>4972</v>
      </c>
      <c r="M2178" t="s">
        <v>4990</v>
      </c>
      <c r="N2178" t="s">
        <v>5535</v>
      </c>
      <c r="O2178" t="s">
        <v>6141</v>
      </c>
      <c r="P2178" t="s">
        <v>6204</v>
      </c>
      <c r="U2178" t="s">
        <v>6259</v>
      </c>
      <c r="V2178" t="s">
        <v>6971</v>
      </c>
      <c r="W2178">
        <v>2016</v>
      </c>
      <c r="X2178">
        <v>2022</v>
      </c>
      <c r="Y2178" t="s">
        <v>7032</v>
      </c>
      <c r="Z2178" t="s">
        <v>7126</v>
      </c>
      <c r="AA2178" t="s">
        <v>7032</v>
      </c>
      <c r="AB2178" t="s">
        <v>7452</v>
      </c>
      <c r="AC2178" t="s">
        <v>7719</v>
      </c>
      <c r="AD2178" t="s">
        <v>8022</v>
      </c>
      <c r="AF2178" t="s">
        <v>8553</v>
      </c>
      <c r="AG2178" s="2" t="s">
        <v>8985</v>
      </c>
      <c r="BD2178" t="s">
        <v>5873</v>
      </c>
      <c r="BK2178" t="s">
        <v>9645</v>
      </c>
      <c r="BP2178" t="s">
        <v>5873</v>
      </c>
    </row>
    <row r="2179" spans="1:75" x14ac:dyDescent="0.2">
      <c r="A2179" s="1">
        <v>2177</v>
      </c>
      <c r="B2179" t="s">
        <v>105</v>
      </c>
      <c r="C2179">
        <v>78</v>
      </c>
      <c r="D2179" t="s">
        <v>2379</v>
      </c>
      <c r="E2179" t="s">
        <v>4635</v>
      </c>
      <c r="F2179" t="s">
        <v>4762</v>
      </c>
      <c r="G2179" t="s">
        <v>4766</v>
      </c>
      <c r="H2179">
        <v>518</v>
      </c>
      <c r="I2179" t="s">
        <v>4768</v>
      </c>
      <c r="J2179" t="s">
        <v>4868</v>
      </c>
      <c r="K2179" t="s">
        <v>4967</v>
      </c>
      <c r="L2179" t="s">
        <v>4976</v>
      </c>
      <c r="M2179" t="s">
        <v>5029</v>
      </c>
      <c r="N2179" t="s">
        <v>5536</v>
      </c>
      <c r="O2179" t="s">
        <v>6142</v>
      </c>
      <c r="P2179" t="s">
        <v>6224</v>
      </c>
      <c r="U2179" t="s">
        <v>6249</v>
      </c>
      <c r="V2179" t="s">
        <v>6936</v>
      </c>
      <c r="W2179">
        <v>2020</v>
      </c>
      <c r="X2179">
        <v>2030</v>
      </c>
      <c r="Y2179" t="s">
        <v>7032</v>
      </c>
      <c r="Z2179" t="s">
        <v>7437</v>
      </c>
      <c r="AA2179" t="s">
        <v>7032</v>
      </c>
      <c r="AB2179" t="s">
        <v>7453</v>
      </c>
      <c r="AC2179" t="s">
        <v>7720</v>
      </c>
      <c r="AD2179" t="s">
        <v>8023</v>
      </c>
      <c r="AE2179" t="s">
        <v>8266</v>
      </c>
      <c r="AF2179" t="s">
        <v>8554</v>
      </c>
      <c r="AG2179" s="2" t="s">
        <v>8986</v>
      </c>
      <c r="BD2179" t="s">
        <v>5873</v>
      </c>
      <c r="BK2179" t="s">
        <v>9646</v>
      </c>
      <c r="BP2179" t="s">
        <v>5873</v>
      </c>
    </row>
    <row r="2180" spans="1:75" x14ac:dyDescent="0.2">
      <c r="A2180" s="1">
        <v>2178</v>
      </c>
      <c r="B2180" t="s">
        <v>105</v>
      </c>
      <c r="C2180">
        <v>79</v>
      </c>
      <c r="D2180" t="s">
        <v>2380</v>
      </c>
      <c r="E2180" t="s">
        <v>4636</v>
      </c>
      <c r="F2180" t="s">
        <v>4762</v>
      </c>
      <c r="G2180" t="s">
        <v>4766</v>
      </c>
      <c r="H2180">
        <v>518</v>
      </c>
      <c r="I2180" t="s">
        <v>4768</v>
      </c>
      <c r="J2180" t="s">
        <v>4868</v>
      </c>
      <c r="K2180" t="s">
        <v>4967</v>
      </c>
      <c r="L2180" t="s">
        <v>4972</v>
      </c>
      <c r="M2180" t="s">
        <v>4990</v>
      </c>
      <c r="N2180" t="s">
        <v>5490</v>
      </c>
      <c r="O2180" t="s">
        <v>6143</v>
      </c>
      <c r="P2180" t="s">
        <v>6201</v>
      </c>
      <c r="Q2180">
        <v>545.29</v>
      </c>
      <c r="R2180">
        <v>1725.1</v>
      </c>
      <c r="S2180">
        <v>2818.29</v>
      </c>
      <c r="T2180">
        <v>3586.62</v>
      </c>
      <c r="U2180" t="s">
        <v>6249</v>
      </c>
      <c r="V2180" t="s">
        <v>6936</v>
      </c>
      <c r="W2180">
        <v>2021</v>
      </c>
      <c r="X2180">
        <v>2030</v>
      </c>
      <c r="Y2180" t="s">
        <v>7032</v>
      </c>
      <c r="Z2180" t="s">
        <v>7059</v>
      </c>
      <c r="AA2180" t="s">
        <v>7032</v>
      </c>
      <c r="AB2180" t="s">
        <v>7453</v>
      </c>
      <c r="AC2180" t="s">
        <v>7721</v>
      </c>
      <c r="AD2180" t="s">
        <v>8023</v>
      </c>
      <c r="AE2180" t="s">
        <v>8267</v>
      </c>
      <c r="AF2180" t="s">
        <v>8529</v>
      </c>
      <c r="AG2180" s="2" t="s">
        <v>8964</v>
      </c>
      <c r="AI2180">
        <v>545.29</v>
      </c>
      <c r="AL2180">
        <v>1725.1</v>
      </c>
      <c r="AO2180">
        <v>2818.29</v>
      </c>
      <c r="AR2180">
        <v>3586.62</v>
      </c>
      <c r="BD2180" t="s">
        <v>9586</v>
      </c>
      <c r="BE2180">
        <v>2019</v>
      </c>
      <c r="BJ2180" t="s">
        <v>9636</v>
      </c>
      <c r="BK2180" t="s">
        <v>9647</v>
      </c>
      <c r="BP2180" t="s">
        <v>5873</v>
      </c>
    </row>
    <row r="2181" spans="1:75" x14ac:dyDescent="0.2">
      <c r="A2181" s="1">
        <v>2179</v>
      </c>
      <c r="B2181" t="s">
        <v>105</v>
      </c>
      <c r="C2181">
        <v>80</v>
      </c>
      <c r="D2181" t="s">
        <v>2381</v>
      </c>
      <c r="E2181" t="s">
        <v>4637</v>
      </c>
      <c r="F2181" t="s">
        <v>4762</v>
      </c>
      <c r="G2181" t="s">
        <v>4766</v>
      </c>
      <c r="H2181">
        <v>518</v>
      </c>
      <c r="I2181" t="s">
        <v>4768</v>
      </c>
      <c r="J2181" t="s">
        <v>4851</v>
      </c>
      <c r="K2181" t="s">
        <v>4966</v>
      </c>
      <c r="L2181" t="s">
        <v>4975</v>
      </c>
      <c r="M2181" t="s">
        <v>5000</v>
      </c>
      <c r="N2181" t="s">
        <v>5537</v>
      </c>
      <c r="O2181" t="s">
        <v>5873</v>
      </c>
      <c r="P2181" t="s">
        <v>6201</v>
      </c>
      <c r="U2181" t="s">
        <v>6250</v>
      </c>
      <c r="V2181" t="s">
        <v>6972</v>
      </c>
      <c r="W2181">
        <v>2015</v>
      </c>
      <c r="X2181">
        <v>2023</v>
      </c>
      <c r="Y2181" t="s">
        <v>7032</v>
      </c>
      <c r="Z2181" t="s">
        <v>7129</v>
      </c>
      <c r="AA2181" t="s">
        <v>7032</v>
      </c>
      <c r="AB2181" t="s">
        <v>7452</v>
      </c>
      <c r="AC2181" t="s">
        <v>7722</v>
      </c>
      <c r="AD2181" t="s">
        <v>8024</v>
      </c>
      <c r="AE2181" t="s">
        <v>8268</v>
      </c>
      <c r="AF2181" t="s">
        <v>8555</v>
      </c>
      <c r="AG2181" s="2" t="s">
        <v>8987</v>
      </c>
      <c r="BD2181" t="s">
        <v>5873</v>
      </c>
      <c r="BJ2181" t="s">
        <v>5873</v>
      </c>
      <c r="BK2181" t="s">
        <v>5873</v>
      </c>
      <c r="BP2181" t="s">
        <v>5873</v>
      </c>
      <c r="BV2181" t="s">
        <v>5873</v>
      </c>
      <c r="BW2181" t="s">
        <v>9679</v>
      </c>
    </row>
    <row r="2182" spans="1:75" x14ac:dyDescent="0.2">
      <c r="A2182" s="1">
        <v>2180</v>
      </c>
      <c r="B2182" t="s">
        <v>105</v>
      </c>
      <c r="C2182">
        <v>81</v>
      </c>
      <c r="D2182" t="s">
        <v>2382</v>
      </c>
      <c r="E2182" t="s">
        <v>4638</v>
      </c>
      <c r="F2182" t="s">
        <v>4762</v>
      </c>
      <c r="G2182" t="s">
        <v>4766</v>
      </c>
      <c r="H2182">
        <v>518</v>
      </c>
      <c r="I2182" t="s">
        <v>4768</v>
      </c>
      <c r="J2182" t="s">
        <v>4878</v>
      </c>
      <c r="K2182" t="s">
        <v>4969</v>
      </c>
      <c r="L2182" t="s">
        <v>4972</v>
      </c>
      <c r="M2182" t="s">
        <v>4984</v>
      </c>
      <c r="N2182" t="s">
        <v>5082</v>
      </c>
      <c r="O2182" t="s">
        <v>5873</v>
      </c>
      <c r="P2182" t="s">
        <v>6202</v>
      </c>
      <c r="U2182" t="s">
        <v>6249</v>
      </c>
      <c r="V2182" t="s">
        <v>6973</v>
      </c>
      <c r="W2182">
        <v>2014</v>
      </c>
      <c r="X2182">
        <v>2020</v>
      </c>
      <c r="Y2182" t="s">
        <v>7032</v>
      </c>
      <c r="Z2182" t="s">
        <v>7438</v>
      </c>
      <c r="AA2182" t="s">
        <v>5685</v>
      </c>
      <c r="AB2182" t="s">
        <v>7452</v>
      </c>
      <c r="AC2182" t="s">
        <v>7723</v>
      </c>
      <c r="AD2182" t="s">
        <v>5873</v>
      </c>
      <c r="AE2182" t="s">
        <v>5873</v>
      </c>
      <c r="AF2182" t="s">
        <v>8556</v>
      </c>
      <c r="AG2182" s="2" t="s">
        <v>8988</v>
      </c>
    </row>
    <row r="2183" spans="1:75" x14ac:dyDescent="0.2">
      <c r="A2183" s="1">
        <v>2181</v>
      </c>
      <c r="B2183" t="s">
        <v>105</v>
      </c>
      <c r="C2183">
        <v>82</v>
      </c>
      <c r="D2183" t="s">
        <v>2383</v>
      </c>
      <c r="E2183" t="s">
        <v>4639</v>
      </c>
      <c r="F2183" t="s">
        <v>4762</v>
      </c>
      <c r="G2183" t="s">
        <v>4766</v>
      </c>
      <c r="H2183">
        <v>518</v>
      </c>
      <c r="I2183" t="s">
        <v>4768</v>
      </c>
      <c r="J2183" t="s">
        <v>4852</v>
      </c>
      <c r="K2183" t="s">
        <v>4966</v>
      </c>
      <c r="L2183" t="s">
        <v>4972</v>
      </c>
      <c r="M2183" t="s">
        <v>4991</v>
      </c>
      <c r="N2183" t="s">
        <v>5538</v>
      </c>
      <c r="O2183" t="s">
        <v>5873</v>
      </c>
      <c r="P2183" t="s">
        <v>6202</v>
      </c>
      <c r="U2183" t="s">
        <v>6249</v>
      </c>
      <c r="V2183" t="s">
        <v>6974</v>
      </c>
      <c r="W2183">
        <v>2017</v>
      </c>
      <c r="X2183">
        <v>2021</v>
      </c>
      <c r="Y2183" t="s">
        <v>7032</v>
      </c>
      <c r="Z2183" t="s">
        <v>7037</v>
      </c>
      <c r="AA2183" t="s">
        <v>7032</v>
      </c>
      <c r="AB2183" t="s">
        <v>7452</v>
      </c>
      <c r="AC2183" t="s">
        <v>7724</v>
      </c>
      <c r="AD2183" t="s">
        <v>5873</v>
      </c>
      <c r="AF2183" t="s">
        <v>8557</v>
      </c>
      <c r="AG2183" s="2" t="s">
        <v>8989</v>
      </c>
      <c r="BD2183" t="s">
        <v>5873</v>
      </c>
      <c r="BP2183" t="s">
        <v>5873</v>
      </c>
    </row>
    <row r="2184" spans="1:75" x14ac:dyDescent="0.2">
      <c r="A2184" s="1">
        <v>2182</v>
      </c>
      <c r="B2184" t="s">
        <v>105</v>
      </c>
      <c r="C2184">
        <v>83</v>
      </c>
      <c r="D2184" t="s">
        <v>2384</v>
      </c>
      <c r="E2184" t="s">
        <v>4640</v>
      </c>
      <c r="F2184" t="s">
        <v>4762</v>
      </c>
      <c r="G2184" t="s">
        <v>4766</v>
      </c>
      <c r="H2184">
        <v>518</v>
      </c>
      <c r="I2184" t="s">
        <v>4768</v>
      </c>
      <c r="J2184" t="s">
        <v>4868</v>
      </c>
      <c r="K2184" t="s">
        <v>4969</v>
      </c>
      <c r="L2184" t="s">
        <v>4972</v>
      </c>
      <c r="M2184" t="s">
        <v>4987</v>
      </c>
      <c r="N2184" t="s">
        <v>5169</v>
      </c>
      <c r="O2184" t="s">
        <v>5873</v>
      </c>
      <c r="P2184" t="s">
        <v>6228</v>
      </c>
      <c r="U2184" t="s">
        <v>6250</v>
      </c>
      <c r="V2184" t="s">
        <v>6972</v>
      </c>
      <c r="W2184">
        <v>2018</v>
      </c>
      <c r="X2184">
        <v>2020</v>
      </c>
      <c r="Y2184" t="s">
        <v>7032</v>
      </c>
      <c r="Z2184" t="s">
        <v>7129</v>
      </c>
      <c r="AA2184" t="s">
        <v>7032</v>
      </c>
      <c r="AB2184" t="s">
        <v>7452</v>
      </c>
      <c r="AC2184" t="s">
        <v>7725</v>
      </c>
      <c r="AD2184" t="s">
        <v>8024</v>
      </c>
      <c r="AE2184" t="s">
        <v>8269</v>
      </c>
      <c r="AF2184" t="s">
        <v>8558</v>
      </c>
      <c r="AG2184" s="2" t="s">
        <v>8990</v>
      </c>
      <c r="BD2184" t="s">
        <v>5873</v>
      </c>
      <c r="BJ2184" t="s">
        <v>5873</v>
      </c>
      <c r="BK2184" t="s">
        <v>5873</v>
      </c>
      <c r="BP2184" t="s">
        <v>5873</v>
      </c>
      <c r="BV2184" t="s">
        <v>5873</v>
      </c>
      <c r="BW2184" t="s">
        <v>9680</v>
      </c>
    </row>
    <row r="2185" spans="1:75" x14ac:dyDescent="0.2">
      <c r="A2185" s="1">
        <v>2183</v>
      </c>
      <c r="B2185" t="s">
        <v>105</v>
      </c>
      <c r="C2185">
        <v>84</v>
      </c>
      <c r="D2185" t="s">
        <v>2385</v>
      </c>
      <c r="E2185" t="s">
        <v>4641</v>
      </c>
      <c r="F2185" t="s">
        <v>4762</v>
      </c>
      <c r="G2185" t="s">
        <v>4766</v>
      </c>
      <c r="H2185">
        <v>518</v>
      </c>
      <c r="I2185" t="s">
        <v>4768</v>
      </c>
      <c r="J2185" t="s">
        <v>4964</v>
      </c>
      <c r="K2185" t="s">
        <v>4966</v>
      </c>
      <c r="L2185" t="s">
        <v>4975</v>
      </c>
      <c r="M2185" t="s">
        <v>5000</v>
      </c>
      <c r="N2185" t="s">
        <v>5539</v>
      </c>
      <c r="O2185" t="s">
        <v>5873</v>
      </c>
      <c r="P2185" t="s">
        <v>6202</v>
      </c>
      <c r="U2185" t="s">
        <v>6262</v>
      </c>
      <c r="V2185" t="s">
        <v>6975</v>
      </c>
      <c r="W2185">
        <v>2015</v>
      </c>
      <c r="Y2185" t="s">
        <v>5685</v>
      </c>
      <c r="Z2185" t="s">
        <v>4885</v>
      </c>
      <c r="AA2185" t="s">
        <v>5685</v>
      </c>
      <c r="AB2185" t="s">
        <v>7452</v>
      </c>
      <c r="AC2185" t="s">
        <v>7693</v>
      </c>
      <c r="AD2185" t="s">
        <v>8024</v>
      </c>
      <c r="AE2185" t="s">
        <v>8270</v>
      </c>
      <c r="AF2185" t="s">
        <v>8559</v>
      </c>
      <c r="AG2185" s="2" t="s">
        <v>8991</v>
      </c>
      <c r="BD2185" t="s">
        <v>5873</v>
      </c>
      <c r="BJ2185" t="s">
        <v>5873</v>
      </c>
      <c r="BK2185" t="s">
        <v>5873</v>
      </c>
      <c r="BP2185" t="s">
        <v>5873</v>
      </c>
      <c r="BV2185" t="s">
        <v>5873</v>
      </c>
      <c r="BW2185" t="s">
        <v>9681</v>
      </c>
    </row>
    <row r="2186" spans="1:75" x14ac:dyDescent="0.2">
      <c r="A2186" s="1">
        <v>2184</v>
      </c>
      <c r="B2186" t="s">
        <v>105</v>
      </c>
      <c r="C2186">
        <v>85</v>
      </c>
      <c r="D2186" t="s">
        <v>2386</v>
      </c>
      <c r="E2186" t="s">
        <v>4642</v>
      </c>
      <c r="F2186" t="s">
        <v>4762</v>
      </c>
      <c r="G2186" t="s">
        <v>4766</v>
      </c>
      <c r="H2186">
        <v>518</v>
      </c>
      <c r="I2186" t="s">
        <v>4768</v>
      </c>
      <c r="J2186" t="s">
        <v>4854</v>
      </c>
      <c r="K2186" t="s">
        <v>4967</v>
      </c>
      <c r="L2186" t="s">
        <v>4972</v>
      </c>
      <c r="M2186" t="s">
        <v>4987</v>
      </c>
      <c r="N2186" t="s">
        <v>5540</v>
      </c>
      <c r="O2186" t="s">
        <v>6144</v>
      </c>
      <c r="P2186" t="s">
        <v>6227</v>
      </c>
      <c r="Q2186">
        <v>283.52</v>
      </c>
      <c r="R2186">
        <v>557.52</v>
      </c>
      <c r="S2186">
        <v>601.4</v>
      </c>
      <c r="T2186">
        <v>643.79999999999995</v>
      </c>
      <c r="U2186" t="s">
        <v>6250</v>
      </c>
      <c r="V2186" t="s">
        <v>6972</v>
      </c>
      <c r="W2186">
        <v>2021</v>
      </c>
      <c r="X2186">
        <v>2030</v>
      </c>
      <c r="Y2186" t="s">
        <v>7032</v>
      </c>
      <c r="Z2186" t="s">
        <v>7439</v>
      </c>
      <c r="AA2186" t="s">
        <v>7032</v>
      </c>
      <c r="AB2186" t="s">
        <v>7453</v>
      </c>
      <c r="AC2186" t="s">
        <v>7726</v>
      </c>
      <c r="AD2186" t="s">
        <v>8025</v>
      </c>
      <c r="AE2186" t="s">
        <v>8271</v>
      </c>
      <c r="AF2186" t="s">
        <v>8529</v>
      </c>
      <c r="AG2186" s="2" t="s">
        <v>8964</v>
      </c>
      <c r="AI2186">
        <v>283.52</v>
      </c>
      <c r="AL2186">
        <v>557.52</v>
      </c>
      <c r="AO2186">
        <v>601.4</v>
      </c>
      <c r="AR2186">
        <v>643.79999999999995</v>
      </c>
      <c r="AT2186" t="s">
        <v>9111</v>
      </c>
      <c r="AZ2186" t="s">
        <v>8527</v>
      </c>
      <c r="BA2186" s="2" t="s">
        <v>8964</v>
      </c>
      <c r="BD2186" t="s">
        <v>9586</v>
      </c>
      <c r="BE2186">
        <v>2019</v>
      </c>
      <c r="BJ2186" t="s">
        <v>9636</v>
      </c>
      <c r="BL2186" t="s">
        <v>9663</v>
      </c>
      <c r="BM2186" s="2" t="s">
        <v>9671</v>
      </c>
      <c r="BP2186" t="s">
        <v>5873</v>
      </c>
      <c r="BV2186" t="s">
        <v>5873</v>
      </c>
      <c r="BW2186" t="s">
        <v>9682</v>
      </c>
    </row>
    <row r="2187" spans="1:75" x14ac:dyDescent="0.2">
      <c r="A2187" s="1">
        <v>2185</v>
      </c>
      <c r="B2187" t="s">
        <v>105</v>
      </c>
      <c r="C2187">
        <v>86</v>
      </c>
      <c r="D2187" t="s">
        <v>2387</v>
      </c>
      <c r="E2187" t="s">
        <v>4643</v>
      </c>
      <c r="F2187" t="s">
        <v>4762</v>
      </c>
      <c r="G2187" t="s">
        <v>4766</v>
      </c>
      <c r="H2187">
        <v>518</v>
      </c>
      <c r="I2187" t="s">
        <v>4768</v>
      </c>
      <c r="J2187" t="s">
        <v>4854</v>
      </c>
      <c r="K2187" t="s">
        <v>4967</v>
      </c>
      <c r="L2187" t="s">
        <v>4972</v>
      </c>
      <c r="M2187" t="s">
        <v>4987</v>
      </c>
      <c r="N2187" t="s">
        <v>5198</v>
      </c>
      <c r="O2187" t="s">
        <v>6145</v>
      </c>
      <c r="P2187" t="s">
        <v>6204</v>
      </c>
      <c r="Q2187">
        <v>1830.7</v>
      </c>
      <c r="R2187">
        <v>3659.6</v>
      </c>
      <c r="S2187">
        <v>3844.54</v>
      </c>
      <c r="T2187">
        <v>4028.8</v>
      </c>
      <c r="U2187" t="s">
        <v>6249</v>
      </c>
      <c r="V2187" t="s">
        <v>6976</v>
      </c>
      <c r="W2187">
        <v>2021</v>
      </c>
      <c r="X2187">
        <v>2030</v>
      </c>
      <c r="Y2187" t="s">
        <v>7032</v>
      </c>
      <c r="Z2187" t="s">
        <v>7439</v>
      </c>
      <c r="AA2187" t="s">
        <v>7032</v>
      </c>
      <c r="AB2187" t="s">
        <v>7453</v>
      </c>
      <c r="AD2187" t="s">
        <v>8026</v>
      </c>
      <c r="AE2187" t="s">
        <v>8272</v>
      </c>
      <c r="AF2187" t="s">
        <v>8529</v>
      </c>
      <c r="AG2187" s="2" t="s">
        <v>8965</v>
      </c>
      <c r="AI2187">
        <v>1830.7</v>
      </c>
      <c r="AL2187">
        <v>3659.6</v>
      </c>
      <c r="AO2187">
        <v>3844.54</v>
      </c>
      <c r="AR2187">
        <v>4028.8</v>
      </c>
      <c r="AT2187" t="s">
        <v>9112</v>
      </c>
      <c r="AZ2187" t="s">
        <v>5873</v>
      </c>
      <c r="BA2187" t="s">
        <v>5873</v>
      </c>
      <c r="BD2187" t="s">
        <v>9586</v>
      </c>
      <c r="BE2187">
        <v>2019</v>
      </c>
      <c r="BH2187">
        <v>21.11</v>
      </c>
      <c r="BI2187">
        <v>21.11</v>
      </c>
      <c r="BJ2187" t="s">
        <v>9636</v>
      </c>
      <c r="BK2187" t="s">
        <v>5873</v>
      </c>
      <c r="BL2187" t="s">
        <v>9663</v>
      </c>
      <c r="BM2187" s="2" t="s">
        <v>9671</v>
      </c>
      <c r="BP2187" t="s">
        <v>5873</v>
      </c>
      <c r="BV2187" t="s">
        <v>5873</v>
      </c>
      <c r="BW2187" t="s">
        <v>9683</v>
      </c>
    </row>
    <row r="2188" spans="1:75" x14ac:dyDescent="0.2">
      <c r="A2188" s="1">
        <v>2186</v>
      </c>
      <c r="B2188" t="s">
        <v>105</v>
      </c>
      <c r="C2188">
        <v>87</v>
      </c>
      <c r="D2188" t="s">
        <v>2388</v>
      </c>
      <c r="E2188" t="s">
        <v>4644</v>
      </c>
      <c r="F2188" t="s">
        <v>4762</v>
      </c>
      <c r="G2188" t="s">
        <v>4766</v>
      </c>
      <c r="H2188">
        <v>518</v>
      </c>
      <c r="I2188" t="s">
        <v>4768</v>
      </c>
      <c r="J2188" t="s">
        <v>4896</v>
      </c>
      <c r="K2188" t="s">
        <v>4966</v>
      </c>
      <c r="L2188" t="s">
        <v>4973</v>
      </c>
      <c r="M2188" t="s">
        <v>4989</v>
      </c>
      <c r="N2188" t="s">
        <v>5541</v>
      </c>
      <c r="O2188" t="s">
        <v>6146</v>
      </c>
      <c r="P2188" t="s">
        <v>6201</v>
      </c>
      <c r="U2188" t="s">
        <v>6249</v>
      </c>
      <c r="V2188" t="s">
        <v>6977</v>
      </c>
      <c r="W2188">
        <v>2014</v>
      </c>
      <c r="X2188">
        <v>2023</v>
      </c>
      <c r="Y2188" t="s">
        <v>7032</v>
      </c>
      <c r="Z2188" t="s">
        <v>7129</v>
      </c>
      <c r="AA2188" t="s">
        <v>7032</v>
      </c>
      <c r="AB2188" t="s">
        <v>7452</v>
      </c>
      <c r="AC2188" t="s">
        <v>7727</v>
      </c>
      <c r="AD2188" t="s">
        <v>8027</v>
      </c>
      <c r="AE2188" t="s">
        <v>8273</v>
      </c>
      <c r="AF2188" t="s">
        <v>8560</v>
      </c>
      <c r="AG2188" s="2" t="s">
        <v>8992</v>
      </c>
      <c r="BD2188" t="s">
        <v>5873</v>
      </c>
      <c r="BJ2188" t="s">
        <v>5873</v>
      </c>
      <c r="BK2188" t="s">
        <v>5873</v>
      </c>
      <c r="BP2188" t="s">
        <v>5873</v>
      </c>
      <c r="BV2188" t="s">
        <v>5873</v>
      </c>
      <c r="BW2188" t="s">
        <v>9684</v>
      </c>
    </row>
    <row r="2189" spans="1:75" x14ac:dyDescent="0.2">
      <c r="A2189" s="1">
        <v>2187</v>
      </c>
      <c r="B2189" t="s">
        <v>105</v>
      </c>
      <c r="C2189">
        <v>88</v>
      </c>
      <c r="D2189" t="s">
        <v>2389</v>
      </c>
      <c r="E2189" t="s">
        <v>4645</v>
      </c>
      <c r="F2189" t="s">
        <v>4764</v>
      </c>
      <c r="G2189" t="s">
        <v>4766</v>
      </c>
      <c r="H2189">
        <v>518</v>
      </c>
      <c r="I2189" t="s">
        <v>4768</v>
      </c>
      <c r="J2189" t="s">
        <v>4896</v>
      </c>
      <c r="K2189" t="s">
        <v>4966</v>
      </c>
      <c r="L2189" t="s">
        <v>4975</v>
      </c>
      <c r="M2189" t="s">
        <v>5000</v>
      </c>
      <c r="N2189" t="s">
        <v>5542</v>
      </c>
      <c r="O2189" t="s">
        <v>6147</v>
      </c>
      <c r="P2189" t="s">
        <v>6201</v>
      </c>
      <c r="U2189" t="s">
        <v>6250</v>
      </c>
      <c r="V2189" t="s">
        <v>6978</v>
      </c>
      <c r="W2189">
        <v>2014</v>
      </c>
      <c r="X2189">
        <v>2023</v>
      </c>
      <c r="Y2189" t="s">
        <v>7032</v>
      </c>
      <c r="Z2189" t="s">
        <v>7129</v>
      </c>
      <c r="AA2189" t="s">
        <v>5685</v>
      </c>
      <c r="AB2189" t="s">
        <v>7452</v>
      </c>
      <c r="AC2189" t="s">
        <v>7728</v>
      </c>
      <c r="AD2189" t="s">
        <v>8028</v>
      </c>
      <c r="AE2189" t="s">
        <v>8273</v>
      </c>
      <c r="AF2189" t="s">
        <v>8561</v>
      </c>
      <c r="AG2189" s="2" t="s">
        <v>8993</v>
      </c>
      <c r="BD2189" t="s">
        <v>5873</v>
      </c>
      <c r="BJ2189" t="s">
        <v>5873</v>
      </c>
      <c r="BK2189" t="s">
        <v>5873</v>
      </c>
      <c r="BP2189" t="s">
        <v>5873</v>
      </c>
      <c r="BV2189" t="s">
        <v>5873</v>
      </c>
      <c r="BW2189" t="s">
        <v>9685</v>
      </c>
    </row>
    <row r="2190" spans="1:75" x14ac:dyDescent="0.2">
      <c r="A2190" s="1">
        <v>2188</v>
      </c>
      <c r="B2190" t="s">
        <v>105</v>
      </c>
      <c r="C2190">
        <v>89</v>
      </c>
      <c r="D2190" t="s">
        <v>2390</v>
      </c>
      <c r="E2190" t="s">
        <v>4646</v>
      </c>
      <c r="F2190" t="s">
        <v>4762</v>
      </c>
      <c r="G2190" t="s">
        <v>4766</v>
      </c>
      <c r="H2190">
        <v>518</v>
      </c>
      <c r="I2190" t="s">
        <v>4768</v>
      </c>
      <c r="J2190" t="s">
        <v>4868</v>
      </c>
      <c r="K2190" t="s">
        <v>4968</v>
      </c>
      <c r="L2190" t="s">
        <v>4973</v>
      </c>
      <c r="M2190" t="s">
        <v>4989</v>
      </c>
      <c r="N2190" t="s">
        <v>5543</v>
      </c>
      <c r="O2190" t="s">
        <v>6148</v>
      </c>
      <c r="P2190" t="s">
        <v>6201</v>
      </c>
      <c r="U2190" t="s">
        <v>6250</v>
      </c>
      <c r="V2190" t="s">
        <v>6979</v>
      </c>
      <c r="W2190">
        <v>2002</v>
      </c>
      <c r="X2190">
        <v>2032</v>
      </c>
      <c r="Y2190" t="s">
        <v>7032</v>
      </c>
      <c r="Z2190" t="s">
        <v>7440</v>
      </c>
      <c r="AA2190" t="s">
        <v>5685</v>
      </c>
      <c r="AB2190" t="s">
        <v>7452</v>
      </c>
      <c r="AC2190" t="s">
        <v>7729</v>
      </c>
      <c r="AD2190" t="s">
        <v>8027</v>
      </c>
      <c r="AE2190" t="s">
        <v>8274</v>
      </c>
      <c r="AF2190" t="s">
        <v>8562</v>
      </c>
      <c r="AG2190" s="2" t="s">
        <v>8994</v>
      </c>
      <c r="AT2190" t="s">
        <v>9113</v>
      </c>
      <c r="AU2190" t="s">
        <v>9162</v>
      </c>
      <c r="BD2190" t="s">
        <v>5873</v>
      </c>
      <c r="BP2190" t="s">
        <v>5873</v>
      </c>
      <c r="BW2190" t="s">
        <v>9679</v>
      </c>
    </row>
    <row r="2191" spans="1:75" x14ac:dyDescent="0.2">
      <c r="A2191" s="1">
        <v>2189</v>
      </c>
      <c r="B2191" t="s">
        <v>105</v>
      </c>
      <c r="C2191">
        <v>90</v>
      </c>
      <c r="D2191" t="s">
        <v>2391</v>
      </c>
      <c r="E2191" t="s">
        <v>4647</v>
      </c>
      <c r="F2191" t="s">
        <v>4762</v>
      </c>
      <c r="G2191" t="s">
        <v>4766</v>
      </c>
      <c r="H2191">
        <v>518</v>
      </c>
      <c r="I2191" t="s">
        <v>4768</v>
      </c>
      <c r="J2191" t="s">
        <v>4868</v>
      </c>
      <c r="K2191" t="s">
        <v>4966</v>
      </c>
      <c r="L2191" t="s">
        <v>4973</v>
      </c>
      <c r="M2191" t="s">
        <v>4989</v>
      </c>
      <c r="N2191" t="s">
        <v>5544</v>
      </c>
      <c r="O2191" t="s">
        <v>6149</v>
      </c>
      <c r="P2191" t="s">
        <v>6201</v>
      </c>
      <c r="U2191" t="s">
        <v>6249</v>
      </c>
      <c r="V2191" t="s">
        <v>6980</v>
      </c>
      <c r="W2191">
        <v>2015</v>
      </c>
      <c r="Y2191" t="s">
        <v>5685</v>
      </c>
      <c r="Z2191" t="s">
        <v>4885</v>
      </c>
      <c r="AA2191" t="s">
        <v>7032</v>
      </c>
      <c r="AB2191" t="s">
        <v>7452</v>
      </c>
      <c r="AC2191" t="s">
        <v>7730</v>
      </c>
      <c r="AD2191" t="s">
        <v>8027</v>
      </c>
      <c r="AE2191" t="s">
        <v>8275</v>
      </c>
      <c r="AF2191" t="s">
        <v>8563</v>
      </c>
      <c r="AG2191" s="2" t="s">
        <v>8995</v>
      </c>
      <c r="AT2191" t="s">
        <v>9114</v>
      </c>
      <c r="AU2191" t="s">
        <v>9163</v>
      </c>
      <c r="BD2191" t="s">
        <v>5873</v>
      </c>
      <c r="BP2191" t="s">
        <v>5873</v>
      </c>
      <c r="BW2191" t="s">
        <v>9679</v>
      </c>
    </row>
    <row r="2192" spans="1:75" x14ac:dyDescent="0.2">
      <c r="A2192" s="1">
        <v>2190</v>
      </c>
      <c r="B2192" t="s">
        <v>105</v>
      </c>
      <c r="C2192">
        <v>91</v>
      </c>
      <c r="D2192" t="s">
        <v>2392</v>
      </c>
      <c r="E2192" t="s">
        <v>4648</v>
      </c>
      <c r="F2192" t="s">
        <v>4762</v>
      </c>
      <c r="G2192" t="s">
        <v>4766</v>
      </c>
      <c r="H2192">
        <v>518</v>
      </c>
      <c r="I2192" t="s">
        <v>4768</v>
      </c>
      <c r="J2192" t="s">
        <v>4868</v>
      </c>
      <c r="K2192" t="s">
        <v>4968</v>
      </c>
      <c r="L2192" t="s">
        <v>4973</v>
      </c>
      <c r="M2192" t="s">
        <v>5000</v>
      </c>
      <c r="N2192" t="s">
        <v>5545</v>
      </c>
      <c r="O2192" t="s">
        <v>6150</v>
      </c>
      <c r="P2192" t="s">
        <v>6201</v>
      </c>
      <c r="Q2192">
        <v>323.3</v>
      </c>
      <c r="R2192">
        <v>614.4</v>
      </c>
      <c r="U2192" t="s">
        <v>6250</v>
      </c>
      <c r="V2192" t="s">
        <v>6981</v>
      </c>
      <c r="W2192">
        <v>2021</v>
      </c>
      <c r="X2192">
        <v>2030</v>
      </c>
      <c r="Y2192" t="s">
        <v>7032</v>
      </c>
      <c r="Z2192" t="s">
        <v>7172</v>
      </c>
      <c r="AA2192" t="s">
        <v>5685</v>
      </c>
      <c r="AB2192" t="s">
        <v>7453</v>
      </c>
      <c r="AC2192" t="s">
        <v>7731</v>
      </c>
      <c r="AD2192" t="s">
        <v>8027</v>
      </c>
      <c r="AE2192" t="s">
        <v>8276</v>
      </c>
      <c r="AF2192" t="s">
        <v>8564</v>
      </c>
      <c r="AG2192" s="2" t="s">
        <v>8996</v>
      </c>
      <c r="AJ2192">
        <v>323.3</v>
      </c>
      <c r="AM2192">
        <v>614.4</v>
      </c>
      <c r="AT2192" t="s">
        <v>9115</v>
      </c>
      <c r="AU2192" t="s">
        <v>9164</v>
      </c>
      <c r="BD2192" t="s">
        <v>9586</v>
      </c>
      <c r="BE2192">
        <v>2019</v>
      </c>
      <c r="BH2192">
        <v>270.37</v>
      </c>
      <c r="BI2192">
        <v>270.37</v>
      </c>
      <c r="BJ2192" t="s">
        <v>9636</v>
      </c>
      <c r="BL2192" t="s">
        <v>9663</v>
      </c>
      <c r="BP2192" t="s">
        <v>5873</v>
      </c>
      <c r="BW2192" t="s">
        <v>9679</v>
      </c>
    </row>
    <row r="2193" spans="1:75" x14ac:dyDescent="0.2">
      <c r="A2193" s="1">
        <v>2191</v>
      </c>
      <c r="B2193" t="s">
        <v>105</v>
      </c>
      <c r="C2193">
        <v>92</v>
      </c>
      <c r="D2193" t="s">
        <v>2393</v>
      </c>
      <c r="E2193" t="s">
        <v>4649</v>
      </c>
      <c r="F2193" t="s">
        <v>4762</v>
      </c>
      <c r="G2193" t="s">
        <v>4766</v>
      </c>
      <c r="H2193">
        <v>518</v>
      </c>
      <c r="I2193" t="s">
        <v>4768</v>
      </c>
      <c r="J2193" t="s">
        <v>4883</v>
      </c>
      <c r="K2193" t="s">
        <v>4966</v>
      </c>
      <c r="L2193" t="s">
        <v>4975</v>
      </c>
      <c r="M2193" t="s">
        <v>4993</v>
      </c>
      <c r="N2193" t="s">
        <v>5074</v>
      </c>
      <c r="O2193" t="s">
        <v>5873</v>
      </c>
      <c r="P2193" t="s">
        <v>6243</v>
      </c>
      <c r="U2193" t="s">
        <v>6249</v>
      </c>
      <c r="V2193" t="s">
        <v>6982</v>
      </c>
      <c r="W2193">
        <v>2014</v>
      </c>
      <c r="Y2193" t="s">
        <v>7032</v>
      </c>
      <c r="Z2193" t="s">
        <v>7441</v>
      </c>
      <c r="AA2193" t="s">
        <v>5685</v>
      </c>
      <c r="AB2193" t="s">
        <v>7452</v>
      </c>
      <c r="AC2193" t="s">
        <v>7732</v>
      </c>
      <c r="AD2193" t="s">
        <v>8029</v>
      </c>
      <c r="AF2193" t="s">
        <v>8565</v>
      </c>
      <c r="AG2193" s="2" t="s">
        <v>8997</v>
      </c>
      <c r="BD2193" t="s">
        <v>5873</v>
      </c>
      <c r="BP2193" t="s">
        <v>5873</v>
      </c>
    </row>
    <row r="2194" spans="1:75" x14ac:dyDescent="0.2">
      <c r="A2194" s="1">
        <v>2192</v>
      </c>
      <c r="B2194" t="s">
        <v>105</v>
      </c>
      <c r="C2194">
        <v>93</v>
      </c>
      <c r="D2194" t="s">
        <v>2394</v>
      </c>
      <c r="E2194" t="s">
        <v>4650</v>
      </c>
      <c r="F2194" t="s">
        <v>4762</v>
      </c>
      <c r="G2194" t="s">
        <v>4766</v>
      </c>
      <c r="H2194">
        <v>518</v>
      </c>
      <c r="I2194" t="s">
        <v>4768</v>
      </c>
      <c r="J2194" t="s">
        <v>4852</v>
      </c>
      <c r="K2194" t="s">
        <v>4966</v>
      </c>
      <c r="L2194" t="s">
        <v>4975</v>
      </c>
      <c r="M2194" t="s">
        <v>4993</v>
      </c>
      <c r="N2194" t="s">
        <v>5074</v>
      </c>
      <c r="O2194" t="s">
        <v>5873</v>
      </c>
      <c r="P2194" t="s">
        <v>6229</v>
      </c>
      <c r="Q2194">
        <v>1638</v>
      </c>
      <c r="R2194">
        <v>1638</v>
      </c>
      <c r="U2194" t="s">
        <v>6249</v>
      </c>
      <c r="V2194" t="s">
        <v>6982</v>
      </c>
      <c r="W2194">
        <v>2012</v>
      </c>
      <c r="Y2194" t="s">
        <v>7032</v>
      </c>
      <c r="Z2194" t="s">
        <v>7442</v>
      </c>
      <c r="AA2194" t="s">
        <v>5685</v>
      </c>
      <c r="AB2194" t="s">
        <v>7452</v>
      </c>
      <c r="AC2194" t="s">
        <v>7733</v>
      </c>
      <c r="AD2194" t="s">
        <v>8030</v>
      </c>
      <c r="AE2194" t="s">
        <v>8277</v>
      </c>
      <c r="AF2194" t="s">
        <v>8566</v>
      </c>
      <c r="AG2194" s="2" t="s">
        <v>8998</v>
      </c>
      <c r="AI2194">
        <v>1638</v>
      </c>
      <c r="AL2194">
        <v>1638</v>
      </c>
      <c r="BD2194" t="s">
        <v>5873</v>
      </c>
      <c r="BP2194" t="s">
        <v>5873</v>
      </c>
    </row>
    <row r="2195" spans="1:75" x14ac:dyDescent="0.2">
      <c r="A2195" s="1">
        <v>2193</v>
      </c>
      <c r="B2195" t="s">
        <v>105</v>
      </c>
      <c r="C2195">
        <v>94</v>
      </c>
      <c r="D2195" t="s">
        <v>2395</v>
      </c>
      <c r="E2195" t="s">
        <v>4651</v>
      </c>
      <c r="F2195" t="s">
        <v>4762</v>
      </c>
      <c r="G2195" t="s">
        <v>4766</v>
      </c>
      <c r="H2195">
        <v>518</v>
      </c>
      <c r="I2195" t="s">
        <v>4768</v>
      </c>
      <c r="J2195" t="s">
        <v>4852</v>
      </c>
      <c r="K2195" t="s">
        <v>4966</v>
      </c>
      <c r="L2195" t="s">
        <v>4975</v>
      </c>
      <c r="M2195" t="s">
        <v>4993</v>
      </c>
      <c r="N2195" t="s">
        <v>5074</v>
      </c>
      <c r="O2195" t="s">
        <v>5873</v>
      </c>
      <c r="P2195" t="s">
        <v>6244</v>
      </c>
      <c r="U2195" t="s">
        <v>6259</v>
      </c>
      <c r="V2195" t="s">
        <v>6983</v>
      </c>
      <c r="W2195">
        <v>2013</v>
      </c>
      <c r="Y2195" t="s">
        <v>7032</v>
      </c>
      <c r="Z2195" t="s">
        <v>7443</v>
      </c>
      <c r="AA2195" t="s">
        <v>5685</v>
      </c>
      <c r="AB2195" t="s">
        <v>7452</v>
      </c>
      <c r="AC2195" t="s">
        <v>7734</v>
      </c>
      <c r="AD2195" t="s">
        <v>8031</v>
      </c>
      <c r="AF2195" t="s">
        <v>8567</v>
      </c>
      <c r="AG2195" s="2" t="s">
        <v>8999</v>
      </c>
      <c r="BD2195" t="s">
        <v>5873</v>
      </c>
      <c r="BP2195" t="s">
        <v>5873</v>
      </c>
    </row>
    <row r="2196" spans="1:75" x14ac:dyDescent="0.2">
      <c r="A2196" s="1">
        <v>2194</v>
      </c>
      <c r="B2196" t="s">
        <v>105</v>
      </c>
      <c r="C2196">
        <v>95</v>
      </c>
      <c r="D2196" t="s">
        <v>2396</v>
      </c>
      <c r="E2196" t="s">
        <v>4652</v>
      </c>
      <c r="F2196" t="s">
        <v>4763</v>
      </c>
      <c r="G2196" t="s">
        <v>4766</v>
      </c>
      <c r="H2196">
        <v>518</v>
      </c>
      <c r="I2196" t="s">
        <v>4768</v>
      </c>
      <c r="J2196" t="s">
        <v>4851</v>
      </c>
      <c r="K2196" t="s">
        <v>4966</v>
      </c>
      <c r="L2196" t="s">
        <v>646</v>
      </c>
      <c r="M2196" t="s">
        <v>4980</v>
      </c>
      <c r="N2196" t="s">
        <v>5037</v>
      </c>
      <c r="O2196" t="s">
        <v>6151</v>
      </c>
      <c r="P2196" t="s">
        <v>6202</v>
      </c>
      <c r="U2196" t="s">
        <v>6249</v>
      </c>
      <c r="V2196" t="s">
        <v>6982</v>
      </c>
      <c r="W2196">
        <v>2005</v>
      </c>
      <c r="Y2196" t="s">
        <v>7032</v>
      </c>
      <c r="Z2196" t="s">
        <v>7444</v>
      </c>
      <c r="AA2196" t="s">
        <v>5685</v>
      </c>
      <c r="AB2196" t="s">
        <v>7452</v>
      </c>
      <c r="AC2196" t="s">
        <v>7735</v>
      </c>
      <c r="AD2196" t="s">
        <v>8032</v>
      </c>
      <c r="AE2196" t="s">
        <v>8278</v>
      </c>
      <c r="AF2196" t="s">
        <v>8568</v>
      </c>
      <c r="AG2196" s="2" t="s">
        <v>9000</v>
      </c>
      <c r="BD2196" t="s">
        <v>5873</v>
      </c>
      <c r="BP2196" t="s">
        <v>5873</v>
      </c>
    </row>
    <row r="2197" spans="1:75" x14ac:dyDescent="0.2">
      <c r="A2197" s="1">
        <v>2195</v>
      </c>
      <c r="B2197" t="s">
        <v>105</v>
      </c>
      <c r="C2197">
        <v>96</v>
      </c>
      <c r="D2197" t="s">
        <v>2397</v>
      </c>
      <c r="E2197" t="s">
        <v>4653</v>
      </c>
      <c r="F2197" t="s">
        <v>4762</v>
      </c>
      <c r="G2197" t="s">
        <v>4766</v>
      </c>
      <c r="H2197">
        <v>518</v>
      </c>
      <c r="I2197" t="s">
        <v>4768</v>
      </c>
      <c r="J2197" t="s">
        <v>4896</v>
      </c>
      <c r="K2197" t="s">
        <v>4966</v>
      </c>
      <c r="L2197" t="s">
        <v>4976</v>
      </c>
      <c r="M2197" t="s">
        <v>4993</v>
      </c>
      <c r="N2197" t="s">
        <v>5074</v>
      </c>
      <c r="O2197" t="s">
        <v>6152</v>
      </c>
      <c r="P2197" t="s">
        <v>6245</v>
      </c>
      <c r="Q2197">
        <v>414</v>
      </c>
      <c r="R2197">
        <v>414</v>
      </c>
      <c r="U2197" t="s">
        <v>6254</v>
      </c>
      <c r="V2197" t="s">
        <v>6984</v>
      </c>
      <c r="W2197">
        <v>2014</v>
      </c>
      <c r="X2197">
        <v>2020</v>
      </c>
      <c r="Y2197" t="s">
        <v>7032</v>
      </c>
      <c r="Z2197" t="s">
        <v>7445</v>
      </c>
      <c r="AA2197" t="s">
        <v>7032</v>
      </c>
      <c r="AB2197" t="s">
        <v>7452</v>
      </c>
      <c r="AC2197" t="s">
        <v>7736</v>
      </c>
      <c r="AD2197" t="s">
        <v>5873</v>
      </c>
      <c r="AE2197" t="s">
        <v>8279</v>
      </c>
      <c r="AF2197" t="s">
        <v>8569</v>
      </c>
      <c r="AG2197" s="2" t="s">
        <v>9001</v>
      </c>
      <c r="AH2197">
        <v>191</v>
      </c>
      <c r="AI2197">
        <v>223</v>
      </c>
      <c r="AK2197">
        <v>191</v>
      </c>
      <c r="AL2197">
        <v>223</v>
      </c>
      <c r="BD2197" t="s">
        <v>5873</v>
      </c>
      <c r="BP2197" t="s">
        <v>5873</v>
      </c>
    </row>
    <row r="2198" spans="1:75" x14ac:dyDescent="0.2">
      <c r="A2198" s="1">
        <v>2196</v>
      </c>
      <c r="B2198" t="s">
        <v>105</v>
      </c>
      <c r="C2198">
        <v>97</v>
      </c>
      <c r="D2198" t="s">
        <v>2398</v>
      </c>
      <c r="E2198" t="s">
        <v>4654</v>
      </c>
      <c r="F2198" t="s">
        <v>4762</v>
      </c>
      <c r="G2198" t="s">
        <v>4766</v>
      </c>
      <c r="H2198">
        <v>518</v>
      </c>
      <c r="I2198" t="s">
        <v>4768</v>
      </c>
      <c r="J2198" t="s">
        <v>4896</v>
      </c>
      <c r="K2198" t="s">
        <v>4966</v>
      </c>
      <c r="L2198" t="s">
        <v>4971</v>
      </c>
      <c r="M2198" t="s">
        <v>4993</v>
      </c>
      <c r="N2198" t="s">
        <v>5074</v>
      </c>
      <c r="O2198" t="s">
        <v>6153</v>
      </c>
      <c r="P2198" t="s">
        <v>6202</v>
      </c>
      <c r="Q2198">
        <v>907</v>
      </c>
      <c r="R2198">
        <v>907</v>
      </c>
      <c r="U2198" t="s">
        <v>6249</v>
      </c>
      <c r="V2198" t="s">
        <v>6952</v>
      </c>
      <c r="W2198">
        <v>2015</v>
      </c>
      <c r="X2198">
        <v>2020</v>
      </c>
      <c r="Y2198" t="s">
        <v>7032</v>
      </c>
      <c r="Z2198" t="s">
        <v>7446</v>
      </c>
      <c r="AA2198" t="s">
        <v>5685</v>
      </c>
      <c r="AB2198" t="s">
        <v>7452</v>
      </c>
      <c r="AD2198" t="s">
        <v>5873</v>
      </c>
      <c r="AE2198" t="s">
        <v>8280</v>
      </c>
      <c r="AF2198" t="s">
        <v>8570</v>
      </c>
      <c r="AG2198" s="2" t="s">
        <v>9002</v>
      </c>
      <c r="AH2198">
        <v>312</v>
      </c>
      <c r="AI2198">
        <v>595</v>
      </c>
      <c r="AK2198">
        <v>312</v>
      </c>
      <c r="AL2198">
        <v>595</v>
      </c>
      <c r="BD2198" t="s">
        <v>5873</v>
      </c>
      <c r="BJ2198" t="s">
        <v>5873</v>
      </c>
      <c r="BK2198" t="s">
        <v>5873</v>
      </c>
      <c r="BP2198" t="s">
        <v>5873</v>
      </c>
      <c r="BW2198" t="s">
        <v>5873</v>
      </c>
    </row>
    <row r="2199" spans="1:75" x14ac:dyDescent="0.2">
      <c r="A2199" s="1">
        <v>2197</v>
      </c>
      <c r="B2199" t="s">
        <v>105</v>
      </c>
      <c r="C2199">
        <v>98</v>
      </c>
      <c r="D2199" t="s">
        <v>2399</v>
      </c>
      <c r="E2199" t="s">
        <v>4655</v>
      </c>
      <c r="F2199" t="s">
        <v>4762</v>
      </c>
      <c r="G2199" t="s">
        <v>4766</v>
      </c>
      <c r="H2199">
        <v>518</v>
      </c>
      <c r="I2199" t="s">
        <v>4768</v>
      </c>
      <c r="J2199" t="s">
        <v>4896</v>
      </c>
      <c r="K2199" t="s">
        <v>4969</v>
      </c>
      <c r="L2199" t="s">
        <v>4976</v>
      </c>
      <c r="M2199" t="s">
        <v>4991</v>
      </c>
      <c r="N2199" t="s">
        <v>5546</v>
      </c>
      <c r="O2199" t="s">
        <v>6154</v>
      </c>
      <c r="P2199" t="s">
        <v>6202</v>
      </c>
      <c r="Q2199">
        <v>129</v>
      </c>
      <c r="R2199">
        <v>129</v>
      </c>
      <c r="U2199" t="s">
        <v>6249</v>
      </c>
      <c r="V2199" t="s">
        <v>6977</v>
      </c>
      <c r="W2199">
        <v>2014</v>
      </c>
      <c r="X2199">
        <v>2020</v>
      </c>
      <c r="Y2199" t="s">
        <v>7032</v>
      </c>
      <c r="Z2199" t="s">
        <v>7447</v>
      </c>
      <c r="AA2199" t="s">
        <v>7032</v>
      </c>
      <c r="AB2199" t="s">
        <v>7452</v>
      </c>
      <c r="AC2199" t="s">
        <v>7693</v>
      </c>
      <c r="AD2199" t="s">
        <v>8033</v>
      </c>
      <c r="AE2199" t="s">
        <v>8281</v>
      </c>
      <c r="AF2199" t="s">
        <v>8571</v>
      </c>
      <c r="AG2199" s="2" t="s">
        <v>9003</v>
      </c>
      <c r="AH2199">
        <v>58</v>
      </c>
      <c r="AI2199">
        <v>71</v>
      </c>
      <c r="AK2199">
        <v>58</v>
      </c>
      <c r="AL2199">
        <v>71</v>
      </c>
      <c r="BD2199" t="s">
        <v>5873</v>
      </c>
      <c r="BJ2199" t="s">
        <v>5873</v>
      </c>
      <c r="BP2199" t="s">
        <v>5873</v>
      </c>
      <c r="BV2199" t="s">
        <v>5873</v>
      </c>
    </row>
    <row r="2200" spans="1:75" x14ac:dyDescent="0.2">
      <c r="A2200" s="1">
        <v>2198</v>
      </c>
      <c r="B2200" t="s">
        <v>105</v>
      </c>
      <c r="C2200">
        <v>99</v>
      </c>
      <c r="D2200" t="s">
        <v>2400</v>
      </c>
      <c r="E2200" t="s">
        <v>4656</v>
      </c>
      <c r="F2200" t="s">
        <v>4762</v>
      </c>
      <c r="G2200" t="s">
        <v>4766</v>
      </c>
      <c r="H2200">
        <v>518</v>
      </c>
      <c r="I2200" t="s">
        <v>4768</v>
      </c>
      <c r="J2200" t="s">
        <v>4867</v>
      </c>
      <c r="K2200" t="s">
        <v>4966</v>
      </c>
      <c r="L2200" t="s">
        <v>4972</v>
      </c>
      <c r="M2200" t="s">
        <v>4986</v>
      </c>
      <c r="N2200" t="s">
        <v>5086</v>
      </c>
      <c r="O2200" t="s">
        <v>5873</v>
      </c>
      <c r="P2200" t="s">
        <v>6246</v>
      </c>
      <c r="Q2200">
        <v>9000</v>
      </c>
      <c r="R2200">
        <v>11000</v>
      </c>
      <c r="U2200" t="s">
        <v>6249</v>
      </c>
      <c r="V2200" t="s">
        <v>6952</v>
      </c>
      <c r="W2200">
        <v>2014</v>
      </c>
      <c r="Y2200" t="s">
        <v>7032</v>
      </c>
      <c r="Z2200" t="s">
        <v>7117</v>
      </c>
      <c r="AA2200" t="s">
        <v>5685</v>
      </c>
      <c r="AB2200" t="s">
        <v>7452</v>
      </c>
      <c r="AC2200" t="s">
        <v>7737</v>
      </c>
      <c r="AD2200" t="s">
        <v>8034</v>
      </c>
      <c r="AE2200" t="s">
        <v>8282</v>
      </c>
      <c r="AF2200" t="s">
        <v>8572</v>
      </c>
      <c r="AG2200" s="2" t="s">
        <v>9004</v>
      </c>
      <c r="AI2200">
        <v>9000</v>
      </c>
      <c r="AL2200">
        <v>11000</v>
      </c>
    </row>
    <row r="2201" spans="1:75" x14ac:dyDescent="0.2">
      <c r="A2201" s="1">
        <v>2199</v>
      </c>
      <c r="B2201" t="s">
        <v>105</v>
      </c>
      <c r="C2201">
        <v>100</v>
      </c>
      <c r="D2201" t="s">
        <v>2401</v>
      </c>
      <c r="E2201" t="s">
        <v>4657</v>
      </c>
      <c r="F2201" t="s">
        <v>4762</v>
      </c>
      <c r="G2201" t="s">
        <v>4766</v>
      </c>
      <c r="H2201">
        <v>518</v>
      </c>
      <c r="I2201" t="s">
        <v>4768</v>
      </c>
      <c r="J2201" t="s">
        <v>4855</v>
      </c>
      <c r="K2201" t="s">
        <v>4966</v>
      </c>
      <c r="L2201" t="s">
        <v>4972</v>
      </c>
      <c r="M2201" t="s">
        <v>4986</v>
      </c>
      <c r="N2201" t="s">
        <v>5339</v>
      </c>
      <c r="O2201" t="s">
        <v>5873</v>
      </c>
      <c r="P2201" t="s">
        <v>6246</v>
      </c>
      <c r="U2201" t="s">
        <v>6250</v>
      </c>
      <c r="V2201" t="s">
        <v>6985</v>
      </c>
      <c r="W2201">
        <v>2017</v>
      </c>
      <c r="Y2201" t="s">
        <v>7032</v>
      </c>
      <c r="Z2201" t="s">
        <v>7117</v>
      </c>
      <c r="AA2201" t="s">
        <v>5685</v>
      </c>
      <c r="AB2201" t="s">
        <v>7452</v>
      </c>
      <c r="AD2201" t="s">
        <v>8035</v>
      </c>
      <c r="AE2201" t="s">
        <v>8283</v>
      </c>
      <c r="AF2201" t="s">
        <v>8573</v>
      </c>
      <c r="AG2201" s="2" t="s">
        <v>9005</v>
      </c>
    </row>
    <row r="2202" spans="1:75" x14ac:dyDescent="0.2">
      <c r="A2202" s="1">
        <v>2200</v>
      </c>
      <c r="B2202" t="s">
        <v>105</v>
      </c>
      <c r="C2202">
        <v>101</v>
      </c>
      <c r="D2202" t="s">
        <v>2402</v>
      </c>
      <c r="E2202" t="s">
        <v>4658</v>
      </c>
      <c r="F2202" t="s">
        <v>4762</v>
      </c>
      <c r="G2202" t="s">
        <v>4766</v>
      </c>
      <c r="H2202">
        <v>518</v>
      </c>
      <c r="I2202" t="s">
        <v>4768</v>
      </c>
      <c r="J2202" t="s">
        <v>4876</v>
      </c>
      <c r="K2202" t="s">
        <v>4969</v>
      </c>
      <c r="L2202" t="s">
        <v>4972</v>
      </c>
      <c r="M2202" t="s">
        <v>4986</v>
      </c>
      <c r="N2202" t="s">
        <v>5394</v>
      </c>
      <c r="O2202" t="s">
        <v>5873</v>
      </c>
      <c r="P2202" t="s">
        <v>6235</v>
      </c>
      <c r="Q2202">
        <v>14</v>
      </c>
      <c r="R2202">
        <v>15</v>
      </c>
      <c r="U2202" t="s">
        <v>6252</v>
      </c>
      <c r="V2202" t="s">
        <v>6986</v>
      </c>
      <c r="W2202">
        <v>2015</v>
      </c>
      <c r="X2202">
        <v>2020</v>
      </c>
      <c r="Y2202" t="s">
        <v>7032</v>
      </c>
      <c r="Z2202" t="s">
        <v>7117</v>
      </c>
      <c r="AA2202" t="s">
        <v>5685</v>
      </c>
      <c r="AB2202" t="s">
        <v>7452</v>
      </c>
      <c r="AD2202" t="s">
        <v>8034</v>
      </c>
      <c r="AF2202" t="s">
        <v>8574</v>
      </c>
      <c r="AG2202" s="2" t="s">
        <v>9006</v>
      </c>
      <c r="AI2202">
        <v>14</v>
      </c>
      <c r="AL2202">
        <v>15</v>
      </c>
    </row>
    <row r="2203" spans="1:75" x14ac:dyDescent="0.2">
      <c r="A2203" s="1">
        <v>2201</v>
      </c>
      <c r="B2203" t="s">
        <v>105</v>
      </c>
      <c r="C2203">
        <v>102</v>
      </c>
      <c r="D2203" t="s">
        <v>2403</v>
      </c>
      <c r="E2203" t="s">
        <v>4659</v>
      </c>
      <c r="F2203" t="s">
        <v>4762</v>
      </c>
      <c r="G2203" t="s">
        <v>4766</v>
      </c>
      <c r="H2203">
        <v>518</v>
      </c>
      <c r="I2203" t="s">
        <v>4768</v>
      </c>
      <c r="J2203" t="s">
        <v>4855</v>
      </c>
      <c r="K2203" t="s">
        <v>4966</v>
      </c>
      <c r="L2203" t="s">
        <v>4972</v>
      </c>
      <c r="M2203" t="s">
        <v>4986</v>
      </c>
      <c r="N2203" t="s">
        <v>5086</v>
      </c>
      <c r="O2203" t="s">
        <v>5873</v>
      </c>
      <c r="P2203" t="s">
        <v>6211</v>
      </c>
      <c r="Q2203">
        <v>700</v>
      </c>
      <c r="R2203">
        <v>700</v>
      </c>
      <c r="S2203">
        <v>700</v>
      </c>
      <c r="U2203" t="s">
        <v>6249</v>
      </c>
      <c r="V2203" t="s">
        <v>6987</v>
      </c>
      <c r="W2203">
        <v>2019</v>
      </c>
      <c r="Y2203" t="s">
        <v>5685</v>
      </c>
      <c r="Z2203" t="s">
        <v>4885</v>
      </c>
      <c r="AA2203" t="s">
        <v>5685</v>
      </c>
      <c r="AB2203" t="s">
        <v>7452</v>
      </c>
      <c r="AD2203" t="s">
        <v>8034</v>
      </c>
      <c r="AF2203" t="s">
        <v>8575</v>
      </c>
      <c r="AG2203" s="2" t="s">
        <v>9007</v>
      </c>
      <c r="AI2203">
        <v>700</v>
      </c>
      <c r="AL2203">
        <v>700</v>
      </c>
      <c r="AO2203">
        <v>700</v>
      </c>
      <c r="AV2203" t="s">
        <v>9291</v>
      </c>
      <c r="AW2203" s="2" t="s">
        <v>9350</v>
      </c>
      <c r="AX2203" t="s">
        <v>9382</v>
      </c>
      <c r="AY2203" t="s">
        <v>9461</v>
      </c>
    </row>
    <row r="2204" spans="1:75" x14ac:dyDescent="0.2">
      <c r="A2204" s="1">
        <v>2202</v>
      </c>
      <c r="B2204" t="s">
        <v>105</v>
      </c>
      <c r="C2204">
        <v>103</v>
      </c>
      <c r="D2204" t="s">
        <v>2404</v>
      </c>
      <c r="E2204" t="s">
        <v>4660</v>
      </c>
      <c r="F2204" t="s">
        <v>4762</v>
      </c>
      <c r="G2204" t="s">
        <v>4766</v>
      </c>
      <c r="H2204">
        <v>518</v>
      </c>
      <c r="I2204" t="s">
        <v>4768</v>
      </c>
      <c r="J2204" t="s">
        <v>4852</v>
      </c>
      <c r="K2204" t="s">
        <v>4966</v>
      </c>
      <c r="L2204" t="s">
        <v>4885</v>
      </c>
      <c r="M2204" t="s">
        <v>4985</v>
      </c>
      <c r="N2204" t="s">
        <v>5072</v>
      </c>
      <c r="O2204" t="s">
        <v>6155</v>
      </c>
      <c r="P2204" t="s">
        <v>6202</v>
      </c>
      <c r="U2204" t="s">
        <v>6249</v>
      </c>
      <c r="V2204" t="s">
        <v>6988</v>
      </c>
      <c r="W2204">
        <v>2020</v>
      </c>
      <c r="X2204">
        <v>2020</v>
      </c>
      <c r="Y2204" t="s">
        <v>7032</v>
      </c>
      <c r="Z2204" t="s">
        <v>7448</v>
      </c>
      <c r="AA2204" t="s">
        <v>7032</v>
      </c>
      <c r="AB2204" t="s">
        <v>7452</v>
      </c>
      <c r="AD2204" t="s">
        <v>8036</v>
      </c>
      <c r="AF2204" t="s">
        <v>8576</v>
      </c>
      <c r="AG2204" s="2" t="s">
        <v>9008</v>
      </c>
    </row>
    <row r="2205" spans="1:75" x14ac:dyDescent="0.2">
      <c r="A2205" s="1">
        <v>2203</v>
      </c>
      <c r="B2205" t="s">
        <v>105</v>
      </c>
      <c r="C2205">
        <v>104</v>
      </c>
      <c r="D2205" t="s">
        <v>2405</v>
      </c>
      <c r="E2205" t="s">
        <v>4661</v>
      </c>
      <c r="F2205" t="s">
        <v>4762</v>
      </c>
      <c r="G2205" t="s">
        <v>4766</v>
      </c>
      <c r="H2205">
        <v>518</v>
      </c>
      <c r="I2205" t="s">
        <v>4768</v>
      </c>
      <c r="J2205" t="s">
        <v>4855</v>
      </c>
      <c r="K2205" t="s">
        <v>4968</v>
      </c>
      <c r="L2205" t="s">
        <v>4972</v>
      </c>
      <c r="M2205" t="s">
        <v>4987</v>
      </c>
      <c r="N2205" t="s">
        <v>5198</v>
      </c>
      <c r="O2205" t="s">
        <v>5873</v>
      </c>
      <c r="P2205" t="s">
        <v>6204</v>
      </c>
      <c r="U2205" t="s">
        <v>6250</v>
      </c>
      <c r="V2205" t="s">
        <v>6978</v>
      </c>
      <c r="W2205">
        <v>2023</v>
      </c>
      <c r="Y2205" t="s">
        <v>7032</v>
      </c>
      <c r="Z2205" t="s">
        <v>7059</v>
      </c>
      <c r="AA2205" t="s">
        <v>7032</v>
      </c>
      <c r="AB2205" t="s">
        <v>7452</v>
      </c>
      <c r="AD2205" t="s">
        <v>8025</v>
      </c>
      <c r="AF2205" t="s">
        <v>8577</v>
      </c>
      <c r="AG2205" s="2" t="s">
        <v>9009</v>
      </c>
      <c r="AT2205" t="s">
        <v>9116</v>
      </c>
      <c r="BD2205" t="s">
        <v>5873</v>
      </c>
      <c r="BJ2205" t="s">
        <v>5873</v>
      </c>
      <c r="BP2205" t="s">
        <v>5873</v>
      </c>
      <c r="BW2205" t="s">
        <v>9686</v>
      </c>
    </row>
    <row r="2206" spans="1:75" x14ac:dyDescent="0.2">
      <c r="A2206" s="1">
        <v>2204</v>
      </c>
      <c r="B2206" t="s">
        <v>105</v>
      </c>
      <c r="C2206">
        <v>105</v>
      </c>
      <c r="D2206" t="s">
        <v>2406</v>
      </c>
      <c r="E2206" t="s">
        <v>4662</v>
      </c>
      <c r="F2206" t="s">
        <v>4762</v>
      </c>
      <c r="G2206" t="s">
        <v>4766</v>
      </c>
      <c r="H2206">
        <v>518</v>
      </c>
      <c r="I2206" t="s">
        <v>4768</v>
      </c>
      <c r="J2206" t="s">
        <v>4855</v>
      </c>
      <c r="K2206" t="s">
        <v>4966</v>
      </c>
      <c r="L2206" t="s">
        <v>4972</v>
      </c>
      <c r="M2206" t="s">
        <v>4990</v>
      </c>
      <c r="N2206" t="s">
        <v>5255</v>
      </c>
      <c r="O2206" t="s">
        <v>6156</v>
      </c>
      <c r="P2206" t="s">
        <v>6204</v>
      </c>
      <c r="U2206" t="s">
        <v>6250</v>
      </c>
      <c r="V2206" t="s">
        <v>6989</v>
      </c>
      <c r="W2206">
        <v>2020</v>
      </c>
      <c r="Y2206" t="s">
        <v>7032</v>
      </c>
      <c r="Z2206" t="s">
        <v>7188</v>
      </c>
      <c r="AA2206" t="s">
        <v>7032</v>
      </c>
      <c r="AB2206" t="s">
        <v>7452</v>
      </c>
      <c r="AC2206" t="s">
        <v>7738</v>
      </c>
      <c r="AD2206" t="s">
        <v>8023</v>
      </c>
      <c r="AF2206" t="s">
        <v>8578</v>
      </c>
      <c r="AG2206" s="2" t="s">
        <v>9010</v>
      </c>
      <c r="BD2206" t="s">
        <v>5873</v>
      </c>
      <c r="BK2206" t="s">
        <v>9648</v>
      </c>
      <c r="BP2206" t="s">
        <v>5873</v>
      </c>
    </row>
    <row r="2207" spans="1:75" x14ac:dyDescent="0.2">
      <c r="A2207" s="1">
        <v>2205</v>
      </c>
      <c r="B2207" t="s">
        <v>105</v>
      </c>
      <c r="C2207">
        <v>106</v>
      </c>
      <c r="D2207" t="s">
        <v>2407</v>
      </c>
      <c r="E2207" t="s">
        <v>4663</v>
      </c>
      <c r="F2207" t="s">
        <v>4762</v>
      </c>
      <c r="G2207" t="s">
        <v>4766</v>
      </c>
      <c r="H2207">
        <v>518</v>
      </c>
      <c r="I2207" t="s">
        <v>4768</v>
      </c>
      <c r="J2207" t="s">
        <v>4852</v>
      </c>
      <c r="K2207" t="s">
        <v>4966</v>
      </c>
      <c r="L2207" t="s">
        <v>4885</v>
      </c>
      <c r="M2207" t="s">
        <v>4985</v>
      </c>
      <c r="N2207" t="s">
        <v>5072</v>
      </c>
      <c r="O2207" t="s">
        <v>6157</v>
      </c>
      <c r="P2207" t="s">
        <v>6202</v>
      </c>
      <c r="U2207" t="s">
        <v>6250</v>
      </c>
      <c r="V2207" t="s">
        <v>6990</v>
      </c>
      <c r="W2207">
        <v>2019</v>
      </c>
      <c r="X2207">
        <v>2023</v>
      </c>
      <c r="Y2207" t="s">
        <v>7032</v>
      </c>
      <c r="Z2207" t="s">
        <v>7449</v>
      </c>
      <c r="AA2207" t="s">
        <v>7032</v>
      </c>
      <c r="AB2207" t="s">
        <v>7452</v>
      </c>
      <c r="AC2207" t="s">
        <v>7739</v>
      </c>
      <c r="AD2207" t="s">
        <v>8012</v>
      </c>
      <c r="AF2207" t="s">
        <v>8579</v>
      </c>
      <c r="AG2207" s="2" t="s">
        <v>9011</v>
      </c>
    </row>
    <row r="2208" spans="1:75" x14ac:dyDescent="0.2">
      <c r="A2208" s="1">
        <v>2206</v>
      </c>
      <c r="B2208" t="s">
        <v>105</v>
      </c>
      <c r="C2208">
        <v>107</v>
      </c>
      <c r="D2208" t="s">
        <v>2408</v>
      </c>
      <c r="E2208" t="s">
        <v>4664</v>
      </c>
      <c r="F2208" t="s">
        <v>4762</v>
      </c>
      <c r="G2208" t="s">
        <v>4766</v>
      </c>
      <c r="H2208">
        <v>518</v>
      </c>
      <c r="I2208" t="s">
        <v>4768</v>
      </c>
      <c r="J2208" t="s">
        <v>4851</v>
      </c>
      <c r="K2208" t="s">
        <v>4968</v>
      </c>
      <c r="L2208" t="s">
        <v>4972</v>
      </c>
      <c r="M2208" t="s">
        <v>4984</v>
      </c>
      <c r="N2208" t="s">
        <v>5079</v>
      </c>
      <c r="O2208" t="s">
        <v>6158</v>
      </c>
      <c r="P2208" t="s">
        <v>6202</v>
      </c>
      <c r="Q2208">
        <v>700</v>
      </c>
      <c r="R2208">
        <v>700</v>
      </c>
      <c r="S2208">
        <v>700</v>
      </c>
      <c r="U2208" t="s">
        <v>6250</v>
      </c>
      <c r="V2208" t="s">
        <v>6989</v>
      </c>
      <c r="W2208">
        <v>2017</v>
      </c>
      <c r="Y2208" t="s">
        <v>7032</v>
      </c>
      <c r="Z2208" t="s">
        <v>7037</v>
      </c>
      <c r="AA2208" t="s">
        <v>7032</v>
      </c>
      <c r="AB2208" t="s">
        <v>7452</v>
      </c>
      <c r="AC2208" t="s">
        <v>7740</v>
      </c>
      <c r="AD2208" t="s">
        <v>8012</v>
      </c>
      <c r="AF2208" t="s">
        <v>8580</v>
      </c>
      <c r="AG2208" s="2" t="s">
        <v>9012</v>
      </c>
      <c r="AI2208">
        <v>700</v>
      </c>
      <c r="AL2208">
        <v>700</v>
      </c>
      <c r="AO2208">
        <v>700</v>
      </c>
      <c r="AV2208" t="s">
        <v>9291</v>
      </c>
      <c r="AW2208" s="2" t="s">
        <v>9350</v>
      </c>
      <c r="AX2208" t="s">
        <v>9382</v>
      </c>
      <c r="AY2208" t="s">
        <v>9461</v>
      </c>
    </row>
    <row r="2209" spans="1:77" x14ac:dyDescent="0.2">
      <c r="A2209" s="1">
        <v>2207</v>
      </c>
      <c r="B2209" t="s">
        <v>105</v>
      </c>
      <c r="C2209">
        <v>108</v>
      </c>
      <c r="D2209" t="s">
        <v>2409</v>
      </c>
      <c r="E2209" t="s">
        <v>4665</v>
      </c>
      <c r="F2209" t="s">
        <v>4762</v>
      </c>
      <c r="G2209" t="s">
        <v>4766</v>
      </c>
      <c r="H2209">
        <v>518</v>
      </c>
      <c r="I2209" t="s">
        <v>4768</v>
      </c>
      <c r="J2209" t="s">
        <v>4852</v>
      </c>
      <c r="K2209" t="s">
        <v>4966</v>
      </c>
      <c r="L2209" t="s">
        <v>4885</v>
      </c>
      <c r="M2209" t="s">
        <v>4984</v>
      </c>
      <c r="N2209" t="s">
        <v>5042</v>
      </c>
      <c r="O2209" t="s">
        <v>6159</v>
      </c>
      <c r="P2209" t="s">
        <v>6202</v>
      </c>
      <c r="U2209" t="s">
        <v>6250</v>
      </c>
      <c r="V2209" t="s">
        <v>6989</v>
      </c>
      <c r="W2209">
        <v>2019</v>
      </c>
      <c r="Y2209" t="s">
        <v>7032</v>
      </c>
      <c r="Z2209" t="s">
        <v>7037</v>
      </c>
      <c r="AA2209" t="s">
        <v>7032</v>
      </c>
      <c r="AB2209" t="s">
        <v>7452</v>
      </c>
      <c r="AC2209" t="s">
        <v>7693</v>
      </c>
      <c r="AD2209" t="s">
        <v>8012</v>
      </c>
      <c r="AF2209" t="s">
        <v>8581</v>
      </c>
      <c r="AG2209" s="2" t="s">
        <v>9013</v>
      </c>
    </row>
    <row r="2210" spans="1:77" x14ac:dyDescent="0.2">
      <c r="A2210" s="1">
        <v>2208</v>
      </c>
      <c r="B2210" t="s">
        <v>105</v>
      </c>
      <c r="C2210">
        <v>109</v>
      </c>
      <c r="D2210" t="s">
        <v>2410</v>
      </c>
      <c r="E2210" t="s">
        <v>4666</v>
      </c>
      <c r="F2210" t="s">
        <v>4762</v>
      </c>
      <c r="G2210" t="s">
        <v>4766</v>
      </c>
      <c r="H2210">
        <v>518</v>
      </c>
      <c r="I2210" t="s">
        <v>4768</v>
      </c>
      <c r="J2210" t="s">
        <v>4855</v>
      </c>
      <c r="K2210" t="s">
        <v>4966</v>
      </c>
      <c r="L2210" t="s">
        <v>4885</v>
      </c>
      <c r="M2210" t="s">
        <v>4982</v>
      </c>
      <c r="N2210" t="s">
        <v>5040</v>
      </c>
      <c r="O2210" t="s">
        <v>5873</v>
      </c>
      <c r="P2210" t="s">
        <v>6202</v>
      </c>
      <c r="U2210" t="s">
        <v>6249</v>
      </c>
      <c r="V2210" t="s">
        <v>6982</v>
      </c>
      <c r="W2210">
        <v>2020</v>
      </c>
      <c r="Y2210" t="s">
        <v>7032</v>
      </c>
      <c r="Z2210" t="s">
        <v>7036</v>
      </c>
      <c r="AA2210" t="s">
        <v>5685</v>
      </c>
      <c r="AB2210" t="s">
        <v>7452</v>
      </c>
      <c r="AC2210" t="s">
        <v>7693</v>
      </c>
      <c r="AD2210" t="s">
        <v>8012</v>
      </c>
      <c r="AF2210" t="s">
        <v>8582</v>
      </c>
      <c r="AG2210" s="2" t="s">
        <v>9014</v>
      </c>
    </row>
    <row r="2211" spans="1:77" x14ac:dyDescent="0.2">
      <c r="A2211" s="1">
        <v>2209</v>
      </c>
      <c r="B2211" t="s">
        <v>105</v>
      </c>
      <c r="C2211">
        <v>110</v>
      </c>
      <c r="D2211" t="s">
        <v>2411</v>
      </c>
      <c r="E2211" t="s">
        <v>4667</v>
      </c>
      <c r="F2211" t="s">
        <v>4762</v>
      </c>
      <c r="G2211" t="s">
        <v>4766</v>
      </c>
      <c r="H2211">
        <v>518</v>
      </c>
      <c r="I2211" t="s">
        <v>4768</v>
      </c>
      <c r="J2211" t="s">
        <v>4851</v>
      </c>
      <c r="K2211" t="s">
        <v>4966</v>
      </c>
      <c r="L2211" t="s">
        <v>4885</v>
      </c>
      <c r="M2211" t="s">
        <v>4982</v>
      </c>
      <c r="N2211" t="s">
        <v>5040</v>
      </c>
      <c r="O2211" t="s">
        <v>6160</v>
      </c>
      <c r="P2211" t="s">
        <v>6202</v>
      </c>
      <c r="U2211" t="s">
        <v>6249</v>
      </c>
      <c r="V2211" t="s">
        <v>6982</v>
      </c>
      <c r="W2211">
        <v>2020</v>
      </c>
      <c r="Y2211" t="s">
        <v>7032</v>
      </c>
      <c r="Z2211" t="s">
        <v>7036</v>
      </c>
      <c r="AA2211" t="s">
        <v>7032</v>
      </c>
      <c r="AB2211" t="s">
        <v>7452</v>
      </c>
      <c r="AC2211" t="s">
        <v>7741</v>
      </c>
      <c r="AD2211" t="s">
        <v>8012</v>
      </c>
      <c r="AF2211" t="s">
        <v>8583</v>
      </c>
      <c r="AG2211" s="2" t="s">
        <v>9015</v>
      </c>
    </row>
    <row r="2212" spans="1:77" x14ac:dyDescent="0.2">
      <c r="A2212" s="1">
        <v>2210</v>
      </c>
      <c r="B2212" t="s">
        <v>105</v>
      </c>
      <c r="C2212">
        <v>111</v>
      </c>
      <c r="D2212" t="s">
        <v>2412</v>
      </c>
      <c r="E2212" t="s">
        <v>4668</v>
      </c>
      <c r="F2212" t="s">
        <v>4762</v>
      </c>
      <c r="G2212" t="s">
        <v>4766</v>
      </c>
      <c r="H2212">
        <v>518</v>
      </c>
      <c r="I2212" t="s">
        <v>4768</v>
      </c>
      <c r="J2212" t="s">
        <v>4852</v>
      </c>
      <c r="K2212" t="s">
        <v>4966</v>
      </c>
      <c r="L2212" t="s">
        <v>4885</v>
      </c>
      <c r="M2212" t="s">
        <v>4982</v>
      </c>
      <c r="N2212" t="s">
        <v>5124</v>
      </c>
      <c r="O2212" t="s">
        <v>5873</v>
      </c>
      <c r="P2212" t="s">
        <v>6202</v>
      </c>
      <c r="U2212" t="s">
        <v>6250</v>
      </c>
      <c r="V2212" t="s">
        <v>6989</v>
      </c>
      <c r="W2212">
        <v>2020</v>
      </c>
      <c r="Y2212" t="s">
        <v>7032</v>
      </c>
      <c r="Z2212" t="s">
        <v>7036</v>
      </c>
      <c r="AA2212" t="s">
        <v>7032</v>
      </c>
      <c r="AB2212" t="s">
        <v>7452</v>
      </c>
      <c r="AC2212" t="s">
        <v>7742</v>
      </c>
      <c r="AD2212" t="s">
        <v>8012</v>
      </c>
      <c r="AF2212" t="s">
        <v>8584</v>
      </c>
      <c r="AG2212" s="2" t="s">
        <v>9016</v>
      </c>
    </row>
    <row r="2213" spans="1:77" x14ac:dyDescent="0.2">
      <c r="A2213" s="1">
        <v>2211</v>
      </c>
      <c r="B2213" t="s">
        <v>105</v>
      </c>
      <c r="C2213">
        <v>112</v>
      </c>
      <c r="D2213" t="s">
        <v>2413</v>
      </c>
      <c r="E2213" t="s">
        <v>4669</v>
      </c>
      <c r="F2213" t="s">
        <v>4762</v>
      </c>
      <c r="G2213" t="s">
        <v>4766</v>
      </c>
      <c r="H2213">
        <v>518</v>
      </c>
      <c r="I2213" t="s">
        <v>4768</v>
      </c>
      <c r="J2213" t="s">
        <v>4868</v>
      </c>
      <c r="K2213" t="s">
        <v>4968</v>
      </c>
      <c r="L2213" t="s">
        <v>4885</v>
      </c>
      <c r="M2213" t="s">
        <v>4982</v>
      </c>
      <c r="N2213" t="s">
        <v>5335</v>
      </c>
      <c r="O2213" t="s">
        <v>6161</v>
      </c>
      <c r="P2213" t="s">
        <v>6202</v>
      </c>
      <c r="U2213" t="s">
        <v>6269</v>
      </c>
      <c r="V2213" t="s">
        <v>6991</v>
      </c>
      <c r="W2213">
        <v>2021</v>
      </c>
      <c r="Y2213" t="s">
        <v>7032</v>
      </c>
      <c r="Z2213" t="s">
        <v>7036</v>
      </c>
      <c r="AA2213" t="s">
        <v>5685</v>
      </c>
      <c r="AB2213" t="s">
        <v>7453</v>
      </c>
      <c r="AC2213" t="s">
        <v>7743</v>
      </c>
      <c r="AD2213" t="s">
        <v>8012</v>
      </c>
      <c r="AF2213" t="s">
        <v>8585</v>
      </c>
      <c r="AG2213" s="2" t="s">
        <v>9017</v>
      </c>
    </row>
    <row r="2214" spans="1:77" x14ac:dyDescent="0.2">
      <c r="A2214" s="1">
        <v>2212</v>
      </c>
      <c r="B2214" t="s">
        <v>105</v>
      </c>
      <c r="C2214">
        <v>113</v>
      </c>
      <c r="D2214" t="s">
        <v>2414</v>
      </c>
      <c r="E2214" t="s">
        <v>4670</v>
      </c>
      <c r="F2214" t="s">
        <v>4762</v>
      </c>
      <c r="G2214" t="s">
        <v>4766</v>
      </c>
      <c r="H2214">
        <v>518</v>
      </c>
      <c r="I2214" t="s">
        <v>4768</v>
      </c>
      <c r="J2214" t="s">
        <v>4868</v>
      </c>
      <c r="K2214" t="s">
        <v>4966</v>
      </c>
      <c r="L2214" t="s">
        <v>4885</v>
      </c>
      <c r="M2214" t="s">
        <v>4982</v>
      </c>
      <c r="N2214" t="s">
        <v>5094</v>
      </c>
      <c r="O2214" t="s">
        <v>6162</v>
      </c>
      <c r="P2214" t="s">
        <v>6202</v>
      </c>
      <c r="U2214" t="s">
        <v>6249</v>
      </c>
      <c r="V2214" t="s">
        <v>6982</v>
      </c>
      <c r="W2214">
        <v>2021</v>
      </c>
      <c r="Y2214" t="s">
        <v>7032</v>
      </c>
      <c r="Z2214" t="s">
        <v>7450</v>
      </c>
      <c r="AA2214" t="s">
        <v>7032</v>
      </c>
      <c r="AB2214" t="s">
        <v>7453</v>
      </c>
      <c r="AC2214" t="s">
        <v>7744</v>
      </c>
      <c r="AD2214" t="s">
        <v>8012</v>
      </c>
      <c r="AF2214" t="s">
        <v>8586</v>
      </c>
      <c r="AG2214" s="2" t="s">
        <v>9018</v>
      </c>
    </row>
    <row r="2215" spans="1:77" x14ac:dyDescent="0.2">
      <c r="A2215" s="1">
        <v>2213</v>
      </c>
      <c r="B2215" t="s">
        <v>105</v>
      </c>
      <c r="C2215">
        <v>114</v>
      </c>
      <c r="D2215" t="s">
        <v>2415</v>
      </c>
      <c r="E2215" t="s">
        <v>4671</v>
      </c>
      <c r="F2215" t="s">
        <v>4762</v>
      </c>
      <c r="G2215" t="s">
        <v>4766</v>
      </c>
      <c r="H2215">
        <v>518</v>
      </c>
      <c r="I2215" t="s">
        <v>4768</v>
      </c>
      <c r="J2215" t="s">
        <v>4852</v>
      </c>
      <c r="K2215" t="s">
        <v>4966</v>
      </c>
      <c r="L2215" t="s">
        <v>4885</v>
      </c>
      <c r="M2215" t="s">
        <v>4981</v>
      </c>
      <c r="N2215" t="s">
        <v>5547</v>
      </c>
      <c r="O2215" t="s">
        <v>6163</v>
      </c>
      <c r="P2215" t="s">
        <v>6202</v>
      </c>
      <c r="U2215" t="s">
        <v>6255</v>
      </c>
      <c r="V2215" t="s">
        <v>6992</v>
      </c>
      <c r="W2215">
        <v>2020</v>
      </c>
      <c r="Y2215" t="s">
        <v>7032</v>
      </c>
      <c r="Z2215" t="s">
        <v>7280</v>
      </c>
      <c r="AA2215" t="s">
        <v>7032</v>
      </c>
      <c r="AB2215" t="s">
        <v>7452</v>
      </c>
      <c r="AC2215" t="s">
        <v>7693</v>
      </c>
      <c r="AD2215" t="s">
        <v>5873</v>
      </c>
      <c r="AF2215" t="s">
        <v>4671</v>
      </c>
      <c r="AG2215" s="2" t="s">
        <v>9019</v>
      </c>
    </row>
    <row r="2216" spans="1:77" x14ac:dyDescent="0.2">
      <c r="A2216" s="1">
        <v>2214</v>
      </c>
      <c r="B2216" t="s">
        <v>105</v>
      </c>
      <c r="C2216">
        <v>115</v>
      </c>
      <c r="D2216" t="s">
        <v>2416</v>
      </c>
      <c r="E2216" t="s">
        <v>4672</v>
      </c>
      <c r="F2216" t="s">
        <v>4762</v>
      </c>
      <c r="G2216" t="s">
        <v>4766</v>
      </c>
      <c r="H2216">
        <v>518</v>
      </c>
      <c r="I2216" t="s">
        <v>4768</v>
      </c>
      <c r="J2216" t="s">
        <v>4855</v>
      </c>
      <c r="K2216" t="s">
        <v>4968</v>
      </c>
      <c r="L2216" t="s">
        <v>4885</v>
      </c>
      <c r="M2216" t="s">
        <v>4985</v>
      </c>
      <c r="N2216" t="s">
        <v>5524</v>
      </c>
      <c r="O2216" t="s">
        <v>6164</v>
      </c>
      <c r="P2216" t="s">
        <v>6202</v>
      </c>
      <c r="U2216" t="s">
        <v>6252</v>
      </c>
      <c r="V2216" t="s">
        <v>6993</v>
      </c>
      <c r="W2216">
        <v>2021</v>
      </c>
      <c r="X2216">
        <v>2022</v>
      </c>
      <c r="Y2216" t="s">
        <v>7032</v>
      </c>
      <c r="Z2216" t="s">
        <v>7036</v>
      </c>
      <c r="AA2216" t="s">
        <v>7032</v>
      </c>
      <c r="AB2216" t="s">
        <v>7452</v>
      </c>
      <c r="AC2216" t="s">
        <v>7745</v>
      </c>
      <c r="AD2216" t="s">
        <v>8012</v>
      </c>
      <c r="AF2216" t="s">
        <v>8587</v>
      </c>
      <c r="AG2216" s="2" t="s">
        <v>9020</v>
      </c>
    </row>
    <row r="2217" spans="1:77" x14ac:dyDescent="0.2">
      <c r="A2217" s="1">
        <v>2215</v>
      </c>
      <c r="B2217" t="s">
        <v>132</v>
      </c>
      <c r="C2217">
        <v>3</v>
      </c>
      <c r="D2217" t="s">
        <v>2417</v>
      </c>
      <c r="E2217" t="s">
        <v>4673</v>
      </c>
      <c r="F2217" t="s">
        <v>4762</v>
      </c>
      <c r="G2217" t="s">
        <v>4766</v>
      </c>
      <c r="H2217">
        <v>543</v>
      </c>
      <c r="I2217" t="s">
        <v>4768</v>
      </c>
      <c r="J2217" t="s">
        <v>4855</v>
      </c>
      <c r="K2217" t="s">
        <v>4966</v>
      </c>
      <c r="L2217" t="s">
        <v>4974</v>
      </c>
      <c r="M2217" t="s">
        <v>4993</v>
      </c>
      <c r="N2217" t="s">
        <v>5074</v>
      </c>
      <c r="O2217" t="s">
        <v>6165</v>
      </c>
      <c r="P2217" t="s">
        <v>6229</v>
      </c>
      <c r="U2217" t="s">
        <v>6249</v>
      </c>
      <c r="V2217" t="s">
        <v>6994</v>
      </c>
      <c r="W2217">
        <v>1999</v>
      </c>
      <c r="Y2217" t="s">
        <v>5685</v>
      </c>
      <c r="Z2217" t="s">
        <v>4885</v>
      </c>
      <c r="AA2217" t="s">
        <v>5685</v>
      </c>
      <c r="AB2217" t="s">
        <v>7452</v>
      </c>
      <c r="AD2217" t="s">
        <v>8037</v>
      </c>
      <c r="AF2217" t="s">
        <v>8588</v>
      </c>
      <c r="AG2217" t="s">
        <v>9021</v>
      </c>
      <c r="AT2217" t="s">
        <v>8590</v>
      </c>
      <c r="AU2217" t="s">
        <v>8590</v>
      </c>
      <c r="AZ2217" t="s">
        <v>9118</v>
      </c>
      <c r="BD2217" t="s">
        <v>5873</v>
      </c>
      <c r="BJ2217" t="s">
        <v>9637</v>
      </c>
      <c r="BK2217" t="s">
        <v>9117</v>
      </c>
      <c r="BL2217" t="s">
        <v>9118</v>
      </c>
      <c r="BM2217" t="s">
        <v>5873</v>
      </c>
      <c r="BP2217" t="s">
        <v>5873</v>
      </c>
      <c r="BV2217" t="s">
        <v>9677</v>
      </c>
      <c r="BW2217" t="s">
        <v>9117</v>
      </c>
      <c r="BX2217" t="s">
        <v>9118</v>
      </c>
      <c r="BY2217" t="s">
        <v>5873</v>
      </c>
    </row>
    <row r="2218" spans="1:77" x14ac:dyDescent="0.2">
      <c r="A2218" s="1">
        <v>2216</v>
      </c>
      <c r="B2218" t="s">
        <v>132</v>
      </c>
      <c r="C2218">
        <v>5</v>
      </c>
      <c r="D2218" t="s">
        <v>2418</v>
      </c>
      <c r="E2218" t="s">
        <v>4674</v>
      </c>
      <c r="F2218" t="s">
        <v>4762</v>
      </c>
      <c r="G2218" t="s">
        <v>4766</v>
      </c>
      <c r="H2218">
        <v>543</v>
      </c>
      <c r="I2218" t="s">
        <v>4768</v>
      </c>
      <c r="J2218" t="s">
        <v>4873</v>
      </c>
      <c r="K2218" t="s">
        <v>4966</v>
      </c>
      <c r="L2218" t="s">
        <v>4976</v>
      </c>
      <c r="M2218" t="s">
        <v>4993</v>
      </c>
      <c r="N2218" t="s">
        <v>5074</v>
      </c>
      <c r="O2218" t="s">
        <v>6165</v>
      </c>
      <c r="P2218" t="s">
        <v>6229</v>
      </c>
      <c r="U2218" t="s">
        <v>6249</v>
      </c>
      <c r="V2218" t="s">
        <v>6995</v>
      </c>
      <c r="W2218">
        <v>1990</v>
      </c>
      <c r="Y2218" t="s">
        <v>5685</v>
      </c>
      <c r="Z2218" t="s">
        <v>4885</v>
      </c>
      <c r="AA2218" t="s">
        <v>4885</v>
      </c>
      <c r="AB2218" t="s">
        <v>7452</v>
      </c>
      <c r="AD2218" t="s">
        <v>8037</v>
      </c>
      <c r="AF2218" t="s">
        <v>8588</v>
      </c>
      <c r="AG2218" t="s">
        <v>9021</v>
      </c>
      <c r="AT2218" t="s">
        <v>8590</v>
      </c>
      <c r="AU2218" t="s">
        <v>8590</v>
      </c>
      <c r="BD2218" t="s">
        <v>5873</v>
      </c>
      <c r="BJ2218" t="s">
        <v>9637</v>
      </c>
      <c r="BK2218" t="s">
        <v>9117</v>
      </c>
      <c r="BP2218" t="s">
        <v>5873</v>
      </c>
      <c r="BV2218" t="s">
        <v>9677</v>
      </c>
      <c r="BW2218" t="s">
        <v>9117</v>
      </c>
    </row>
    <row r="2219" spans="1:77" x14ac:dyDescent="0.2">
      <c r="A2219" s="1">
        <v>2217</v>
      </c>
      <c r="B2219" t="s">
        <v>132</v>
      </c>
      <c r="C2219">
        <v>7</v>
      </c>
      <c r="D2219" t="s">
        <v>2419</v>
      </c>
      <c r="E2219" t="s">
        <v>4675</v>
      </c>
      <c r="F2219" t="s">
        <v>4762</v>
      </c>
      <c r="G2219" t="s">
        <v>4766</v>
      </c>
      <c r="H2219">
        <v>543</v>
      </c>
      <c r="I2219" t="s">
        <v>4768</v>
      </c>
      <c r="J2219" t="s">
        <v>4869</v>
      </c>
      <c r="K2219" t="s">
        <v>4966</v>
      </c>
      <c r="L2219" t="s">
        <v>4976</v>
      </c>
      <c r="M2219" t="s">
        <v>4993</v>
      </c>
      <c r="N2219" t="s">
        <v>5074</v>
      </c>
      <c r="O2219" t="s">
        <v>6165</v>
      </c>
      <c r="P2219" t="s">
        <v>6229</v>
      </c>
      <c r="U2219" t="s">
        <v>6259</v>
      </c>
      <c r="V2219" t="s">
        <v>6996</v>
      </c>
      <c r="W2219">
        <v>2002</v>
      </c>
      <c r="Y2219" t="s">
        <v>5685</v>
      </c>
      <c r="Z2219" t="s">
        <v>4885</v>
      </c>
      <c r="AA2219" t="s">
        <v>4885</v>
      </c>
      <c r="AB2219" t="s">
        <v>7452</v>
      </c>
      <c r="AD2219" t="s">
        <v>8037</v>
      </c>
      <c r="AF2219" t="s">
        <v>8589</v>
      </c>
      <c r="AT2219" t="s">
        <v>8590</v>
      </c>
      <c r="AU2219" t="s">
        <v>8590</v>
      </c>
      <c r="BD2219" t="s">
        <v>5873</v>
      </c>
      <c r="BJ2219" t="s">
        <v>9637</v>
      </c>
      <c r="BK2219" t="s">
        <v>9117</v>
      </c>
      <c r="BP2219" t="s">
        <v>5873</v>
      </c>
      <c r="BV2219" t="s">
        <v>9677</v>
      </c>
      <c r="BW2219" t="s">
        <v>9117</v>
      </c>
    </row>
    <row r="2220" spans="1:77" x14ac:dyDescent="0.2">
      <c r="A2220" s="1">
        <v>2218</v>
      </c>
      <c r="B2220" t="s">
        <v>132</v>
      </c>
      <c r="C2220">
        <v>8</v>
      </c>
      <c r="D2220" t="s">
        <v>2420</v>
      </c>
      <c r="E2220" t="s">
        <v>4676</v>
      </c>
      <c r="F2220" t="s">
        <v>4762</v>
      </c>
      <c r="G2220" t="s">
        <v>4766</v>
      </c>
      <c r="H2220">
        <v>543</v>
      </c>
      <c r="I2220" t="s">
        <v>4768</v>
      </c>
      <c r="J2220" t="s">
        <v>4867</v>
      </c>
      <c r="K2220" t="s">
        <v>4966</v>
      </c>
      <c r="L2220" t="s">
        <v>4976</v>
      </c>
      <c r="M2220" t="s">
        <v>4993</v>
      </c>
      <c r="N2220" t="s">
        <v>5074</v>
      </c>
      <c r="O2220" t="s">
        <v>6165</v>
      </c>
      <c r="P2220" t="s">
        <v>6202</v>
      </c>
      <c r="U2220" t="s">
        <v>6249</v>
      </c>
      <c r="V2220" t="s">
        <v>6997</v>
      </c>
      <c r="W2220">
        <v>1957</v>
      </c>
      <c r="Y2220" t="s">
        <v>7032</v>
      </c>
      <c r="Z2220" t="s">
        <v>7057</v>
      </c>
      <c r="AA2220" t="s">
        <v>4885</v>
      </c>
      <c r="AB2220" t="s">
        <v>7452</v>
      </c>
      <c r="AD2220" t="s">
        <v>8037</v>
      </c>
      <c r="AF2220" t="s">
        <v>8588</v>
      </c>
      <c r="AG2220" t="s">
        <v>9021</v>
      </c>
      <c r="AT2220" t="s">
        <v>8590</v>
      </c>
      <c r="AU2220" t="s">
        <v>8590</v>
      </c>
      <c r="BD2220" t="s">
        <v>5873</v>
      </c>
      <c r="BJ2220" t="s">
        <v>9637</v>
      </c>
      <c r="BK2220" t="s">
        <v>9117</v>
      </c>
      <c r="BL2220" t="s">
        <v>9118</v>
      </c>
      <c r="BM2220" t="s">
        <v>5873</v>
      </c>
      <c r="BP2220" t="s">
        <v>5873</v>
      </c>
      <c r="BV2220" t="s">
        <v>9677</v>
      </c>
      <c r="BW2220" t="s">
        <v>9117</v>
      </c>
    </row>
    <row r="2221" spans="1:77" x14ac:dyDescent="0.2">
      <c r="A2221" s="1">
        <v>2219</v>
      </c>
      <c r="B2221" t="s">
        <v>132</v>
      </c>
      <c r="C2221">
        <v>9</v>
      </c>
      <c r="D2221" t="s">
        <v>2421</v>
      </c>
      <c r="E2221" t="s">
        <v>4677</v>
      </c>
      <c r="F2221" t="s">
        <v>4762</v>
      </c>
      <c r="G2221" t="s">
        <v>4766</v>
      </c>
      <c r="H2221">
        <v>543</v>
      </c>
      <c r="I2221" t="s">
        <v>4768</v>
      </c>
      <c r="J2221" t="s">
        <v>4867</v>
      </c>
      <c r="K2221" t="s">
        <v>4966</v>
      </c>
      <c r="L2221" t="s">
        <v>4971</v>
      </c>
      <c r="M2221" t="s">
        <v>4993</v>
      </c>
      <c r="N2221" t="s">
        <v>5074</v>
      </c>
      <c r="O2221" t="s">
        <v>6165</v>
      </c>
      <c r="P2221" t="s">
        <v>6202</v>
      </c>
      <c r="U2221" t="s">
        <v>6249</v>
      </c>
      <c r="V2221" t="s">
        <v>6998</v>
      </c>
      <c r="W2221">
        <v>1991</v>
      </c>
      <c r="Y2221" t="s">
        <v>5685</v>
      </c>
      <c r="Z2221" t="s">
        <v>4885</v>
      </c>
      <c r="AA2221" t="s">
        <v>4885</v>
      </c>
      <c r="AB2221" t="s">
        <v>7452</v>
      </c>
      <c r="AD2221" t="s">
        <v>8037</v>
      </c>
      <c r="AF2221" t="s">
        <v>8588</v>
      </c>
      <c r="AG2221" t="s">
        <v>9021</v>
      </c>
      <c r="AT2221" t="s">
        <v>8590</v>
      </c>
      <c r="AU2221" t="s">
        <v>8590</v>
      </c>
      <c r="BD2221" t="s">
        <v>5873</v>
      </c>
      <c r="BJ2221" t="s">
        <v>9637</v>
      </c>
      <c r="BK2221" t="s">
        <v>9117</v>
      </c>
      <c r="BL2221" t="s">
        <v>9118</v>
      </c>
      <c r="BM2221" t="s">
        <v>5873</v>
      </c>
      <c r="BP2221" t="s">
        <v>5873</v>
      </c>
      <c r="BV2221" t="s">
        <v>9677</v>
      </c>
      <c r="BW2221" t="s">
        <v>9117</v>
      </c>
      <c r="BX2221" t="s">
        <v>9118</v>
      </c>
      <c r="BY2221" t="s">
        <v>5873</v>
      </c>
    </row>
    <row r="2222" spans="1:77" x14ac:dyDescent="0.2">
      <c r="A2222" s="1">
        <v>2220</v>
      </c>
      <c r="B2222" t="s">
        <v>132</v>
      </c>
      <c r="C2222">
        <v>10</v>
      </c>
      <c r="D2222" t="s">
        <v>2422</v>
      </c>
      <c r="E2222" t="s">
        <v>4678</v>
      </c>
      <c r="F2222" t="s">
        <v>4763</v>
      </c>
      <c r="G2222" t="s">
        <v>4766</v>
      </c>
      <c r="H2222">
        <v>543</v>
      </c>
      <c r="I2222" t="s">
        <v>4768</v>
      </c>
      <c r="J2222" t="s">
        <v>4851</v>
      </c>
      <c r="K2222" t="s">
        <v>4966</v>
      </c>
      <c r="L2222" t="s">
        <v>646</v>
      </c>
      <c r="M2222" t="s">
        <v>4980</v>
      </c>
      <c r="N2222" t="s">
        <v>5548</v>
      </c>
      <c r="O2222" t="s">
        <v>6165</v>
      </c>
      <c r="P2222" t="s">
        <v>6226</v>
      </c>
      <c r="U2222" t="s">
        <v>6249</v>
      </c>
      <c r="V2222" t="s">
        <v>6999</v>
      </c>
      <c r="W2222">
        <v>2005</v>
      </c>
      <c r="Y2222" t="s">
        <v>7032</v>
      </c>
      <c r="Z2222" t="s">
        <v>7033</v>
      </c>
      <c r="AA2222" t="s">
        <v>4885</v>
      </c>
      <c r="AB2222" t="s">
        <v>7452</v>
      </c>
      <c r="AD2222" t="s">
        <v>8037</v>
      </c>
      <c r="AF2222" t="s">
        <v>8588</v>
      </c>
      <c r="AG2222" t="s">
        <v>9021</v>
      </c>
      <c r="AT2222" t="s">
        <v>8590</v>
      </c>
      <c r="AU2222" t="s">
        <v>8590</v>
      </c>
      <c r="AZ2222" t="s">
        <v>8590</v>
      </c>
      <c r="BD2222" t="s">
        <v>5873</v>
      </c>
      <c r="BJ2222" t="s">
        <v>9637</v>
      </c>
      <c r="BK2222" t="s">
        <v>9117</v>
      </c>
      <c r="BP2222" t="s">
        <v>5873</v>
      </c>
      <c r="BV2222" t="s">
        <v>9677</v>
      </c>
      <c r="BW2222" t="s">
        <v>9117</v>
      </c>
      <c r="BX2222" t="s">
        <v>9118</v>
      </c>
      <c r="BY2222" t="s">
        <v>5873</v>
      </c>
    </row>
    <row r="2223" spans="1:77" x14ac:dyDescent="0.2">
      <c r="A2223" s="1">
        <v>2221</v>
      </c>
      <c r="B2223" t="s">
        <v>132</v>
      </c>
      <c r="C2223">
        <v>12</v>
      </c>
      <c r="D2223" t="s">
        <v>2423</v>
      </c>
      <c r="E2223" t="s">
        <v>4679</v>
      </c>
      <c r="F2223" t="s">
        <v>4762</v>
      </c>
      <c r="G2223" t="s">
        <v>4766</v>
      </c>
      <c r="H2223">
        <v>543</v>
      </c>
      <c r="I2223" t="s">
        <v>4768</v>
      </c>
      <c r="J2223" t="s">
        <v>4852</v>
      </c>
      <c r="K2223" t="s">
        <v>4966</v>
      </c>
      <c r="L2223" t="s">
        <v>646</v>
      </c>
      <c r="M2223" t="s">
        <v>4982</v>
      </c>
      <c r="N2223" t="s">
        <v>5040</v>
      </c>
      <c r="O2223" t="s">
        <v>6165</v>
      </c>
      <c r="P2223" t="s">
        <v>6202</v>
      </c>
      <c r="U2223" t="s">
        <v>6249</v>
      </c>
      <c r="V2223" t="s">
        <v>7000</v>
      </c>
      <c r="W2223">
        <v>2003</v>
      </c>
      <c r="X2223">
        <v>2035</v>
      </c>
      <c r="Y2223" t="s">
        <v>7032</v>
      </c>
      <c r="Z2223" t="s">
        <v>7036</v>
      </c>
      <c r="AA2223" t="s">
        <v>4885</v>
      </c>
      <c r="AB2223" t="s">
        <v>7452</v>
      </c>
      <c r="AD2223" t="s">
        <v>8037</v>
      </c>
      <c r="AF2223" t="s">
        <v>8588</v>
      </c>
      <c r="AG2223" t="s">
        <v>9021</v>
      </c>
      <c r="AT2223" t="s">
        <v>8590</v>
      </c>
      <c r="AU2223" t="s">
        <v>8590</v>
      </c>
      <c r="BD2223" t="s">
        <v>5873</v>
      </c>
      <c r="BJ2223" t="s">
        <v>9637</v>
      </c>
      <c r="BK2223" t="s">
        <v>9117</v>
      </c>
      <c r="BP2223" t="s">
        <v>5873</v>
      </c>
      <c r="BV2223" t="s">
        <v>9677</v>
      </c>
      <c r="BW2223" t="s">
        <v>9117</v>
      </c>
      <c r="BX2223" t="s">
        <v>9118</v>
      </c>
      <c r="BY2223" t="s">
        <v>5873</v>
      </c>
    </row>
    <row r="2224" spans="1:77" x14ac:dyDescent="0.2">
      <c r="A2224" s="1">
        <v>2222</v>
      </c>
      <c r="B2224" t="s">
        <v>132</v>
      </c>
      <c r="C2224">
        <v>14</v>
      </c>
      <c r="D2224" t="s">
        <v>2424</v>
      </c>
      <c r="E2224" t="s">
        <v>4680</v>
      </c>
      <c r="F2224" t="s">
        <v>4762</v>
      </c>
      <c r="G2224" t="s">
        <v>4766</v>
      </c>
      <c r="H2224">
        <v>543</v>
      </c>
      <c r="I2224" t="s">
        <v>4768</v>
      </c>
      <c r="J2224" t="s">
        <v>4852</v>
      </c>
      <c r="K2224" t="s">
        <v>4966</v>
      </c>
      <c r="L2224" t="s">
        <v>646</v>
      </c>
      <c r="M2224" t="s">
        <v>4982</v>
      </c>
      <c r="N2224" t="s">
        <v>5040</v>
      </c>
      <c r="O2224" t="s">
        <v>6165</v>
      </c>
      <c r="P2224" t="s">
        <v>6202</v>
      </c>
      <c r="U2224" t="s">
        <v>6249</v>
      </c>
      <c r="V2224" t="s">
        <v>7000</v>
      </c>
      <c r="W2224">
        <v>2004</v>
      </c>
      <c r="Y2224" t="s">
        <v>7032</v>
      </c>
      <c r="Z2224" t="s">
        <v>7036</v>
      </c>
      <c r="AA2224" t="s">
        <v>4885</v>
      </c>
      <c r="AB2224" t="s">
        <v>7452</v>
      </c>
      <c r="AD2224" t="s">
        <v>8037</v>
      </c>
      <c r="AF2224" t="s">
        <v>8589</v>
      </c>
      <c r="AT2224" t="s">
        <v>8590</v>
      </c>
      <c r="AU2224" t="s">
        <v>8590</v>
      </c>
      <c r="BD2224" t="s">
        <v>5873</v>
      </c>
      <c r="BJ2224" t="s">
        <v>9637</v>
      </c>
      <c r="BK2224" t="s">
        <v>9117</v>
      </c>
      <c r="BP2224" t="s">
        <v>5873</v>
      </c>
      <c r="BV2224" t="s">
        <v>9677</v>
      </c>
      <c r="BW2224" t="s">
        <v>9117</v>
      </c>
    </row>
    <row r="2225" spans="1:77" x14ac:dyDescent="0.2">
      <c r="A2225" s="1">
        <v>2223</v>
      </c>
      <c r="B2225" t="s">
        <v>132</v>
      </c>
      <c r="C2225">
        <v>15</v>
      </c>
      <c r="D2225" t="s">
        <v>2425</v>
      </c>
      <c r="E2225" t="s">
        <v>4681</v>
      </c>
      <c r="F2225" t="s">
        <v>4764</v>
      </c>
      <c r="G2225" t="s">
        <v>4766</v>
      </c>
      <c r="H2225">
        <v>543</v>
      </c>
      <c r="I2225" t="s">
        <v>4768</v>
      </c>
      <c r="J2225" t="s">
        <v>4852</v>
      </c>
      <c r="K2225" t="s">
        <v>4966</v>
      </c>
      <c r="L2225" t="s">
        <v>4976</v>
      </c>
      <c r="M2225" t="s">
        <v>4982</v>
      </c>
      <c r="N2225" t="s">
        <v>5040</v>
      </c>
      <c r="O2225" t="s">
        <v>6165</v>
      </c>
      <c r="P2225" t="s">
        <v>6202</v>
      </c>
      <c r="U2225" t="s">
        <v>6249</v>
      </c>
      <c r="V2225" t="s">
        <v>7000</v>
      </c>
      <c r="W2225">
        <v>2009</v>
      </c>
      <c r="X2225">
        <v>2020</v>
      </c>
      <c r="Y2225" t="s">
        <v>7032</v>
      </c>
      <c r="Z2225" t="s">
        <v>7036</v>
      </c>
      <c r="AA2225" t="s">
        <v>4885</v>
      </c>
      <c r="AB2225" t="s">
        <v>7452</v>
      </c>
      <c r="AD2225" t="s">
        <v>8037</v>
      </c>
      <c r="AF2225" t="s">
        <v>8589</v>
      </c>
      <c r="AT2225" t="s">
        <v>8590</v>
      </c>
      <c r="AU2225" t="s">
        <v>8590</v>
      </c>
      <c r="BD2225" t="s">
        <v>5873</v>
      </c>
      <c r="BJ2225" t="s">
        <v>9637</v>
      </c>
      <c r="BK2225" t="s">
        <v>9117</v>
      </c>
      <c r="BP2225" t="s">
        <v>5873</v>
      </c>
      <c r="BV2225" t="s">
        <v>9677</v>
      </c>
      <c r="BW2225" t="s">
        <v>9117</v>
      </c>
    </row>
    <row r="2226" spans="1:77" x14ac:dyDescent="0.2">
      <c r="A2226" s="1">
        <v>2224</v>
      </c>
      <c r="B2226" t="s">
        <v>132</v>
      </c>
      <c r="C2226">
        <v>16</v>
      </c>
      <c r="D2226" t="s">
        <v>2426</v>
      </c>
      <c r="E2226" t="s">
        <v>4682</v>
      </c>
      <c r="F2226" t="s">
        <v>4762</v>
      </c>
      <c r="G2226" t="s">
        <v>4766</v>
      </c>
      <c r="H2226">
        <v>543</v>
      </c>
      <c r="I2226" t="s">
        <v>4768</v>
      </c>
      <c r="J2226" t="s">
        <v>4855</v>
      </c>
      <c r="K2226" t="s">
        <v>4966</v>
      </c>
      <c r="L2226" t="s">
        <v>4976</v>
      </c>
      <c r="M2226" t="s">
        <v>4984</v>
      </c>
      <c r="N2226" t="s">
        <v>5051</v>
      </c>
      <c r="O2226" t="s">
        <v>6165</v>
      </c>
      <c r="P2226" t="s">
        <v>6202</v>
      </c>
      <c r="U2226" t="s">
        <v>6249</v>
      </c>
      <c r="V2226" t="s">
        <v>7001</v>
      </c>
      <c r="W2226">
        <v>1960</v>
      </c>
      <c r="Y2226" t="s">
        <v>7032</v>
      </c>
      <c r="Z2226" t="s">
        <v>7044</v>
      </c>
      <c r="AA2226" t="s">
        <v>4885</v>
      </c>
      <c r="AB2226" t="s">
        <v>7452</v>
      </c>
      <c r="AD2226" t="s">
        <v>8037</v>
      </c>
      <c r="AF2226" t="s">
        <v>8589</v>
      </c>
      <c r="AT2226" t="s">
        <v>8590</v>
      </c>
      <c r="AU2226" t="s">
        <v>8590</v>
      </c>
      <c r="BD2226" t="s">
        <v>5873</v>
      </c>
      <c r="BJ2226" t="s">
        <v>9637</v>
      </c>
      <c r="BK2226" t="s">
        <v>9117</v>
      </c>
      <c r="BP2226" t="s">
        <v>5873</v>
      </c>
      <c r="BV2226" t="s">
        <v>9677</v>
      </c>
      <c r="BW2226" t="s">
        <v>9117</v>
      </c>
    </row>
    <row r="2227" spans="1:77" x14ac:dyDescent="0.2">
      <c r="A2227" s="1">
        <v>2225</v>
      </c>
      <c r="B2227" t="s">
        <v>132</v>
      </c>
      <c r="C2227">
        <v>20</v>
      </c>
      <c r="D2227" t="s">
        <v>2427</v>
      </c>
      <c r="E2227" t="s">
        <v>4683</v>
      </c>
      <c r="F2227" t="s">
        <v>4762</v>
      </c>
      <c r="G2227" t="s">
        <v>4766</v>
      </c>
      <c r="H2227">
        <v>543</v>
      </c>
      <c r="I2227" t="s">
        <v>4768</v>
      </c>
      <c r="J2227" t="s">
        <v>4944</v>
      </c>
      <c r="K2227" t="s">
        <v>4966</v>
      </c>
      <c r="L2227" t="s">
        <v>4976</v>
      </c>
      <c r="M2227" t="s">
        <v>4984</v>
      </c>
      <c r="N2227" t="s">
        <v>5376</v>
      </c>
      <c r="O2227" t="s">
        <v>6165</v>
      </c>
      <c r="P2227" t="s">
        <v>6202</v>
      </c>
      <c r="U2227" t="s">
        <v>6249</v>
      </c>
      <c r="V2227" t="s">
        <v>7000</v>
      </c>
      <c r="W2227">
        <v>1998</v>
      </c>
      <c r="Y2227" t="s">
        <v>5685</v>
      </c>
      <c r="Z2227" t="s">
        <v>4885</v>
      </c>
      <c r="AA2227" t="s">
        <v>4885</v>
      </c>
      <c r="AB2227" t="s">
        <v>7452</v>
      </c>
      <c r="AD2227" t="s">
        <v>8037</v>
      </c>
      <c r="AF2227" t="s">
        <v>8589</v>
      </c>
      <c r="AT2227" t="s">
        <v>8590</v>
      </c>
      <c r="AU2227" t="s">
        <v>8590</v>
      </c>
      <c r="AZ2227" t="s">
        <v>8590</v>
      </c>
      <c r="BD2227" t="s">
        <v>5873</v>
      </c>
      <c r="BJ2227" t="s">
        <v>9637</v>
      </c>
      <c r="BK2227" t="s">
        <v>9117</v>
      </c>
      <c r="BL2227" t="s">
        <v>9118</v>
      </c>
      <c r="BP2227" t="s">
        <v>5873</v>
      </c>
      <c r="BV2227" t="s">
        <v>9677</v>
      </c>
      <c r="BW2227" t="s">
        <v>9117</v>
      </c>
    </row>
    <row r="2228" spans="1:77" x14ac:dyDescent="0.2">
      <c r="A2228" s="1">
        <v>2226</v>
      </c>
      <c r="B2228" t="s">
        <v>132</v>
      </c>
      <c r="C2228">
        <v>21</v>
      </c>
      <c r="D2228" t="s">
        <v>2428</v>
      </c>
      <c r="E2228" t="s">
        <v>4684</v>
      </c>
      <c r="F2228" t="s">
        <v>4763</v>
      </c>
      <c r="G2228" t="s">
        <v>4766</v>
      </c>
      <c r="H2228">
        <v>543</v>
      </c>
      <c r="I2228" t="s">
        <v>4768</v>
      </c>
      <c r="J2228" t="s">
        <v>4869</v>
      </c>
      <c r="K2228" t="s">
        <v>4966</v>
      </c>
      <c r="L2228" t="s">
        <v>4976</v>
      </c>
      <c r="M2228" t="s">
        <v>4984</v>
      </c>
      <c r="N2228" t="s">
        <v>5148</v>
      </c>
      <c r="O2228" t="s">
        <v>6165</v>
      </c>
      <c r="P2228" t="s">
        <v>6202</v>
      </c>
      <c r="U2228" t="s">
        <v>6249</v>
      </c>
      <c r="V2228" t="s">
        <v>7000</v>
      </c>
      <c r="W2228">
        <v>1995</v>
      </c>
      <c r="Y2228" t="s">
        <v>7032</v>
      </c>
      <c r="Z2228" t="s">
        <v>7125</v>
      </c>
      <c r="AA2228" t="s">
        <v>4885</v>
      </c>
      <c r="AB2228" t="s">
        <v>7452</v>
      </c>
      <c r="AD2228" t="s">
        <v>8037</v>
      </c>
      <c r="AF2228" t="s">
        <v>8589</v>
      </c>
      <c r="AT2228" t="s">
        <v>8590</v>
      </c>
      <c r="AU2228" t="s">
        <v>8590</v>
      </c>
      <c r="AZ2228" t="s">
        <v>8590</v>
      </c>
      <c r="BD2228" t="s">
        <v>5873</v>
      </c>
      <c r="BJ2228" t="s">
        <v>9637</v>
      </c>
      <c r="BK2228" t="s">
        <v>9117</v>
      </c>
      <c r="BP2228" t="s">
        <v>5873</v>
      </c>
      <c r="BV2228" t="s">
        <v>9677</v>
      </c>
      <c r="BW2228" t="s">
        <v>9117</v>
      </c>
    </row>
    <row r="2229" spans="1:77" x14ac:dyDescent="0.2">
      <c r="A2229" s="1">
        <v>2227</v>
      </c>
      <c r="B2229" t="s">
        <v>132</v>
      </c>
      <c r="C2229">
        <v>22</v>
      </c>
      <c r="D2229" t="s">
        <v>2429</v>
      </c>
      <c r="E2229" t="s">
        <v>4685</v>
      </c>
      <c r="F2229" t="s">
        <v>4762</v>
      </c>
      <c r="G2229" t="s">
        <v>4766</v>
      </c>
      <c r="H2229">
        <v>543</v>
      </c>
      <c r="I2229" t="s">
        <v>4768</v>
      </c>
      <c r="J2229" t="s">
        <v>4855</v>
      </c>
      <c r="K2229" t="s">
        <v>4966</v>
      </c>
      <c r="L2229" t="s">
        <v>4976</v>
      </c>
      <c r="M2229" t="s">
        <v>4984</v>
      </c>
      <c r="N2229" t="s">
        <v>5051</v>
      </c>
      <c r="O2229" t="s">
        <v>6165</v>
      </c>
      <c r="P2229" t="s">
        <v>6202</v>
      </c>
      <c r="U2229" t="s">
        <v>6249</v>
      </c>
      <c r="V2229" t="s">
        <v>7001</v>
      </c>
      <c r="W2229">
        <v>2009</v>
      </c>
      <c r="Y2229" t="s">
        <v>7032</v>
      </c>
      <c r="Z2229" t="s">
        <v>7044</v>
      </c>
      <c r="AA2229" t="s">
        <v>4885</v>
      </c>
      <c r="AB2229" t="s">
        <v>7452</v>
      </c>
      <c r="AD2229" t="s">
        <v>8037</v>
      </c>
      <c r="AF2229" t="s">
        <v>8589</v>
      </c>
      <c r="AT2229" t="s">
        <v>8590</v>
      </c>
      <c r="AU2229" t="s">
        <v>8590</v>
      </c>
      <c r="BD2229" t="s">
        <v>5873</v>
      </c>
      <c r="BJ2229" t="s">
        <v>9637</v>
      </c>
      <c r="BK2229" t="s">
        <v>9117</v>
      </c>
      <c r="BP2229" t="s">
        <v>5873</v>
      </c>
      <c r="BV2229" t="s">
        <v>9677</v>
      </c>
      <c r="BW2229" t="s">
        <v>9117</v>
      </c>
    </row>
    <row r="2230" spans="1:77" x14ac:dyDescent="0.2">
      <c r="A2230" s="1">
        <v>2228</v>
      </c>
      <c r="B2230" t="s">
        <v>132</v>
      </c>
      <c r="C2230">
        <v>23</v>
      </c>
      <c r="D2230" t="s">
        <v>2430</v>
      </c>
      <c r="E2230" t="s">
        <v>4686</v>
      </c>
      <c r="F2230" t="s">
        <v>4762</v>
      </c>
      <c r="G2230" t="s">
        <v>4766</v>
      </c>
      <c r="H2230">
        <v>543</v>
      </c>
      <c r="I2230" t="s">
        <v>4768</v>
      </c>
      <c r="J2230" t="s">
        <v>4855</v>
      </c>
      <c r="K2230" t="s">
        <v>4966</v>
      </c>
      <c r="L2230" t="s">
        <v>4972</v>
      </c>
      <c r="M2230" t="s">
        <v>4986</v>
      </c>
      <c r="O2230" t="s">
        <v>6165</v>
      </c>
      <c r="P2230" t="s">
        <v>6218</v>
      </c>
      <c r="U2230" t="s">
        <v>6249</v>
      </c>
      <c r="V2230" t="s">
        <v>6994</v>
      </c>
      <c r="W2230">
        <v>2007</v>
      </c>
      <c r="Y2230" t="s">
        <v>7032</v>
      </c>
      <c r="Z2230" t="s">
        <v>7428</v>
      </c>
      <c r="AA2230" t="s">
        <v>4885</v>
      </c>
      <c r="AB2230" t="s">
        <v>7452</v>
      </c>
      <c r="AD2230" t="s">
        <v>8037</v>
      </c>
      <c r="AF2230" t="s">
        <v>8589</v>
      </c>
      <c r="AT2230" t="s">
        <v>8590</v>
      </c>
      <c r="AU2230" t="s">
        <v>8590</v>
      </c>
      <c r="AV2230" t="s">
        <v>9292</v>
      </c>
      <c r="AW2230" s="2" t="s">
        <v>9351</v>
      </c>
      <c r="BD2230" t="s">
        <v>5873</v>
      </c>
      <c r="BJ2230" t="s">
        <v>9637</v>
      </c>
      <c r="BK2230" t="s">
        <v>9117</v>
      </c>
      <c r="BP2230" t="s">
        <v>5873</v>
      </c>
      <c r="BV2230" t="s">
        <v>9677</v>
      </c>
      <c r="BW2230" t="s">
        <v>9117</v>
      </c>
    </row>
    <row r="2231" spans="1:77" x14ac:dyDescent="0.2">
      <c r="A2231" s="1">
        <v>2229</v>
      </c>
      <c r="B2231" t="s">
        <v>132</v>
      </c>
      <c r="C2231">
        <v>27</v>
      </c>
      <c r="D2231" t="s">
        <v>2431</v>
      </c>
      <c r="E2231" t="s">
        <v>4687</v>
      </c>
      <c r="F2231" t="s">
        <v>4762</v>
      </c>
      <c r="G2231" t="s">
        <v>4766</v>
      </c>
      <c r="H2231">
        <v>543</v>
      </c>
      <c r="I2231" t="s">
        <v>4768</v>
      </c>
      <c r="J2231" t="s">
        <v>4855</v>
      </c>
      <c r="K2231" t="s">
        <v>4966</v>
      </c>
      <c r="L2231" t="s">
        <v>4972</v>
      </c>
      <c r="M2231" t="s">
        <v>4985</v>
      </c>
      <c r="N2231" t="s">
        <v>5184</v>
      </c>
      <c r="O2231" t="s">
        <v>6165</v>
      </c>
      <c r="P2231" t="s">
        <v>6202</v>
      </c>
      <c r="U2231" t="s">
        <v>6249</v>
      </c>
      <c r="V2231" t="s">
        <v>7002</v>
      </c>
      <c r="W2231">
        <v>2009</v>
      </c>
      <c r="Y2231" t="s">
        <v>7032</v>
      </c>
      <c r="Z2231" t="s">
        <v>7091</v>
      </c>
      <c r="AA2231" t="s">
        <v>4885</v>
      </c>
      <c r="AB2231" t="s">
        <v>7452</v>
      </c>
      <c r="AD2231" t="s">
        <v>8037</v>
      </c>
      <c r="AF2231" t="s">
        <v>8589</v>
      </c>
      <c r="AT2231" t="s">
        <v>8590</v>
      </c>
      <c r="AU2231" t="s">
        <v>8590</v>
      </c>
      <c r="AV2231" t="s">
        <v>9293</v>
      </c>
      <c r="AW2231" s="2" t="s">
        <v>9352</v>
      </c>
      <c r="BD2231" t="s">
        <v>5873</v>
      </c>
      <c r="BJ2231" t="s">
        <v>9637</v>
      </c>
      <c r="BK2231" t="s">
        <v>9117</v>
      </c>
      <c r="BP2231" t="s">
        <v>5873</v>
      </c>
      <c r="BV2231" t="s">
        <v>9677</v>
      </c>
      <c r="BW2231" t="s">
        <v>9117</v>
      </c>
    </row>
    <row r="2232" spans="1:77" x14ac:dyDescent="0.2">
      <c r="A2232" s="1">
        <v>2230</v>
      </c>
      <c r="B2232" t="s">
        <v>132</v>
      </c>
      <c r="C2232">
        <v>31</v>
      </c>
      <c r="D2232" t="s">
        <v>2432</v>
      </c>
      <c r="E2232" t="s">
        <v>4688</v>
      </c>
      <c r="F2232" t="s">
        <v>4762</v>
      </c>
      <c r="G2232" t="s">
        <v>4766</v>
      </c>
      <c r="H2232">
        <v>543</v>
      </c>
      <c r="I2232" t="s">
        <v>4768</v>
      </c>
      <c r="J2232" t="s">
        <v>4867</v>
      </c>
      <c r="K2232" t="s">
        <v>4966</v>
      </c>
      <c r="L2232" t="s">
        <v>4972</v>
      </c>
      <c r="M2232" t="s">
        <v>4985</v>
      </c>
      <c r="N2232" t="s">
        <v>5049</v>
      </c>
      <c r="O2232" t="s">
        <v>6165</v>
      </c>
      <c r="P2232" t="s">
        <v>6202</v>
      </c>
      <c r="U2232" t="s">
        <v>6249</v>
      </c>
      <c r="V2232" t="s">
        <v>7003</v>
      </c>
      <c r="W2232">
        <v>2004</v>
      </c>
      <c r="Y2232" t="s">
        <v>7032</v>
      </c>
      <c r="Z2232" t="s">
        <v>7302</v>
      </c>
      <c r="AA2232" t="s">
        <v>4885</v>
      </c>
      <c r="AB2232" t="s">
        <v>7452</v>
      </c>
      <c r="AD2232" t="s">
        <v>8037</v>
      </c>
      <c r="AF2232" t="s">
        <v>8589</v>
      </c>
      <c r="AG2232" t="s">
        <v>9021</v>
      </c>
      <c r="AT2232" t="s">
        <v>8590</v>
      </c>
      <c r="AU2232" t="s">
        <v>8590</v>
      </c>
      <c r="BD2232" t="s">
        <v>5873</v>
      </c>
      <c r="BJ2232" t="s">
        <v>9637</v>
      </c>
      <c r="BK2232" t="s">
        <v>9117</v>
      </c>
      <c r="BP2232" t="s">
        <v>5873</v>
      </c>
      <c r="BV2232" t="s">
        <v>9677</v>
      </c>
      <c r="BW2232" t="s">
        <v>9117</v>
      </c>
    </row>
    <row r="2233" spans="1:77" x14ac:dyDescent="0.2">
      <c r="A2233" s="1">
        <v>2231</v>
      </c>
      <c r="B2233" t="s">
        <v>132</v>
      </c>
      <c r="C2233">
        <v>32</v>
      </c>
      <c r="D2233" t="s">
        <v>2433</v>
      </c>
      <c r="E2233" t="s">
        <v>4689</v>
      </c>
      <c r="F2233" t="s">
        <v>4762</v>
      </c>
      <c r="G2233" t="s">
        <v>4766</v>
      </c>
      <c r="H2233">
        <v>543</v>
      </c>
      <c r="I2233" t="s">
        <v>4768</v>
      </c>
      <c r="J2233" t="s">
        <v>4855</v>
      </c>
      <c r="K2233" t="s">
        <v>4966</v>
      </c>
      <c r="L2233" t="s">
        <v>4972</v>
      </c>
      <c r="M2233" t="s">
        <v>4985</v>
      </c>
      <c r="N2233" t="s">
        <v>5049</v>
      </c>
      <c r="O2233" t="s">
        <v>6165</v>
      </c>
      <c r="P2233" t="s">
        <v>6202</v>
      </c>
      <c r="U2233" t="s">
        <v>6249</v>
      </c>
      <c r="V2233" t="s">
        <v>7004</v>
      </c>
      <c r="W2233">
        <v>2006</v>
      </c>
      <c r="Y2233" t="s">
        <v>7032</v>
      </c>
      <c r="Z2233" t="s">
        <v>7302</v>
      </c>
      <c r="AA2233" t="s">
        <v>4885</v>
      </c>
      <c r="AB2233" t="s">
        <v>7452</v>
      </c>
      <c r="AD2233" t="s">
        <v>8037</v>
      </c>
      <c r="AF2233" t="s">
        <v>8588</v>
      </c>
      <c r="AG2233" t="s">
        <v>9021</v>
      </c>
      <c r="AT2233" t="s">
        <v>8590</v>
      </c>
      <c r="AU2233" t="s">
        <v>8590</v>
      </c>
      <c r="BD2233" t="s">
        <v>5873</v>
      </c>
      <c r="BJ2233" t="s">
        <v>9637</v>
      </c>
      <c r="BK2233" t="s">
        <v>9117</v>
      </c>
      <c r="BL2233" t="s">
        <v>9118</v>
      </c>
      <c r="BP2233" t="s">
        <v>5873</v>
      </c>
      <c r="BV2233" t="s">
        <v>9677</v>
      </c>
      <c r="BW2233" t="s">
        <v>9117</v>
      </c>
    </row>
    <row r="2234" spans="1:77" x14ac:dyDescent="0.2">
      <c r="A2234" s="1">
        <v>2232</v>
      </c>
      <c r="B2234" t="s">
        <v>132</v>
      </c>
      <c r="C2234">
        <v>34</v>
      </c>
      <c r="D2234" t="s">
        <v>2434</v>
      </c>
      <c r="E2234" t="s">
        <v>4690</v>
      </c>
      <c r="F2234" t="s">
        <v>4762</v>
      </c>
      <c r="G2234" t="s">
        <v>4766</v>
      </c>
      <c r="H2234">
        <v>543</v>
      </c>
      <c r="I2234" t="s">
        <v>4768</v>
      </c>
      <c r="J2234" t="s">
        <v>4867</v>
      </c>
      <c r="K2234" t="s">
        <v>4966</v>
      </c>
      <c r="L2234" t="s">
        <v>4972</v>
      </c>
      <c r="M2234" t="s">
        <v>4985</v>
      </c>
      <c r="N2234" t="s">
        <v>5184</v>
      </c>
      <c r="O2234" t="s">
        <v>6165</v>
      </c>
      <c r="P2234" t="s">
        <v>6202</v>
      </c>
      <c r="U2234" t="s">
        <v>6249</v>
      </c>
      <c r="V2234" t="s">
        <v>7005</v>
      </c>
      <c r="W2234">
        <v>2006</v>
      </c>
      <c r="Y2234" t="s">
        <v>7032</v>
      </c>
      <c r="Z2234" t="s">
        <v>7036</v>
      </c>
      <c r="AA2234" t="s">
        <v>4885</v>
      </c>
      <c r="AB2234" t="s">
        <v>7452</v>
      </c>
      <c r="AD2234" t="s">
        <v>8037</v>
      </c>
      <c r="AF2234" t="s">
        <v>8588</v>
      </c>
      <c r="AG2234" t="s">
        <v>9021</v>
      </c>
      <c r="AT2234" t="s">
        <v>8590</v>
      </c>
      <c r="AU2234" t="s">
        <v>8590</v>
      </c>
      <c r="BD2234" t="s">
        <v>5873</v>
      </c>
      <c r="BJ2234" t="s">
        <v>9637</v>
      </c>
      <c r="BK2234" t="s">
        <v>9117</v>
      </c>
      <c r="BL2234" t="s">
        <v>9118</v>
      </c>
      <c r="BM2234" t="s">
        <v>5873</v>
      </c>
      <c r="BP2234" t="s">
        <v>5873</v>
      </c>
      <c r="BV2234" t="s">
        <v>9677</v>
      </c>
      <c r="BW2234" t="s">
        <v>9117</v>
      </c>
      <c r="BX2234" t="s">
        <v>9118</v>
      </c>
      <c r="BY2234" t="s">
        <v>5873</v>
      </c>
    </row>
    <row r="2235" spans="1:77" x14ac:dyDescent="0.2">
      <c r="A2235" s="1">
        <v>2233</v>
      </c>
      <c r="B2235" t="s">
        <v>132</v>
      </c>
      <c r="C2235">
        <v>38</v>
      </c>
      <c r="D2235" t="s">
        <v>2435</v>
      </c>
      <c r="E2235" t="s">
        <v>4691</v>
      </c>
      <c r="F2235" t="s">
        <v>4762</v>
      </c>
      <c r="G2235" t="s">
        <v>4766</v>
      </c>
      <c r="H2235">
        <v>543</v>
      </c>
      <c r="I2235" t="s">
        <v>4768</v>
      </c>
      <c r="J2235" t="s">
        <v>4852</v>
      </c>
      <c r="K2235" t="s">
        <v>4966</v>
      </c>
      <c r="L2235" t="s">
        <v>4972</v>
      </c>
      <c r="M2235" t="s">
        <v>4985</v>
      </c>
      <c r="N2235" t="s">
        <v>5383</v>
      </c>
      <c r="O2235" t="s">
        <v>6165</v>
      </c>
      <c r="P2235" t="s">
        <v>6202</v>
      </c>
      <c r="U2235" t="s">
        <v>6249</v>
      </c>
      <c r="V2235" t="s">
        <v>7005</v>
      </c>
      <c r="W2235">
        <v>1990</v>
      </c>
      <c r="Y2235" t="s">
        <v>5685</v>
      </c>
      <c r="Z2235" t="s">
        <v>4885</v>
      </c>
      <c r="AA2235" t="s">
        <v>4885</v>
      </c>
      <c r="AB2235" t="s">
        <v>7452</v>
      </c>
      <c r="AD2235" t="s">
        <v>8037</v>
      </c>
      <c r="AE2235" t="s">
        <v>8284</v>
      </c>
      <c r="AF2235" t="s">
        <v>8588</v>
      </c>
      <c r="AG2235" t="s">
        <v>9021</v>
      </c>
      <c r="AT2235" t="s">
        <v>8590</v>
      </c>
      <c r="AU2235" t="s">
        <v>8590</v>
      </c>
      <c r="AZ2235" t="s">
        <v>8590</v>
      </c>
      <c r="BD2235" t="s">
        <v>5873</v>
      </c>
      <c r="BJ2235" t="s">
        <v>9637</v>
      </c>
      <c r="BK2235" t="s">
        <v>9117</v>
      </c>
      <c r="BL2235" t="s">
        <v>9118</v>
      </c>
      <c r="BM2235" t="s">
        <v>5873</v>
      </c>
      <c r="BP2235" t="s">
        <v>5873</v>
      </c>
      <c r="BV2235" t="s">
        <v>9677</v>
      </c>
      <c r="BW2235" t="s">
        <v>9117</v>
      </c>
      <c r="BX2235" t="s">
        <v>9118</v>
      </c>
      <c r="BY2235" t="s">
        <v>5873</v>
      </c>
    </row>
    <row r="2236" spans="1:77" x14ac:dyDescent="0.2">
      <c r="A2236" s="1">
        <v>2234</v>
      </c>
      <c r="B2236" t="s">
        <v>132</v>
      </c>
      <c r="C2236">
        <v>41</v>
      </c>
      <c r="D2236" t="s">
        <v>2436</v>
      </c>
      <c r="E2236" t="s">
        <v>4692</v>
      </c>
      <c r="F2236" t="s">
        <v>4762</v>
      </c>
      <c r="G2236" t="s">
        <v>4766</v>
      </c>
      <c r="H2236">
        <v>543</v>
      </c>
      <c r="I2236" t="s">
        <v>4768</v>
      </c>
      <c r="J2236" t="s">
        <v>4852</v>
      </c>
      <c r="K2236" t="s">
        <v>4966</v>
      </c>
      <c r="L2236" t="s">
        <v>4972</v>
      </c>
      <c r="M2236" t="s">
        <v>4994</v>
      </c>
      <c r="N2236" t="s">
        <v>5549</v>
      </c>
      <c r="O2236" t="s">
        <v>6165</v>
      </c>
      <c r="P2236" t="s">
        <v>6247</v>
      </c>
      <c r="U2236" t="s">
        <v>6249</v>
      </c>
      <c r="V2236" t="s">
        <v>7006</v>
      </c>
      <c r="W2236">
        <v>2014</v>
      </c>
      <c r="X2236">
        <v>2020</v>
      </c>
      <c r="Y2236" t="s">
        <v>7032</v>
      </c>
      <c r="Z2236" t="s">
        <v>7129</v>
      </c>
      <c r="AA2236" t="s">
        <v>4885</v>
      </c>
      <c r="AB2236" t="s">
        <v>7452</v>
      </c>
      <c r="AC2236" t="s">
        <v>7746</v>
      </c>
      <c r="AD2236" t="s">
        <v>8037</v>
      </c>
      <c r="AF2236" t="s">
        <v>8590</v>
      </c>
      <c r="AG2236" t="s">
        <v>8590</v>
      </c>
      <c r="AT2236" t="s">
        <v>8590</v>
      </c>
      <c r="AU2236" t="s">
        <v>8590</v>
      </c>
      <c r="BD2236" t="s">
        <v>5873</v>
      </c>
      <c r="BJ2236" t="s">
        <v>5873</v>
      </c>
      <c r="BK2236" t="s">
        <v>9649</v>
      </c>
      <c r="BP2236" t="s">
        <v>5873</v>
      </c>
      <c r="BV2236" t="s">
        <v>9637</v>
      </c>
      <c r="BW2236" t="s">
        <v>9649</v>
      </c>
    </row>
    <row r="2237" spans="1:77" x14ac:dyDescent="0.2">
      <c r="A2237" s="1">
        <v>2235</v>
      </c>
      <c r="B2237" t="s">
        <v>132</v>
      </c>
      <c r="C2237">
        <v>42</v>
      </c>
      <c r="D2237" t="s">
        <v>2437</v>
      </c>
      <c r="E2237" t="s">
        <v>4693</v>
      </c>
      <c r="F2237" t="s">
        <v>4762</v>
      </c>
      <c r="G2237" t="s">
        <v>4766</v>
      </c>
      <c r="H2237">
        <v>543</v>
      </c>
      <c r="I2237" t="s">
        <v>4768</v>
      </c>
      <c r="J2237" t="s">
        <v>4869</v>
      </c>
      <c r="K2237" t="s">
        <v>4966</v>
      </c>
      <c r="L2237" t="s">
        <v>4973</v>
      </c>
      <c r="M2237" t="s">
        <v>4987</v>
      </c>
      <c r="N2237" t="s">
        <v>5169</v>
      </c>
      <c r="O2237" t="s">
        <v>6165</v>
      </c>
      <c r="P2237" t="s">
        <v>6209</v>
      </c>
      <c r="U2237" t="s">
        <v>6249</v>
      </c>
      <c r="V2237" t="s">
        <v>7006</v>
      </c>
      <c r="W2237">
        <v>2001</v>
      </c>
      <c r="Y2237" t="s">
        <v>7032</v>
      </c>
      <c r="Z2237" t="s">
        <v>7393</v>
      </c>
      <c r="AA2237" t="s">
        <v>4885</v>
      </c>
      <c r="AB2237" t="s">
        <v>7452</v>
      </c>
      <c r="AD2237" t="s">
        <v>8037</v>
      </c>
      <c r="AF2237" t="s">
        <v>8588</v>
      </c>
      <c r="AG2237" t="s">
        <v>9021</v>
      </c>
      <c r="AT2237" t="s">
        <v>8590</v>
      </c>
      <c r="AU2237" t="s">
        <v>8590</v>
      </c>
      <c r="BD2237" t="s">
        <v>5873</v>
      </c>
      <c r="BJ2237" t="s">
        <v>9637</v>
      </c>
      <c r="BK2237" t="s">
        <v>9117</v>
      </c>
      <c r="BL2237" t="s">
        <v>9118</v>
      </c>
      <c r="BM2237" t="s">
        <v>5873</v>
      </c>
      <c r="BP2237" t="s">
        <v>5873</v>
      </c>
      <c r="BV2237" t="s">
        <v>9677</v>
      </c>
      <c r="BX2237" t="s">
        <v>9118</v>
      </c>
      <c r="BY2237" t="s">
        <v>5873</v>
      </c>
    </row>
    <row r="2238" spans="1:77" x14ac:dyDescent="0.2">
      <c r="A2238" s="1">
        <v>2236</v>
      </c>
      <c r="B2238" t="s">
        <v>132</v>
      </c>
      <c r="C2238">
        <v>43</v>
      </c>
      <c r="D2238" t="s">
        <v>2438</v>
      </c>
      <c r="E2238" t="s">
        <v>4694</v>
      </c>
      <c r="F2238" t="s">
        <v>4762</v>
      </c>
      <c r="G2238" t="s">
        <v>4766</v>
      </c>
      <c r="H2238">
        <v>543</v>
      </c>
      <c r="I2238" t="s">
        <v>4768</v>
      </c>
      <c r="J2238" t="s">
        <v>4852</v>
      </c>
      <c r="K2238" t="s">
        <v>4966</v>
      </c>
      <c r="L2238" t="s">
        <v>4972</v>
      </c>
      <c r="M2238" t="s">
        <v>4984</v>
      </c>
      <c r="N2238" t="s">
        <v>5082</v>
      </c>
      <c r="O2238" t="s">
        <v>6165</v>
      </c>
      <c r="P2238" t="s">
        <v>6202</v>
      </c>
      <c r="U2238" t="s">
        <v>6249</v>
      </c>
      <c r="V2238" t="s">
        <v>7007</v>
      </c>
      <c r="W2238">
        <v>2011</v>
      </c>
      <c r="Y2238" t="s">
        <v>5685</v>
      </c>
      <c r="Z2238" t="s">
        <v>4885</v>
      </c>
      <c r="AA2238" t="s">
        <v>4885</v>
      </c>
      <c r="AB2238" t="s">
        <v>7452</v>
      </c>
      <c r="AD2238" t="s">
        <v>8037</v>
      </c>
      <c r="AF2238" t="s">
        <v>8588</v>
      </c>
      <c r="AG2238" t="s">
        <v>9021</v>
      </c>
      <c r="AT2238" t="s">
        <v>8590</v>
      </c>
      <c r="AU2238" t="s">
        <v>8590</v>
      </c>
      <c r="AV2238" t="s">
        <v>9293</v>
      </c>
      <c r="AW2238" s="2" t="s">
        <v>9352</v>
      </c>
      <c r="AZ2238" t="s">
        <v>8590</v>
      </c>
      <c r="BD2238" t="s">
        <v>5873</v>
      </c>
      <c r="BJ2238" t="s">
        <v>9637</v>
      </c>
      <c r="BK2238" t="s">
        <v>9117</v>
      </c>
      <c r="BL2238" t="s">
        <v>9118</v>
      </c>
      <c r="BM2238" t="s">
        <v>5873</v>
      </c>
      <c r="BP2238" t="s">
        <v>5873</v>
      </c>
      <c r="BV2238" t="s">
        <v>9677</v>
      </c>
      <c r="BW2238" t="s">
        <v>9117</v>
      </c>
      <c r="BX2238" t="s">
        <v>9118</v>
      </c>
      <c r="BY2238" t="s">
        <v>5873</v>
      </c>
    </row>
    <row r="2239" spans="1:77" x14ac:dyDescent="0.2">
      <c r="A2239" s="1">
        <v>2237</v>
      </c>
      <c r="B2239" t="s">
        <v>132</v>
      </c>
      <c r="C2239">
        <v>44</v>
      </c>
      <c r="D2239" t="s">
        <v>2439</v>
      </c>
      <c r="E2239" t="s">
        <v>4695</v>
      </c>
      <c r="F2239" t="s">
        <v>4762</v>
      </c>
      <c r="G2239" t="s">
        <v>4766</v>
      </c>
      <c r="H2239">
        <v>543</v>
      </c>
      <c r="I2239" t="s">
        <v>4768</v>
      </c>
      <c r="J2239" t="s">
        <v>4855</v>
      </c>
      <c r="K2239" t="s">
        <v>4966</v>
      </c>
      <c r="L2239" t="s">
        <v>4973</v>
      </c>
      <c r="M2239" t="s">
        <v>4989</v>
      </c>
      <c r="N2239" t="s">
        <v>5550</v>
      </c>
      <c r="O2239" t="s">
        <v>6165</v>
      </c>
      <c r="P2239" t="s">
        <v>6202</v>
      </c>
      <c r="U2239" t="s">
        <v>6249</v>
      </c>
      <c r="V2239" t="s">
        <v>7008</v>
      </c>
      <c r="W2239">
        <v>1993</v>
      </c>
      <c r="Y2239" t="s">
        <v>5685</v>
      </c>
      <c r="Z2239" t="s">
        <v>4885</v>
      </c>
      <c r="AA2239" t="s">
        <v>4885</v>
      </c>
      <c r="AB2239" t="s">
        <v>7452</v>
      </c>
      <c r="AD2239" t="s">
        <v>8037</v>
      </c>
      <c r="AF2239" t="s">
        <v>8588</v>
      </c>
      <c r="AG2239" t="s">
        <v>9021</v>
      </c>
      <c r="AT2239" t="s">
        <v>8590</v>
      </c>
      <c r="AU2239" t="s">
        <v>8590</v>
      </c>
      <c r="BD2239" t="s">
        <v>5873</v>
      </c>
      <c r="BJ2239" t="s">
        <v>9637</v>
      </c>
      <c r="BK2239" t="s">
        <v>9117</v>
      </c>
      <c r="BL2239" t="s">
        <v>9118</v>
      </c>
      <c r="BM2239" t="s">
        <v>5873</v>
      </c>
      <c r="BP2239" t="s">
        <v>5873</v>
      </c>
      <c r="BV2239" t="s">
        <v>9677</v>
      </c>
      <c r="BW2239" t="s">
        <v>9117</v>
      </c>
      <c r="BX2239" t="s">
        <v>9118</v>
      </c>
      <c r="BY2239" t="s">
        <v>5873</v>
      </c>
    </row>
    <row r="2240" spans="1:77" x14ac:dyDescent="0.2">
      <c r="A2240" s="1">
        <v>2238</v>
      </c>
      <c r="B2240" t="s">
        <v>132</v>
      </c>
      <c r="C2240">
        <v>45</v>
      </c>
      <c r="D2240" t="s">
        <v>2440</v>
      </c>
      <c r="E2240" t="s">
        <v>4696</v>
      </c>
      <c r="F2240" t="s">
        <v>4762</v>
      </c>
      <c r="G2240" t="s">
        <v>4766</v>
      </c>
      <c r="H2240">
        <v>543</v>
      </c>
      <c r="I2240" t="s">
        <v>4768</v>
      </c>
      <c r="J2240" t="s">
        <v>4855</v>
      </c>
      <c r="K2240" t="s">
        <v>4966</v>
      </c>
      <c r="L2240" t="s">
        <v>4973</v>
      </c>
      <c r="M2240" t="s">
        <v>4989</v>
      </c>
      <c r="N2240" t="s">
        <v>5347</v>
      </c>
      <c r="O2240" t="s">
        <v>6165</v>
      </c>
      <c r="P2240" t="s">
        <v>6205</v>
      </c>
      <c r="U2240" t="s">
        <v>6249</v>
      </c>
      <c r="V2240" t="s">
        <v>7009</v>
      </c>
      <c r="W2240">
        <v>1998</v>
      </c>
      <c r="Y2240" t="s">
        <v>5685</v>
      </c>
      <c r="Z2240" t="s">
        <v>4885</v>
      </c>
      <c r="AA2240" t="s">
        <v>4885</v>
      </c>
      <c r="AB2240" t="s">
        <v>7452</v>
      </c>
      <c r="AD2240" t="s">
        <v>8037</v>
      </c>
      <c r="AF2240" t="s">
        <v>8588</v>
      </c>
      <c r="AG2240" t="s">
        <v>9021</v>
      </c>
      <c r="AT2240" t="s">
        <v>8590</v>
      </c>
      <c r="AU2240" t="s">
        <v>8590</v>
      </c>
      <c r="AZ2240" t="s">
        <v>8590</v>
      </c>
      <c r="BA2240" t="s">
        <v>5873</v>
      </c>
      <c r="BD2240" t="s">
        <v>5873</v>
      </c>
      <c r="BJ2240" t="s">
        <v>9637</v>
      </c>
      <c r="BK2240" t="s">
        <v>9117</v>
      </c>
      <c r="BL2240" t="s">
        <v>9118</v>
      </c>
      <c r="BM2240" t="s">
        <v>5873</v>
      </c>
      <c r="BP2240" t="s">
        <v>5873</v>
      </c>
      <c r="BV2240" t="s">
        <v>9677</v>
      </c>
      <c r="BW2240" t="s">
        <v>9117</v>
      </c>
      <c r="BX2240" t="s">
        <v>9118</v>
      </c>
      <c r="BY2240" t="s">
        <v>5873</v>
      </c>
    </row>
    <row r="2241" spans="1:77" x14ac:dyDescent="0.2">
      <c r="A2241" s="1">
        <v>2239</v>
      </c>
      <c r="B2241" t="s">
        <v>132</v>
      </c>
      <c r="C2241">
        <v>46</v>
      </c>
      <c r="D2241" t="s">
        <v>2441</v>
      </c>
      <c r="E2241" t="s">
        <v>4697</v>
      </c>
      <c r="F2241" t="s">
        <v>4762</v>
      </c>
      <c r="G2241" t="s">
        <v>4766</v>
      </c>
      <c r="H2241">
        <v>543</v>
      </c>
      <c r="I2241" t="s">
        <v>4768</v>
      </c>
      <c r="J2241" t="s">
        <v>4855</v>
      </c>
      <c r="K2241" t="s">
        <v>4966</v>
      </c>
      <c r="L2241" t="s">
        <v>4973</v>
      </c>
      <c r="M2241" t="s">
        <v>4989</v>
      </c>
      <c r="N2241" t="s">
        <v>5551</v>
      </c>
      <c r="O2241" t="s">
        <v>6165</v>
      </c>
      <c r="P2241" t="s">
        <v>6202</v>
      </c>
      <c r="U2241" t="s">
        <v>6249</v>
      </c>
      <c r="V2241" t="s">
        <v>7008</v>
      </c>
      <c r="W2241">
        <v>1998</v>
      </c>
      <c r="Y2241" t="s">
        <v>5685</v>
      </c>
      <c r="Z2241" t="s">
        <v>4885</v>
      </c>
      <c r="AA2241" t="s">
        <v>4885</v>
      </c>
      <c r="AB2241" t="s">
        <v>7452</v>
      </c>
      <c r="AD2241" t="s">
        <v>8037</v>
      </c>
      <c r="AF2241" t="s">
        <v>8588</v>
      </c>
      <c r="AG2241" t="s">
        <v>9021</v>
      </c>
      <c r="AT2241" t="s">
        <v>8590</v>
      </c>
      <c r="AU2241" t="s">
        <v>8590</v>
      </c>
      <c r="AZ2241" t="s">
        <v>8590</v>
      </c>
      <c r="BJ2241" t="s">
        <v>9637</v>
      </c>
      <c r="BK2241" t="s">
        <v>9117</v>
      </c>
      <c r="BL2241" t="s">
        <v>9118</v>
      </c>
      <c r="BM2241" t="s">
        <v>5873</v>
      </c>
      <c r="BP2241" t="s">
        <v>5873</v>
      </c>
      <c r="BV2241" t="s">
        <v>9677</v>
      </c>
      <c r="BW2241" t="s">
        <v>9117</v>
      </c>
      <c r="BX2241" t="s">
        <v>9118</v>
      </c>
      <c r="BY2241" t="s">
        <v>5873</v>
      </c>
    </row>
    <row r="2242" spans="1:77" x14ac:dyDescent="0.2">
      <c r="A2242" s="1">
        <v>2240</v>
      </c>
      <c r="B2242" t="s">
        <v>132</v>
      </c>
      <c r="C2242">
        <v>49</v>
      </c>
      <c r="D2242" t="s">
        <v>2442</v>
      </c>
      <c r="E2242" t="s">
        <v>4698</v>
      </c>
      <c r="F2242" t="s">
        <v>4762</v>
      </c>
      <c r="G2242" t="s">
        <v>4767</v>
      </c>
      <c r="H2242">
        <v>543</v>
      </c>
      <c r="I2242" t="s">
        <v>4850</v>
      </c>
      <c r="J2242" t="s">
        <v>4885</v>
      </c>
      <c r="K2242" t="s">
        <v>4970</v>
      </c>
      <c r="L2242" t="s">
        <v>4885</v>
      </c>
      <c r="M2242" t="s">
        <v>4885</v>
      </c>
      <c r="O2242" t="s">
        <v>6165</v>
      </c>
      <c r="P2242" t="s">
        <v>4885</v>
      </c>
      <c r="Q2242">
        <v>17000</v>
      </c>
      <c r="R2242">
        <v>15000</v>
      </c>
      <c r="U2242" t="s">
        <v>4885</v>
      </c>
      <c r="V2242" t="s">
        <v>4885</v>
      </c>
      <c r="Y2242" t="s">
        <v>7032</v>
      </c>
      <c r="Z2242" t="s">
        <v>4885</v>
      </c>
      <c r="AA2242" t="s">
        <v>4885</v>
      </c>
      <c r="AB2242" t="s">
        <v>4885</v>
      </c>
      <c r="AC2242" t="s">
        <v>7746</v>
      </c>
      <c r="AD2242" t="s">
        <v>8038</v>
      </c>
      <c r="AF2242" t="s">
        <v>8588</v>
      </c>
      <c r="AG2242" t="s">
        <v>9021</v>
      </c>
      <c r="AV2242" t="s">
        <v>9294</v>
      </c>
      <c r="AW2242" s="2" t="s">
        <v>9353</v>
      </c>
      <c r="BD2242" t="s">
        <v>5873</v>
      </c>
      <c r="BJ2242" t="s">
        <v>9637</v>
      </c>
      <c r="BK2242" t="s">
        <v>9649</v>
      </c>
      <c r="BP2242" t="s">
        <v>5873</v>
      </c>
      <c r="BV2242" t="s">
        <v>8590</v>
      </c>
      <c r="BW2242" t="s">
        <v>9117</v>
      </c>
    </row>
    <row r="2243" spans="1:77" x14ac:dyDescent="0.2">
      <c r="A2243" s="1">
        <v>2241</v>
      </c>
      <c r="B2243" t="s">
        <v>132</v>
      </c>
      <c r="C2243">
        <v>52</v>
      </c>
      <c r="D2243" t="s">
        <v>2443</v>
      </c>
      <c r="E2243" t="s">
        <v>4699</v>
      </c>
      <c r="F2243" t="s">
        <v>4762</v>
      </c>
      <c r="G2243" t="s">
        <v>4766</v>
      </c>
      <c r="H2243">
        <v>543</v>
      </c>
      <c r="I2243" t="s">
        <v>4768</v>
      </c>
      <c r="J2243" t="s">
        <v>4852</v>
      </c>
      <c r="K2243" t="s">
        <v>4966</v>
      </c>
      <c r="L2243" t="s">
        <v>4972</v>
      </c>
      <c r="M2243" t="s">
        <v>4993</v>
      </c>
      <c r="N2243" t="s">
        <v>5074</v>
      </c>
      <c r="O2243" t="s">
        <v>6165</v>
      </c>
      <c r="P2243" t="s">
        <v>6229</v>
      </c>
      <c r="R2243">
        <v>800</v>
      </c>
      <c r="U2243" t="s">
        <v>6249</v>
      </c>
      <c r="V2243" t="s">
        <v>7010</v>
      </c>
      <c r="W2243">
        <v>2015</v>
      </c>
      <c r="Y2243" t="s">
        <v>5685</v>
      </c>
      <c r="Z2243" t="s">
        <v>4885</v>
      </c>
      <c r="AA2243" t="s">
        <v>4885</v>
      </c>
      <c r="AB2243" t="s">
        <v>7452</v>
      </c>
      <c r="AC2243" t="s">
        <v>7746</v>
      </c>
      <c r="AD2243" t="s">
        <v>8037</v>
      </c>
      <c r="AE2243" t="s">
        <v>8285</v>
      </c>
      <c r="AF2243" t="s">
        <v>8588</v>
      </c>
      <c r="AG2243" t="s">
        <v>9021</v>
      </c>
      <c r="AL2243">
        <v>800</v>
      </c>
      <c r="AT2243" t="s">
        <v>9117</v>
      </c>
      <c r="AU2243" t="s">
        <v>8590</v>
      </c>
      <c r="AV2243" t="s">
        <v>9295</v>
      </c>
      <c r="AW2243" s="2" t="s">
        <v>9354</v>
      </c>
      <c r="AZ2243" t="s">
        <v>8590</v>
      </c>
      <c r="BA2243" t="s">
        <v>8590</v>
      </c>
      <c r="BD2243" t="s">
        <v>5873</v>
      </c>
      <c r="BJ2243" t="s">
        <v>9637</v>
      </c>
      <c r="BK2243" t="s">
        <v>9650</v>
      </c>
      <c r="BL2243" t="s">
        <v>9118</v>
      </c>
      <c r="BM2243" t="s">
        <v>5873</v>
      </c>
      <c r="BP2243" t="s">
        <v>5873</v>
      </c>
      <c r="BV2243" t="s">
        <v>9677</v>
      </c>
      <c r="BW2243" t="s">
        <v>7962</v>
      </c>
    </row>
    <row r="2244" spans="1:77" x14ac:dyDescent="0.2">
      <c r="A2244" s="1">
        <v>2242</v>
      </c>
      <c r="B2244" t="s">
        <v>132</v>
      </c>
      <c r="C2244">
        <v>53</v>
      </c>
      <c r="D2244" t="s">
        <v>2444</v>
      </c>
      <c r="E2244" t="s">
        <v>4700</v>
      </c>
      <c r="F2244" t="s">
        <v>4762</v>
      </c>
      <c r="G2244" t="s">
        <v>4766</v>
      </c>
      <c r="H2244">
        <v>543</v>
      </c>
      <c r="I2244" t="s">
        <v>4768</v>
      </c>
      <c r="J2244" t="s">
        <v>4867</v>
      </c>
      <c r="K2244" t="s">
        <v>4966</v>
      </c>
      <c r="L2244" t="s">
        <v>4971</v>
      </c>
      <c r="M2244" t="s">
        <v>4982</v>
      </c>
      <c r="N2244" t="s">
        <v>5040</v>
      </c>
      <c r="O2244" t="s">
        <v>6165</v>
      </c>
      <c r="P2244" t="s">
        <v>6202</v>
      </c>
      <c r="U2244" t="s">
        <v>6249</v>
      </c>
      <c r="V2244" t="s">
        <v>7005</v>
      </c>
      <c r="W2244">
        <v>2015</v>
      </c>
      <c r="Y2244" t="s">
        <v>7032</v>
      </c>
      <c r="Z2244" t="s">
        <v>7451</v>
      </c>
      <c r="AA2244" t="s">
        <v>4885</v>
      </c>
      <c r="AB2244" t="s">
        <v>7452</v>
      </c>
      <c r="AC2244" t="s">
        <v>7747</v>
      </c>
      <c r="AD2244" t="s">
        <v>8037</v>
      </c>
      <c r="AF2244" t="s">
        <v>8588</v>
      </c>
      <c r="AG2244" t="s">
        <v>9021</v>
      </c>
      <c r="AT2244" t="s">
        <v>8590</v>
      </c>
      <c r="AU2244" t="s">
        <v>8590</v>
      </c>
      <c r="BD2244" t="s">
        <v>5873</v>
      </c>
      <c r="BJ2244" t="s">
        <v>9637</v>
      </c>
      <c r="BK2244" t="s">
        <v>9649</v>
      </c>
      <c r="BP2244" t="s">
        <v>5873</v>
      </c>
      <c r="BV2244" t="s">
        <v>8590</v>
      </c>
      <c r="BW2244" t="s">
        <v>9649</v>
      </c>
    </row>
    <row r="2245" spans="1:77" x14ac:dyDescent="0.2">
      <c r="A2245" s="1">
        <v>2243</v>
      </c>
      <c r="B2245" t="s">
        <v>132</v>
      </c>
      <c r="C2245">
        <v>55</v>
      </c>
      <c r="D2245" t="s">
        <v>2445</v>
      </c>
      <c r="E2245" t="s">
        <v>4701</v>
      </c>
      <c r="F2245" t="s">
        <v>4762</v>
      </c>
      <c r="G2245" t="s">
        <v>4766</v>
      </c>
      <c r="H2245">
        <v>543</v>
      </c>
      <c r="I2245" t="s">
        <v>4768</v>
      </c>
      <c r="J2245" t="s">
        <v>4878</v>
      </c>
      <c r="K2245" t="s">
        <v>4966</v>
      </c>
      <c r="L2245" t="s">
        <v>4972</v>
      </c>
      <c r="M2245" t="s">
        <v>4984</v>
      </c>
      <c r="N2245" t="s">
        <v>5051</v>
      </c>
      <c r="O2245" t="s">
        <v>6165</v>
      </c>
      <c r="P2245" t="s">
        <v>6202</v>
      </c>
      <c r="U2245" t="s">
        <v>6249</v>
      </c>
      <c r="V2245" t="s">
        <v>7000</v>
      </c>
      <c r="W2245">
        <v>2016</v>
      </c>
      <c r="Y2245" t="s">
        <v>7032</v>
      </c>
      <c r="Z2245" t="s">
        <v>7037</v>
      </c>
      <c r="AA2245" t="s">
        <v>4885</v>
      </c>
      <c r="AB2245" t="s">
        <v>7452</v>
      </c>
      <c r="AC2245" t="s">
        <v>7748</v>
      </c>
      <c r="AD2245" t="s">
        <v>8037</v>
      </c>
      <c r="AF2245" t="s">
        <v>8588</v>
      </c>
      <c r="AG2245" t="s">
        <v>9021</v>
      </c>
      <c r="AT2245" t="s">
        <v>8590</v>
      </c>
      <c r="AU2245" t="s">
        <v>8590</v>
      </c>
      <c r="BD2245" t="s">
        <v>5873</v>
      </c>
      <c r="BJ2245" t="s">
        <v>9637</v>
      </c>
      <c r="BK2245" t="s">
        <v>9649</v>
      </c>
      <c r="BP2245" t="s">
        <v>5873</v>
      </c>
      <c r="BV2245" t="s">
        <v>9637</v>
      </c>
      <c r="BW2245" t="s">
        <v>9649</v>
      </c>
    </row>
    <row r="2246" spans="1:77" x14ac:dyDescent="0.2">
      <c r="A2246" s="1">
        <v>2244</v>
      </c>
      <c r="B2246" t="s">
        <v>132</v>
      </c>
      <c r="C2246">
        <v>56</v>
      </c>
      <c r="D2246" t="s">
        <v>2446</v>
      </c>
      <c r="E2246" t="s">
        <v>4702</v>
      </c>
      <c r="F2246" t="s">
        <v>4762</v>
      </c>
      <c r="G2246" t="s">
        <v>4766</v>
      </c>
      <c r="H2246">
        <v>543</v>
      </c>
      <c r="I2246" t="s">
        <v>4768</v>
      </c>
      <c r="J2246" t="s">
        <v>4863</v>
      </c>
      <c r="K2246" t="s">
        <v>4966</v>
      </c>
      <c r="L2246" t="s">
        <v>4976</v>
      </c>
      <c r="M2246" t="s">
        <v>4984</v>
      </c>
      <c r="N2246" t="s">
        <v>5042</v>
      </c>
      <c r="O2246" t="s">
        <v>6165</v>
      </c>
      <c r="P2246" t="s">
        <v>6202</v>
      </c>
      <c r="U2246" t="s">
        <v>6249</v>
      </c>
      <c r="V2246" t="s">
        <v>7000</v>
      </c>
      <c r="W2246">
        <v>2014</v>
      </c>
      <c r="Y2246" t="s">
        <v>7032</v>
      </c>
      <c r="Z2246" t="s">
        <v>7037</v>
      </c>
      <c r="AA2246" t="s">
        <v>4885</v>
      </c>
      <c r="AB2246" t="s">
        <v>7452</v>
      </c>
      <c r="AC2246" t="s">
        <v>7748</v>
      </c>
      <c r="AD2246" t="s">
        <v>8037</v>
      </c>
      <c r="AF2246" t="s">
        <v>8591</v>
      </c>
      <c r="AG2246" t="s">
        <v>9022</v>
      </c>
      <c r="AT2246" t="s">
        <v>8590</v>
      </c>
      <c r="AU2246" t="s">
        <v>8590</v>
      </c>
      <c r="BD2246" t="s">
        <v>5873</v>
      </c>
      <c r="BJ2246" t="s">
        <v>9637</v>
      </c>
      <c r="BK2246" t="s">
        <v>9649</v>
      </c>
      <c r="BP2246" t="s">
        <v>5873</v>
      </c>
      <c r="BV2246" t="s">
        <v>8590</v>
      </c>
    </row>
    <row r="2247" spans="1:77" x14ac:dyDescent="0.2">
      <c r="A2247" s="1">
        <v>2245</v>
      </c>
      <c r="B2247" t="s">
        <v>132</v>
      </c>
      <c r="C2247">
        <v>57</v>
      </c>
      <c r="D2247" t="s">
        <v>2447</v>
      </c>
      <c r="E2247" t="s">
        <v>4703</v>
      </c>
      <c r="F2247" t="s">
        <v>4762</v>
      </c>
      <c r="G2247" t="s">
        <v>4766</v>
      </c>
      <c r="H2247">
        <v>543</v>
      </c>
      <c r="I2247" t="s">
        <v>4768</v>
      </c>
      <c r="J2247" t="s">
        <v>4869</v>
      </c>
      <c r="K2247" t="s">
        <v>4966</v>
      </c>
      <c r="L2247" t="s">
        <v>4972</v>
      </c>
      <c r="M2247" t="s">
        <v>4984</v>
      </c>
      <c r="N2247" t="s">
        <v>5063</v>
      </c>
      <c r="O2247" t="s">
        <v>6166</v>
      </c>
      <c r="P2247" t="s">
        <v>6202</v>
      </c>
      <c r="U2247" t="s">
        <v>6249</v>
      </c>
      <c r="V2247" t="s">
        <v>7000</v>
      </c>
      <c r="W2247">
        <v>2016</v>
      </c>
      <c r="Y2247" t="s">
        <v>5685</v>
      </c>
      <c r="Z2247" t="s">
        <v>4885</v>
      </c>
      <c r="AA2247" t="s">
        <v>4885</v>
      </c>
      <c r="AB2247" t="s">
        <v>7452</v>
      </c>
      <c r="AC2247" t="s">
        <v>7748</v>
      </c>
      <c r="AD2247" t="s">
        <v>8037</v>
      </c>
      <c r="AT2247" t="s">
        <v>8590</v>
      </c>
      <c r="AU2247" t="s">
        <v>8590</v>
      </c>
      <c r="BD2247" t="s">
        <v>5873</v>
      </c>
      <c r="BJ2247" t="s">
        <v>9637</v>
      </c>
      <c r="BK2247" t="s">
        <v>9649</v>
      </c>
      <c r="BP2247" t="s">
        <v>5873</v>
      </c>
      <c r="BV2247" t="s">
        <v>8590</v>
      </c>
      <c r="BW2247" t="s">
        <v>9649</v>
      </c>
    </row>
    <row r="2248" spans="1:77" x14ac:dyDescent="0.2">
      <c r="A2248" s="1">
        <v>2246</v>
      </c>
      <c r="B2248" t="s">
        <v>132</v>
      </c>
      <c r="C2248">
        <v>58</v>
      </c>
      <c r="D2248" t="s">
        <v>2448</v>
      </c>
      <c r="E2248" t="s">
        <v>4704</v>
      </c>
      <c r="F2248" t="s">
        <v>4762</v>
      </c>
      <c r="G2248" t="s">
        <v>4766</v>
      </c>
      <c r="H2248">
        <v>543</v>
      </c>
      <c r="I2248" t="s">
        <v>4768</v>
      </c>
      <c r="J2248" t="s">
        <v>4852</v>
      </c>
      <c r="K2248" t="s">
        <v>4966</v>
      </c>
      <c r="L2248" t="s">
        <v>4972</v>
      </c>
      <c r="M2248" t="s">
        <v>4985</v>
      </c>
      <c r="N2248" t="s">
        <v>5264</v>
      </c>
      <c r="O2248" t="s">
        <v>6165</v>
      </c>
      <c r="P2248" t="s">
        <v>6202</v>
      </c>
      <c r="U2248" t="s">
        <v>6249</v>
      </c>
      <c r="V2248" t="s">
        <v>7004</v>
      </c>
      <c r="W2248">
        <v>2015</v>
      </c>
      <c r="Y2248" t="s">
        <v>5685</v>
      </c>
      <c r="Z2248" t="s">
        <v>4885</v>
      </c>
      <c r="AA2248" t="s">
        <v>4885</v>
      </c>
      <c r="AB2248" t="s">
        <v>7452</v>
      </c>
      <c r="AC2248" t="s">
        <v>7748</v>
      </c>
      <c r="AD2248" t="s">
        <v>8037</v>
      </c>
      <c r="AT2248" t="s">
        <v>8590</v>
      </c>
      <c r="AU2248" t="s">
        <v>8590</v>
      </c>
      <c r="BD2248" t="s">
        <v>5873</v>
      </c>
      <c r="BJ2248" t="s">
        <v>9637</v>
      </c>
      <c r="BK2248" t="s">
        <v>9649</v>
      </c>
      <c r="BP2248" t="s">
        <v>5873</v>
      </c>
      <c r="BV2248" t="s">
        <v>8590</v>
      </c>
      <c r="BW2248" t="s">
        <v>9649</v>
      </c>
    </row>
    <row r="2249" spans="1:77" x14ac:dyDescent="0.2">
      <c r="A2249" s="1">
        <v>2247</v>
      </c>
      <c r="B2249" t="s">
        <v>132</v>
      </c>
      <c r="C2249">
        <v>59</v>
      </c>
      <c r="D2249" t="s">
        <v>2449</v>
      </c>
      <c r="E2249" t="s">
        <v>4705</v>
      </c>
      <c r="F2249" t="s">
        <v>4762</v>
      </c>
      <c r="G2249" t="s">
        <v>4766</v>
      </c>
      <c r="H2249">
        <v>543</v>
      </c>
      <c r="I2249" t="s">
        <v>4768</v>
      </c>
      <c r="J2249" t="s">
        <v>4852</v>
      </c>
      <c r="K2249" t="s">
        <v>4966</v>
      </c>
      <c r="L2249" t="s">
        <v>4972</v>
      </c>
      <c r="M2249" t="s">
        <v>4985</v>
      </c>
      <c r="N2249" t="s">
        <v>5191</v>
      </c>
      <c r="O2249" t="s">
        <v>6165</v>
      </c>
      <c r="P2249" t="s">
        <v>6202</v>
      </c>
      <c r="U2249" t="s">
        <v>6249</v>
      </c>
      <c r="V2249" t="s">
        <v>7000</v>
      </c>
      <c r="W2249">
        <v>2020</v>
      </c>
      <c r="Y2249" t="s">
        <v>5685</v>
      </c>
      <c r="Z2249" t="s">
        <v>4885</v>
      </c>
      <c r="AA2249" t="s">
        <v>4885</v>
      </c>
      <c r="AB2249" t="s">
        <v>4885</v>
      </c>
      <c r="AC2249" t="s">
        <v>7749</v>
      </c>
      <c r="AD2249" t="s">
        <v>8037</v>
      </c>
      <c r="AT2249" t="s">
        <v>8590</v>
      </c>
      <c r="AU2249" t="s">
        <v>8590</v>
      </c>
      <c r="BD2249" t="s">
        <v>5873</v>
      </c>
      <c r="BJ2249" t="s">
        <v>9637</v>
      </c>
      <c r="BK2249" t="s">
        <v>9649</v>
      </c>
      <c r="BP2249" t="s">
        <v>5873</v>
      </c>
      <c r="BV2249" t="s">
        <v>8590</v>
      </c>
      <c r="BW2249" t="s">
        <v>9649</v>
      </c>
    </row>
    <row r="2250" spans="1:77" x14ac:dyDescent="0.2">
      <c r="A2250" s="1">
        <v>2248</v>
      </c>
      <c r="B2250" t="s">
        <v>132</v>
      </c>
      <c r="C2250">
        <v>60</v>
      </c>
      <c r="D2250" t="s">
        <v>2450</v>
      </c>
      <c r="E2250" t="s">
        <v>4706</v>
      </c>
      <c r="F2250" t="s">
        <v>4762</v>
      </c>
      <c r="G2250" t="s">
        <v>4766</v>
      </c>
      <c r="H2250">
        <v>543</v>
      </c>
      <c r="I2250" t="s">
        <v>4768</v>
      </c>
      <c r="J2250" t="s">
        <v>4852</v>
      </c>
      <c r="K2250" t="s">
        <v>4966</v>
      </c>
      <c r="L2250" t="s">
        <v>4972</v>
      </c>
      <c r="M2250" t="s">
        <v>4988</v>
      </c>
      <c r="N2250" t="s">
        <v>5552</v>
      </c>
      <c r="O2250" t="s">
        <v>6165</v>
      </c>
      <c r="P2250" t="s">
        <v>6210</v>
      </c>
      <c r="U2250" t="s">
        <v>6249</v>
      </c>
      <c r="V2250" t="s">
        <v>7006</v>
      </c>
      <c r="W2250">
        <v>2015</v>
      </c>
      <c r="Y2250" t="s">
        <v>5685</v>
      </c>
      <c r="Z2250" t="s">
        <v>4885</v>
      </c>
      <c r="AA2250" t="s">
        <v>4885</v>
      </c>
      <c r="AB2250" t="s">
        <v>7452</v>
      </c>
      <c r="AC2250" t="s">
        <v>7748</v>
      </c>
      <c r="AD2250" t="s">
        <v>8037</v>
      </c>
      <c r="AT2250" t="s">
        <v>9118</v>
      </c>
      <c r="AU2250" t="s">
        <v>8590</v>
      </c>
      <c r="BD2250" t="s">
        <v>5873</v>
      </c>
      <c r="BJ2250" t="s">
        <v>9637</v>
      </c>
      <c r="BK2250" t="s">
        <v>9649</v>
      </c>
      <c r="BP2250" t="s">
        <v>5873</v>
      </c>
      <c r="BV2250" t="s">
        <v>8590</v>
      </c>
      <c r="BW2250" t="s">
        <v>9649</v>
      </c>
    </row>
    <row r="2251" spans="1:77" x14ac:dyDescent="0.2">
      <c r="A2251" s="1">
        <v>2249</v>
      </c>
      <c r="B2251" t="s">
        <v>132</v>
      </c>
      <c r="C2251">
        <v>61</v>
      </c>
      <c r="D2251" t="s">
        <v>2451</v>
      </c>
      <c r="E2251" t="s">
        <v>4707</v>
      </c>
      <c r="F2251" t="s">
        <v>4762</v>
      </c>
      <c r="G2251" t="s">
        <v>4766</v>
      </c>
      <c r="H2251">
        <v>543</v>
      </c>
      <c r="I2251" t="s">
        <v>4768</v>
      </c>
      <c r="J2251" t="s">
        <v>4869</v>
      </c>
      <c r="K2251" t="s">
        <v>4966</v>
      </c>
      <c r="L2251" t="s">
        <v>4972</v>
      </c>
      <c r="M2251" t="s">
        <v>4987</v>
      </c>
      <c r="N2251" t="s">
        <v>5135</v>
      </c>
      <c r="O2251" t="s">
        <v>6165</v>
      </c>
      <c r="P2251" t="s">
        <v>6201</v>
      </c>
      <c r="U2251" t="s">
        <v>6249</v>
      </c>
      <c r="V2251" t="s">
        <v>7006</v>
      </c>
      <c r="W2251">
        <v>2007</v>
      </c>
      <c r="Y2251" t="s">
        <v>7032</v>
      </c>
      <c r="Z2251" t="s">
        <v>7129</v>
      </c>
      <c r="AA2251" t="s">
        <v>4885</v>
      </c>
      <c r="AB2251" t="s">
        <v>7452</v>
      </c>
      <c r="AC2251" t="s">
        <v>7746</v>
      </c>
      <c r="AD2251" t="s">
        <v>8037</v>
      </c>
      <c r="AT2251" t="s">
        <v>8590</v>
      </c>
      <c r="AU2251" t="s">
        <v>8590</v>
      </c>
      <c r="BD2251" t="s">
        <v>5873</v>
      </c>
      <c r="BJ2251" t="s">
        <v>9637</v>
      </c>
      <c r="BK2251" t="s">
        <v>9649</v>
      </c>
      <c r="BP2251" t="s">
        <v>5873</v>
      </c>
      <c r="BV2251" t="s">
        <v>8590</v>
      </c>
      <c r="BW2251" t="s">
        <v>9649</v>
      </c>
    </row>
    <row r="2252" spans="1:77" x14ac:dyDescent="0.2">
      <c r="A2252" s="1">
        <v>2250</v>
      </c>
      <c r="B2252" t="s">
        <v>132</v>
      </c>
      <c r="C2252">
        <v>63</v>
      </c>
      <c r="D2252" t="s">
        <v>1335</v>
      </c>
      <c r="E2252" t="s">
        <v>4708</v>
      </c>
      <c r="F2252" t="s">
        <v>4762</v>
      </c>
      <c r="G2252" t="s">
        <v>4766</v>
      </c>
      <c r="H2252">
        <v>543</v>
      </c>
      <c r="I2252" t="s">
        <v>4768</v>
      </c>
      <c r="J2252" t="s">
        <v>4867</v>
      </c>
      <c r="K2252" t="s">
        <v>4966</v>
      </c>
      <c r="L2252" t="s">
        <v>4972</v>
      </c>
      <c r="M2252" t="s">
        <v>4990</v>
      </c>
      <c r="N2252" t="s">
        <v>5255</v>
      </c>
      <c r="O2252" t="s">
        <v>6165</v>
      </c>
      <c r="P2252" t="s">
        <v>6205</v>
      </c>
      <c r="U2252" t="s">
        <v>6249</v>
      </c>
      <c r="V2252" t="s">
        <v>6997</v>
      </c>
      <c r="W2252">
        <v>2000</v>
      </c>
      <c r="Y2252" t="s">
        <v>7032</v>
      </c>
      <c r="Z2252" t="s">
        <v>7188</v>
      </c>
      <c r="AA2252" t="s">
        <v>4885</v>
      </c>
      <c r="AB2252" t="s">
        <v>7452</v>
      </c>
      <c r="AC2252" t="s">
        <v>7748</v>
      </c>
      <c r="AD2252" t="s">
        <v>8037</v>
      </c>
      <c r="AF2252" t="s">
        <v>8588</v>
      </c>
      <c r="AG2252" t="s">
        <v>9021</v>
      </c>
      <c r="AT2252" t="s">
        <v>8590</v>
      </c>
      <c r="AU2252" t="s">
        <v>8590</v>
      </c>
      <c r="BD2252" t="s">
        <v>5873</v>
      </c>
      <c r="BJ2252" t="s">
        <v>9637</v>
      </c>
      <c r="BK2252" t="s">
        <v>9649</v>
      </c>
      <c r="BP2252" t="s">
        <v>5873</v>
      </c>
      <c r="BV2252" t="s">
        <v>8590</v>
      </c>
      <c r="BW2252" t="s">
        <v>9649</v>
      </c>
    </row>
    <row r="2253" spans="1:77" x14ac:dyDescent="0.2">
      <c r="A2253" s="1">
        <v>2251</v>
      </c>
      <c r="B2253" t="s">
        <v>132</v>
      </c>
      <c r="C2253">
        <v>64</v>
      </c>
      <c r="D2253" t="s">
        <v>2452</v>
      </c>
      <c r="E2253" t="s">
        <v>4709</v>
      </c>
      <c r="F2253" t="s">
        <v>4762</v>
      </c>
      <c r="G2253" t="s">
        <v>4766</v>
      </c>
      <c r="H2253">
        <v>543</v>
      </c>
      <c r="I2253" t="s">
        <v>4768</v>
      </c>
      <c r="J2253" t="s">
        <v>4855</v>
      </c>
      <c r="K2253" t="s">
        <v>4966</v>
      </c>
      <c r="L2253" t="s">
        <v>4972</v>
      </c>
      <c r="M2253" t="s">
        <v>4990</v>
      </c>
      <c r="N2253" t="s">
        <v>5553</v>
      </c>
      <c r="O2253" t="s">
        <v>6165</v>
      </c>
      <c r="P2253" t="s">
        <v>6205</v>
      </c>
      <c r="U2253" t="s">
        <v>6249</v>
      </c>
      <c r="V2253" t="s">
        <v>6994</v>
      </c>
      <c r="W2253">
        <v>2002</v>
      </c>
      <c r="Y2253" t="s">
        <v>7032</v>
      </c>
      <c r="Z2253" t="s">
        <v>7188</v>
      </c>
      <c r="AA2253" t="s">
        <v>4885</v>
      </c>
      <c r="AB2253" t="s">
        <v>7452</v>
      </c>
      <c r="AC2253" t="s">
        <v>7748</v>
      </c>
      <c r="AD2253" t="s">
        <v>8037</v>
      </c>
      <c r="AE2253" t="s">
        <v>8286</v>
      </c>
      <c r="AF2253" t="s">
        <v>8588</v>
      </c>
      <c r="AG2253" t="s">
        <v>9021</v>
      </c>
      <c r="AT2253" t="s">
        <v>8590</v>
      </c>
      <c r="AU2253" t="s">
        <v>8590</v>
      </c>
      <c r="BD2253" t="s">
        <v>5873</v>
      </c>
      <c r="BJ2253" t="s">
        <v>9637</v>
      </c>
      <c r="BK2253" t="s">
        <v>9649</v>
      </c>
      <c r="BP2253" t="s">
        <v>5873</v>
      </c>
      <c r="BV2253" t="s">
        <v>8590</v>
      </c>
      <c r="BW2253" t="s">
        <v>9649</v>
      </c>
    </row>
    <row r="2254" spans="1:77" x14ac:dyDescent="0.2">
      <c r="A2254" s="1">
        <v>2252</v>
      </c>
      <c r="B2254" t="s">
        <v>132</v>
      </c>
      <c r="C2254">
        <v>65</v>
      </c>
      <c r="D2254" t="s">
        <v>2453</v>
      </c>
      <c r="E2254" t="s">
        <v>4710</v>
      </c>
      <c r="F2254" t="s">
        <v>4762</v>
      </c>
      <c r="G2254" t="s">
        <v>4766</v>
      </c>
      <c r="H2254">
        <v>543</v>
      </c>
      <c r="I2254" t="s">
        <v>4768</v>
      </c>
      <c r="J2254" t="s">
        <v>4855</v>
      </c>
      <c r="K2254" t="s">
        <v>4966</v>
      </c>
      <c r="L2254" t="s">
        <v>4972</v>
      </c>
      <c r="M2254" t="s">
        <v>4990</v>
      </c>
      <c r="N2254" t="s">
        <v>5284</v>
      </c>
      <c r="O2254" t="s">
        <v>6165</v>
      </c>
      <c r="P2254" t="s">
        <v>6202</v>
      </c>
      <c r="U2254" t="s">
        <v>6249</v>
      </c>
      <c r="V2254" t="s">
        <v>6994</v>
      </c>
      <c r="W2254">
        <v>1994</v>
      </c>
      <c r="Y2254" t="s">
        <v>7032</v>
      </c>
      <c r="Z2254" t="s">
        <v>7188</v>
      </c>
      <c r="AA2254" t="s">
        <v>4885</v>
      </c>
      <c r="AB2254" t="s">
        <v>7452</v>
      </c>
      <c r="AC2254" t="s">
        <v>7746</v>
      </c>
      <c r="AD2254" t="s">
        <v>8037</v>
      </c>
      <c r="AF2254" t="s">
        <v>8588</v>
      </c>
      <c r="AG2254" t="s">
        <v>9021</v>
      </c>
      <c r="AT2254" t="s">
        <v>8590</v>
      </c>
      <c r="AU2254" t="s">
        <v>8590</v>
      </c>
      <c r="BD2254" t="s">
        <v>5873</v>
      </c>
      <c r="BJ2254" t="s">
        <v>9637</v>
      </c>
      <c r="BK2254" t="s">
        <v>9649</v>
      </c>
      <c r="BP2254" t="s">
        <v>5873</v>
      </c>
      <c r="BV2254" t="s">
        <v>8590</v>
      </c>
      <c r="BW2254" t="s">
        <v>9649</v>
      </c>
    </row>
    <row r="2255" spans="1:77" x14ac:dyDescent="0.2">
      <c r="A2255" s="1">
        <v>2253</v>
      </c>
      <c r="B2255" t="s">
        <v>132</v>
      </c>
      <c r="C2255">
        <v>66</v>
      </c>
      <c r="D2255" t="s">
        <v>2454</v>
      </c>
      <c r="E2255" t="s">
        <v>4711</v>
      </c>
      <c r="F2255" t="s">
        <v>4762</v>
      </c>
      <c r="G2255" t="s">
        <v>4766</v>
      </c>
      <c r="H2255">
        <v>543</v>
      </c>
      <c r="I2255" t="s">
        <v>4768</v>
      </c>
      <c r="J2255" t="s">
        <v>4866</v>
      </c>
      <c r="K2255" t="s">
        <v>4966</v>
      </c>
      <c r="L2255" t="s">
        <v>4972</v>
      </c>
      <c r="M2255" t="s">
        <v>4990</v>
      </c>
      <c r="N2255" t="s">
        <v>5088</v>
      </c>
      <c r="O2255" t="s">
        <v>6165</v>
      </c>
      <c r="P2255" t="s">
        <v>6205</v>
      </c>
      <c r="U2255" t="s">
        <v>6249</v>
      </c>
      <c r="V2255" t="s">
        <v>6994</v>
      </c>
      <c r="W2255">
        <v>1991</v>
      </c>
      <c r="Y2255" t="s">
        <v>5685</v>
      </c>
      <c r="Z2255" t="s">
        <v>4885</v>
      </c>
      <c r="AA2255" t="s">
        <v>4885</v>
      </c>
      <c r="AB2255" t="s">
        <v>7452</v>
      </c>
      <c r="AC2255" t="s">
        <v>7748</v>
      </c>
      <c r="AD2255" t="s">
        <v>8037</v>
      </c>
      <c r="AF2255" t="s">
        <v>8588</v>
      </c>
      <c r="AG2255" t="s">
        <v>9021</v>
      </c>
      <c r="AT2255" t="s">
        <v>8590</v>
      </c>
      <c r="AU2255" t="s">
        <v>8590</v>
      </c>
      <c r="BD2255" t="s">
        <v>9587</v>
      </c>
      <c r="BJ2255" t="s">
        <v>8590</v>
      </c>
      <c r="BK2255" t="s">
        <v>9649</v>
      </c>
      <c r="BP2255" t="s">
        <v>5873</v>
      </c>
      <c r="BV2255" t="s">
        <v>8590</v>
      </c>
      <c r="BW2255" t="s">
        <v>9649</v>
      </c>
    </row>
    <row r="2256" spans="1:77" x14ac:dyDescent="0.2">
      <c r="A2256" s="1">
        <v>2254</v>
      </c>
      <c r="B2256" t="s">
        <v>132</v>
      </c>
      <c r="C2256">
        <v>69</v>
      </c>
      <c r="D2256" t="s">
        <v>2455</v>
      </c>
      <c r="E2256" t="s">
        <v>4712</v>
      </c>
      <c r="F2256" t="s">
        <v>4762</v>
      </c>
      <c r="G2256" t="s">
        <v>4766</v>
      </c>
      <c r="H2256">
        <v>543</v>
      </c>
      <c r="I2256" t="s">
        <v>4768</v>
      </c>
      <c r="J2256" t="s">
        <v>4965</v>
      </c>
      <c r="K2256" t="s">
        <v>4966</v>
      </c>
      <c r="L2256" t="s">
        <v>4976</v>
      </c>
      <c r="M2256" t="s">
        <v>4986</v>
      </c>
      <c r="N2256" t="s">
        <v>5055</v>
      </c>
      <c r="O2256" t="s">
        <v>6165</v>
      </c>
      <c r="P2256" t="s">
        <v>6248</v>
      </c>
      <c r="U2256" t="s">
        <v>6249</v>
      </c>
      <c r="V2256" t="s">
        <v>7000</v>
      </c>
      <c r="W2256">
        <v>2018</v>
      </c>
      <c r="X2256">
        <v>2040</v>
      </c>
      <c r="Y2256" t="s">
        <v>5685</v>
      </c>
      <c r="Z2256" t="s">
        <v>4885</v>
      </c>
      <c r="AA2256" t="s">
        <v>4885</v>
      </c>
      <c r="AB2256" t="s">
        <v>7452</v>
      </c>
      <c r="AC2256" t="s">
        <v>7746</v>
      </c>
      <c r="AD2256" t="s">
        <v>8037</v>
      </c>
      <c r="AF2256" t="s">
        <v>8588</v>
      </c>
      <c r="AG2256" t="s">
        <v>9021</v>
      </c>
      <c r="AT2256" t="s">
        <v>9118</v>
      </c>
      <c r="AU2256" t="s">
        <v>8590</v>
      </c>
      <c r="BD2256" t="s">
        <v>5873</v>
      </c>
      <c r="BJ2256" t="s">
        <v>8590</v>
      </c>
      <c r="BK2256" t="s">
        <v>9649</v>
      </c>
      <c r="BP2256" t="s">
        <v>5873</v>
      </c>
      <c r="BV2256" t="s">
        <v>9118</v>
      </c>
      <c r="BW2256" t="s">
        <v>9649</v>
      </c>
    </row>
    <row r="2257" spans="1:75" x14ac:dyDescent="0.2">
      <c r="A2257" s="1">
        <v>2255</v>
      </c>
      <c r="B2257" t="s">
        <v>132</v>
      </c>
      <c r="C2257">
        <v>70</v>
      </c>
      <c r="D2257" t="s">
        <v>2456</v>
      </c>
      <c r="E2257" t="s">
        <v>4713</v>
      </c>
      <c r="F2257" t="s">
        <v>4762</v>
      </c>
      <c r="G2257" t="s">
        <v>4766</v>
      </c>
      <c r="H2257">
        <v>543</v>
      </c>
      <c r="I2257" t="s">
        <v>4768</v>
      </c>
      <c r="J2257" t="s">
        <v>4852</v>
      </c>
      <c r="K2257" t="s">
        <v>4966</v>
      </c>
      <c r="L2257" t="s">
        <v>646</v>
      </c>
      <c r="M2257" t="s">
        <v>4985</v>
      </c>
      <c r="N2257" t="s">
        <v>5140</v>
      </c>
      <c r="O2257" t="s">
        <v>6165</v>
      </c>
      <c r="P2257" t="s">
        <v>6202</v>
      </c>
      <c r="U2257" t="s">
        <v>6249</v>
      </c>
      <c r="V2257" t="s">
        <v>7005</v>
      </c>
      <c r="W2257">
        <v>2018</v>
      </c>
      <c r="Y2257" t="s">
        <v>5685</v>
      </c>
      <c r="Z2257" t="s">
        <v>4885</v>
      </c>
      <c r="AA2257" t="s">
        <v>4885</v>
      </c>
      <c r="AB2257" t="s">
        <v>7452</v>
      </c>
      <c r="AC2257" t="s">
        <v>7746</v>
      </c>
      <c r="AD2257" t="s">
        <v>8037</v>
      </c>
      <c r="AF2257" t="s">
        <v>8588</v>
      </c>
      <c r="AG2257" t="s">
        <v>9021</v>
      </c>
      <c r="AT2257" t="s">
        <v>9118</v>
      </c>
      <c r="AU2257" t="s">
        <v>8590</v>
      </c>
      <c r="BD2257" t="s">
        <v>9587</v>
      </c>
      <c r="BJ2257" t="s">
        <v>8590</v>
      </c>
      <c r="BK2257" t="s">
        <v>9649</v>
      </c>
      <c r="BP2257" t="s">
        <v>5873</v>
      </c>
      <c r="BV2257" t="s">
        <v>8590</v>
      </c>
      <c r="BW2257" t="s">
        <v>9649</v>
      </c>
    </row>
    <row r="2258" spans="1:75" x14ac:dyDescent="0.2">
      <c r="A2258" s="1">
        <v>2256</v>
      </c>
      <c r="B2258" t="s">
        <v>132</v>
      </c>
      <c r="C2258">
        <v>71</v>
      </c>
      <c r="D2258" t="s">
        <v>2457</v>
      </c>
      <c r="E2258" t="s">
        <v>4714</v>
      </c>
      <c r="F2258" t="s">
        <v>4762</v>
      </c>
      <c r="G2258" t="s">
        <v>4766</v>
      </c>
      <c r="H2258">
        <v>543</v>
      </c>
      <c r="I2258" t="s">
        <v>4768</v>
      </c>
      <c r="J2258" t="s">
        <v>4855</v>
      </c>
      <c r="K2258" t="s">
        <v>4966</v>
      </c>
      <c r="L2258" t="s">
        <v>4972</v>
      </c>
      <c r="M2258" t="s">
        <v>4985</v>
      </c>
      <c r="N2258" t="s">
        <v>5049</v>
      </c>
      <c r="O2258" t="s">
        <v>6166</v>
      </c>
      <c r="P2258" t="s">
        <v>6202</v>
      </c>
      <c r="U2258" t="s">
        <v>6249</v>
      </c>
      <c r="V2258" t="s">
        <v>7000</v>
      </c>
      <c r="W2258">
        <v>2018</v>
      </c>
      <c r="Y2258" t="s">
        <v>7032</v>
      </c>
      <c r="Z2258" t="s">
        <v>7036</v>
      </c>
      <c r="AA2258" t="s">
        <v>4885</v>
      </c>
      <c r="AB2258" t="s">
        <v>7452</v>
      </c>
      <c r="AC2258" t="s">
        <v>7748</v>
      </c>
      <c r="AD2258" t="s">
        <v>8037</v>
      </c>
      <c r="AE2258" t="s">
        <v>8287</v>
      </c>
      <c r="AF2258" t="s">
        <v>8588</v>
      </c>
      <c r="AG2258" t="s">
        <v>9021</v>
      </c>
      <c r="AT2258" t="s">
        <v>9119</v>
      </c>
      <c r="AU2258" t="s">
        <v>8590</v>
      </c>
      <c r="BD2258" t="s">
        <v>9587</v>
      </c>
      <c r="BJ2258" t="s">
        <v>8590</v>
      </c>
      <c r="BK2258" t="s">
        <v>9649</v>
      </c>
      <c r="BP2258" t="s">
        <v>9587</v>
      </c>
      <c r="BV2258" t="s">
        <v>8590</v>
      </c>
      <c r="BW2258" t="s">
        <v>9649</v>
      </c>
    </row>
    <row r="2259" spans="1:75" x14ac:dyDescent="0.2">
      <c r="A2259" s="1">
        <v>2257</v>
      </c>
      <c r="B2259" t="s">
        <v>132</v>
      </c>
      <c r="C2259">
        <v>72</v>
      </c>
      <c r="D2259" t="s">
        <v>2458</v>
      </c>
      <c r="E2259" t="s">
        <v>4715</v>
      </c>
      <c r="F2259" t="s">
        <v>4762</v>
      </c>
      <c r="G2259" t="s">
        <v>4766</v>
      </c>
      <c r="H2259">
        <v>543</v>
      </c>
      <c r="I2259" t="s">
        <v>4768</v>
      </c>
      <c r="J2259" t="s">
        <v>4852</v>
      </c>
      <c r="K2259" t="s">
        <v>4966</v>
      </c>
      <c r="L2259" t="s">
        <v>4972</v>
      </c>
      <c r="M2259" t="s">
        <v>4985</v>
      </c>
      <c r="N2259" t="s">
        <v>5186</v>
      </c>
      <c r="O2259" t="s">
        <v>6165</v>
      </c>
      <c r="P2259" t="s">
        <v>6202</v>
      </c>
      <c r="U2259" t="s">
        <v>6249</v>
      </c>
      <c r="V2259" t="s">
        <v>7005</v>
      </c>
      <c r="W2259">
        <v>2018</v>
      </c>
      <c r="Y2259" t="s">
        <v>5685</v>
      </c>
      <c r="Z2259" t="s">
        <v>4885</v>
      </c>
      <c r="AA2259" t="s">
        <v>4885</v>
      </c>
      <c r="AB2259" t="s">
        <v>7452</v>
      </c>
      <c r="AC2259" t="s">
        <v>7747</v>
      </c>
      <c r="AD2259" t="s">
        <v>8037</v>
      </c>
      <c r="AF2259" t="s">
        <v>8588</v>
      </c>
      <c r="AG2259" t="s">
        <v>9021</v>
      </c>
      <c r="AT2259" t="s">
        <v>8590</v>
      </c>
      <c r="AU2259" t="s">
        <v>8590</v>
      </c>
      <c r="AV2259" t="s">
        <v>8590</v>
      </c>
      <c r="AW2259" t="s">
        <v>5873</v>
      </c>
      <c r="BD2259" t="s">
        <v>9587</v>
      </c>
      <c r="BJ2259" t="s">
        <v>8590</v>
      </c>
      <c r="BP2259" t="s">
        <v>5873</v>
      </c>
      <c r="BV2259" t="s">
        <v>9118</v>
      </c>
      <c r="BW2259" t="s">
        <v>9649</v>
      </c>
    </row>
    <row r="2260" spans="1:75" x14ac:dyDescent="0.2">
      <c r="A2260" s="1">
        <v>2258</v>
      </c>
      <c r="B2260" t="s">
        <v>132</v>
      </c>
      <c r="C2260">
        <v>73</v>
      </c>
      <c r="D2260" t="s">
        <v>2459</v>
      </c>
      <c r="E2260" t="s">
        <v>4716</v>
      </c>
      <c r="F2260" t="s">
        <v>4762</v>
      </c>
      <c r="G2260" t="s">
        <v>4766</v>
      </c>
      <c r="H2260">
        <v>543</v>
      </c>
      <c r="I2260" t="s">
        <v>4768</v>
      </c>
      <c r="J2260" t="s">
        <v>4852</v>
      </c>
      <c r="K2260" t="s">
        <v>4967</v>
      </c>
      <c r="L2260" t="s">
        <v>646</v>
      </c>
      <c r="M2260" t="s">
        <v>4999</v>
      </c>
      <c r="N2260" t="s">
        <v>5554</v>
      </c>
      <c r="O2260" t="s">
        <v>6165</v>
      </c>
      <c r="P2260" t="s">
        <v>6202</v>
      </c>
      <c r="U2260" t="s">
        <v>6249</v>
      </c>
      <c r="V2260" t="s">
        <v>7000</v>
      </c>
      <c r="W2260">
        <v>2021</v>
      </c>
      <c r="Y2260" t="s">
        <v>5685</v>
      </c>
      <c r="Z2260" t="s">
        <v>4885</v>
      </c>
      <c r="AA2260" t="s">
        <v>4885</v>
      </c>
      <c r="AB2260" t="s">
        <v>4885</v>
      </c>
      <c r="AC2260" t="s">
        <v>7746</v>
      </c>
      <c r="AD2260" t="s">
        <v>8037</v>
      </c>
      <c r="AF2260" t="s">
        <v>8588</v>
      </c>
      <c r="AG2260" t="s">
        <v>9021</v>
      </c>
      <c r="AT2260" t="s">
        <v>8590</v>
      </c>
      <c r="AU2260" t="s">
        <v>9118</v>
      </c>
      <c r="BD2260" t="s">
        <v>5873</v>
      </c>
      <c r="BP2260" t="s">
        <v>5873</v>
      </c>
    </row>
    <row r="2261" spans="1:75" x14ac:dyDescent="0.2">
      <c r="A2261" s="1">
        <v>2259</v>
      </c>
      <c r="B2261" t="s">
        <v>132</v>
      </c>
      <c r="C2261">
        <v>74</v>
      </c>
      <c r="D2261" t="s">
        <v>2460</v>
      </c>
      <c r="E2261" t="s">
        <v>4717</v>
      </c>
      <c r="F2261" t="s">
        <v>4762</v>
      </c>
      <c r="G2261" t="s">
        <v>4766</v>
      </c>
      <c r="H2261">
        <v>543</v>
      </c>
      <c r="I2261" t="s">
        <v>4768</v>
      </c>
      <c r="J2261" t="s">
        <v>4869</v>
      </c>
      <c r="K2261" t="s">
        <v>4966</v>
      </c>
      <c r="L2261" t="s">
        <v>4971</v>
      </c>
      <c r="M2261" t="s">
        <v>5007</v>
      </c>
      <c r="N2261" t="s">
        <v>5555</v>
      </c>
      <c r="O2261" t="s">
        <v>6165</v>
      </c>
      <c r="P2261" t="s">
        <v>6202</v>
      </c>
      <c r="U2261" t="s">
        <v>6249</v>
      </c>
      <c r="V2261" t="s">
        <v>7011</v>
      </c>
      <c r="W2261">
        <v>2015</v>
      </c>
      <c r="Y2261" t="s">
        <v>5685</v>
      </c>
      <c r="Z2261" t="s">
        <v>4885</v>
      </c>
      <c r="AA2261" t="s">
        <v>4885</v>
      </c>
      <c r="AB2261" t="s">
        <v>7452</v>
      </c>
      <c r="AC2261" t="s">
        <v>7746</v>
      </c>
      <c r="AD2261" t="s">
        <v>8037</v>
      </c>
      <c r="AF2261" t="s">
        <v>8588</v>
      </c>
      <c r="AG2261" t="s">
        <v>9021</v>
      </c>
      <c r="AT2261" t="s">
        <v>8590</v>
      </c>
      <c r="AU2261" t="s">
        <v>8590</v>
      </c>
      <c r="BD2261" t="s">
        <v>5873</v>
      </c>
      <c r="BP2261" t="s">
        <v>5873</v>
      </c>
    </row>
    <row r="2262" spans="1:75" x14ac:dyDescent="0.2">
      <c r="A2262" s="1">
        <v>2260</v>
      </c>
      <c r="B2262" t="s">
        <v>132</v>
      </c>
      <c r="C2262">
        <v>75</v>
      </c>
      <c r="D2262" t="s">
        <v>2461</v>
      </c>
      <c r="E2262" t="s">
        <v>4718</v>
      </c>
      <c r="F2262" t="s">
        <v>4762</v>
      </c>
      <c r="G2262" t="s">
        <v>4766</v>
      </c>
      <c r="H2262">
        <v>543</v>
      </c>
      <c r="I2262" t="s">
        <v>4768</v>
      </c>
      <c r="J2262" t="s">
        <v>4852</v>
      </c>
      <c r="K2262" t="s">
        <v>4968</v>
      </c>
      <c r="L2262" t="s">
        <v>646</v>
      </c>
      <c r="M2262" t="s">
        <v>4986</v>
      </c>
      <c r="N2262" t="s">
        <v>5055</v>
      </c>
      <c r="O2262" t="s">
        <v>6165</v>
      </c>
      <c r="P2262" t="s">
        <v>6208</v>
      </c>
      <c r="U2262" t="s">
        <v>6249</v>
      </c>
      <c r="V2262" t="s">
        <v>7011</v>
      </c>
      <c r="W2262">
        <v>2021</v>
      </c>
      <c r="Y2262" t="s">
        <v>5685</v>
      </c>
      <c r="Z2262" t="s">
        <v>4885</v>
      </c>
      <c r="AA2262" t="s">
        <v>4885</v>
      </c>
      <c r="AB2262" t="s">
        <v>4885</v>
      </c>
      <c r="AC2262" t="s">
        <v>7747</v>
      </c>
      <c r="AD2262" t="s">
        <v>8037</v>
      </c>
      <c r="AF2262" t="s">
        <v>8588</v>
      </c>
      <c r="AG2262" t="s">
        <v>9021</v>
      </c>
      <c r="AT2262" t="s">
        <v>8590</v>
      </c>
      <c r="AU2262" t="s">
        <v>8590</v>
      </c>
      <c r="BD2262" t="s">
        <v>5873</v>
      </c>
      <c r="BP2262" t="s">
        <v>5873</v>
      </c>
    </row>
    <row r="2263" spans="1:75" x14ac:dyDescent="0.2">
      <c r="A2263" s="1">
        <v>2261</v>
      </c>
      <c r="B2263" t="s">
        <v>132</v>
      </c>
      <c r="C2263">
        <v>76</v>
      </c>
      <c r="D2263" t="s">
        <v>2462</v>
      </c>
      <c r="E2263" t="s">
        <v>4719</v>
      </c>
      <c r="F2263" t="s">
        <v>4762</v>
      </c>
      <c r="G2263" t="s">
        <v>4766</v>
      </c>
      <c r="H2263">
        <v>543</v>
      </c>
      <c r="I2263" t="s">
        <v>4768</v>
      </c>
      <c r="J2263" t="s">
        <v>4867</v>
      </c>
      <c r="K2263" t="s">
        <v>4966</v>
      </c>
      <c r="L2263" t="s">
        <v>4972</v>
      </c>
      <c r="M2263" t="s">
        <v>5018</v>
      </c>
      <c r="N2263" t="s">
        <v>5556</v>
      </c>
      <c r="O2263" t="s">
        <v>6165</v>
      </c>
      <c r="P2263" t="s">
        <v>6202</v>
      </c>
      <c r="U2263" t="s">
        <v>6249</v>
      </c>
      <c r="V2263" t="s">
        <v>7000</v>
      </c>
      <c r="W2263">
        <v>2021</v>
      </c>
      <c r="Y2263" t="s">
        <v>5685</v>
      </c>
      <c r="Z2263" t="s">
        <v>4885</v>
      </c>
      <c r="AA2263" t="s">
        <v>4885</v>
      </c>
      <c r="AB2263" t="s">
        <v>4885</v>
      </c>
      <c r="AC2263" t="s">
        <v>7746</v>
      </c>
      <c r="AD2263" t="s">
        <v>8037</v>
      </c>
      <c r="AF2263" t="s">
        <v>8588</v>
      </c>
      <c r="AG2263" t="s">
        <v>9021</v>
      </c>
      <c r="AT2263" t="s">
        <v>8590</v>
      </c>
      <c r="AU2263" t="s">
        <v>8590</v>
      </c>
      <c r="BD2263" t="s">
        <v>5873</v>
      </c>
      <c r="BP2263" t="s">
        <v>5873</v>
      </c>
    </row>
    <row r="2264" spans="1:75" x14ac:dyDescent="0.2">
      <c r="A2264" s="1">
        <v>2262</v>
      </c>
      <c r="B2264" t="s">
        <v>132</v>
      </c>
      <c r="C2264">
        <v>77</v>
      </c>
      <c r="D2264" t="s">
        <v>2463</v>
      </c>
      <c r="E2264" t="s">
        <v>4720</v>
      </c>
      <c r="F2264" t="s">
        <v>4762</v>
      </c>
      <c r="G2264" t="s">
        <v>4766</v>
      </c>
      <c r="H2264">
        <v>543</v>
      </c>
      <c r="I2264" t="s">
        <v>4768</v>
      </c>
      <c r="J2264" t="s">
        <v>4852</v>
      </c>
      <c r="K2264" t="s">
        <v>4968</v>
      </c>
      <c r="L2264" t="s">
        <v>4972</v>
      </c>
      <c r="M2264" t="s">
        <v>4984</v>
      </c>
      <c r="N2264" t="s">
        <v>5051</v>
      </c>
      <c r="O2264" t="s">
        <v>6165</v>
      </c>
      <c r="P2264" t="s">
        <v>6202</v>
      </c>
      <c r="U2264" t="s">
        <v>6249</v>
      </c>
      <c r="V2264" t="s">
        <v>7012</v>
      </c>
      <c r="W2264">
        <v>2021</v>
      </c>
      <c r="Y2264" t="s">
        <v>7032</v>
      </c>
      <c r="Z2264" t="s">
        <v>7037</v>
      </c>
      <c r="AA2264" t="s">
        <v>4885</v>
      </c>
      <c r="AB2264" t="s">
        <v>4885</v>
      </c>
      <c r="AC2264" t="s">
        <v>7746</v>
      </c>
      <c r="AD2264" t="s">
        <v>8037</v>
      </c>
      <c r="AF2264" t="s">
        <v>8588</v>
      </c>
      <c r="AG2264" t="s">
        <v>9021</v>
      </c>
      <c r="AT2264" t="s">
        <v>8590</v>
      </c>
      <c r="AU2264" t="s">
        <v>9118</v>
      </c>
      <c r="BD2264" t="s">
        <v>5873</v>
      </c>
      <c r="BP2264" t="s">
        <v>5873</v>
      </c>
    </row>
    <row r="2265" spans="1:75" x14ac:dyDescent="0.2">
      <c r="A2265" s="1">
        <v>2263</v>
      </c>
      <c r="B2265" t="s">
        <v>132</v>
      </c>
      <c r="C2265">
        <v>78</v>
      </c>
      <c r="D2265" t="s">
        <v>2464</v>
      </c>
      <c r="E2265" t="s">
        <v>4721</v>
      </c>
      <c r="F2265" t="s">
        <v>4762</v>
      </c>
      <c r="G2265" t="s">
        <v>4766</v>
      </c>
      <c r="H2265">
        <v>543</v>
      </c>
      <c r="I2265" t="s">
        <v>4768</v>
      </c>
      <c r="J2265" t="s">
        <v>4855</v>
      </c>
      <c r="K2265" t="s">
        <v>4967</v>
      </c>
      <c r="L2265" t="s">
        <v>646</v>
      </c>
      <c r="M2265" t="s">
        <v>4985</v>
      </c>
      <c r="N2265" t="s">
        <v>5049</v>
      </c>
      <c r="O2265" t="s">
        <v>6165</v>
      </c>
      <c r="P2265" t="s">
        <v>6202</v>
      </c>
      <c r="U2265" t="s">
        <v>6249</v>
      </c>
      <c r="V2265" t="s">
        <v>7012</v>
      </c>
      <c r="W2265">
        <v>2021</v>
      </c>
      <c r="Y2265" t="s">
        <v>5685</v>
      </c>
      <c r="Z2265" t="s">
        <v>4885</v>
      </c>
      <c r="AA2265" t="s">
        <v>4885</v>
      </c>
      <c r="AB2265" t="s">
        <v>4885</v>
      </c>
      <c r="AC2265" t="s">
        <v>7746</v>
      </c>
      <c r="AD2265" t="s">
        <v>8037</v>
      </c>
      <c r="AF2265" t="s">
        <v>8588</v>
      </c>
      <c r="AG2265" t="s">
        <v>9021</v>
      </c>
      <c r="AT2265" t="s">
        <v>9118</v>
      </c>
      <c r="AU2265" t="s">
        <v>9118</v>
      </c>
      <c r="BD2265" t="s">
        <v>5873</v>
      </c>
      <c r="BP2265" t="s">
        <v>5873</v>
      </c>
    </row>
    <row r="2266" spans="1:75" x14ac:dyDescent="0.2">
      <c r="A2266" s="1">
        <v>2264</v>
      </c>
      <c r="B2266" t="s">
        <v>132</v>
      </c>
      <c r="C2266">
        <v>79</v>
      </c>
      <c r="D2266" t="s">
        <v>2465</v>
      </c>
      <c r="E2266" t="s">
        <v>4722</v>
      </c>
      <c r="F2266" t="s">
        <v>4762</v>
      </c>
      <c r="G2266" t="s">
        <v>4766</v>
      </c>
      <c r="H2266">
        <v>543</v>
      </c>
      <c r="I2266" t="s">
        <v>4768</v>
      </c>
      <c r="J2266" t="s">
        <v>4852</v>
      </c>
      <c r="K2266" t="s">
        <v>4968</v>
      </c>
      <c r="L2266" t="s">
        <v>4972</v>
      </c>
      <c r="M2266" t="s">
        <v>4985</v>
      </c>
      <c r="N2266" t="s">
        <v>5144</v>
      </c>
      <c r="O2266" t="s">
        <v>6165</v>
      </c>
      <c r="P2266" t="s">
        <v>6202</v>
      </c>
      <c r="U2266" t="s">
        <v>6249</v>
      </c>
      <c r="V2266" t="s">
        <v>7012</v>
      </c>
      <c r="W2266">
        <v>2021</v>
      </c>
      <c r="Y2266" t="s">
        <v>5685</v>
      </c>
      <c r="Z2266" t="s">
        <v>4885</v>
      </c>
      <c r="AA2266" t="s">
        <v>4885</v>
      </c>
      <c r="AB2266" t="s">
        <v>4885</v>
      </c>
      <c r="AD2266" t="s">
        <v>8037</v>
      </c>
      <c r="AF2266" t="s">
        <v>8588</v>
      </c>
      <c r="AG2266" t="s">
        <v>9021</v>
      </c>
      <c r="AT2266" t="s">
        <v>8590</v>
      </c>
      <c r="AU2266" t="s">
        <v>9118</v>
      </c>
      <c r="BD2266" t="s">
        <v>5873</v>
      </c>
      <c r="BP2266" t="s">
        <v>5873</v>
      </c>
    </row>
    <row r="2267" spans="1:75" x14ac:dyDescent="0.2">
      <c r="A2267" s="1">
        <v>2265</v>
      </c>
      <c r="B2267" t="s">
        <v>132</v>
      </c>
      <c r="C2267">
        <v>80</v>
      </c>
      <c r="D2267" t="s">
        <v>2466</v>
      </c>
      <c r="E2267" t="s">
        <v>4723</v>
      </c>
      <c r="F2267" t="s">
        <v>4762</v>
      </c>
      <c r="G2267" t="s">
        <v>4766</v>
      </c>
      <c r="H2267">
        <v>543</v>
      </c>
      <c r="I2267" t="s">
        <v>4768</v>
      </c>
      <c r="J2267" t="s">
        <v>4852</v>
      </c>
      <c r="K2267" t="s">
        <v>4966</v>
      </c>
      <c r="L2267" t="s">
        <v>4972</v>
      </c>
      <c r="M2267" t="s">
        <v>4985</v>
      </c>
      <c r="N2267" t="s">
        <v>5144</v>
      </c>
      <c r="O2267" t="s">
        <v>6165</v>
      </c>
      <c r="P2267" t="s">
        <v>6202</v>
      </c>
      <c r="U2267" t="s">
        <v>6249</v>
      </c>
      <c r="V2267" t="s">
        <v>7013</v>
      </c>
      <c r="W2267">
        <v>2020</v>
      </c>
      <c r="X2267">
        <v>2022</v>
      </c>
      <c r="Y2267" t="s">
        <v>5685</v>
      </c>
      <c r="Z2267" t="s">
        <v>4885</v>
      </c>
      <c r="AA2267" t="s">
        <v>4885</v>
      </c>
      <c r="AB2267" t="s">
        <v>4885</v>
      </c>
      <c r="AD2267" t="s">
        <v>8037</v>
      </c>
      <c r="AF2267" t="s">
        <v>8588</v>
      </c>
      <c r="AG2267" t="s">
        <v>9021</v>
      </c>
      <c r="AT2267" t="s">
        <v>9118</v>
      </c>
      <c r="AU2267" t="s">
        <v>9118</v>
      </c>
      <c r="BD2267" t="s">
        <v>5873</v>
      </c>
      <c r="BP2267" t="s">
        <v>5873</v>
      </c>
    </row>
    <row r="2268" spans="1:75" x14ac:dyDescent="0.2">
      <c r="A2268" s="1">
        <v>2266</v>
      </c>
      <c r="B2268" t="s">
        <v>132</v>
      </c>
      <c r="C2268">
        <v>81</v>
      </c>
      <c r="D2268" t="s">
        <v>2467</v>
      </c>
      <c r="E2268" t="s">
        <v>4724</v>
      </c>
      <c r="F2268" t="s">
        <v>4762</v>
      </c>
      <c r="G2268" t="s">
        <v>4766</v>
      </c>
      <c r="H2268">
        <v>543</v>
      </c>
      <c r="I2268" t="s">
        <v>4768</v>
      </c>
      <c r="J2268" t="s">
        <v>4852</v>
      </c>
      <c r="K2268" t="s">
        <v>4966</v>
      </c>
      <c r="L2268" t="s">
        <v>4972</v>
      </c>
      <c r="M2268" t="s">
        <v>4985</v>
      </c>
      <c r="N2268" t="s">
        <v>5046</v>
      </c>
      <c r="O2268" t="s">
        <v>6165</v>
      </c>
      <c r="P2268" t="s">
        <v>6202</v>
      </c>
      <c r="U2268" t="s">
        <v>6249</v>
      </c>
      <c r="V2268" t="s">
        <v>7013</v>
      </c>
      <c r="W2268">
        <v>2018</v>
      </c>
      <c r="X2268">
        <v>2025</v>
      </c>
      <c r="Y2268" t="s">
        <v>5685</v>
      </c>
      <c r="Z2268" t="s">
        <v>4885</v>
      </c>
      <c r="AA2268" t="s">
        <v>4885</v>
      </c>
      <c r="AB2268" t="s">
        <v>7452</v>
      </c>
      <c r="AD2268" t="s">
        <v>8039</v>
      </c>
      <c r="AF2268" t="s">
        <v>8588</v>
      </c>
      <c r="AG2268" t="s">
        <v>9021</v>
      </c>
      <c r="AT2268" t="s">
        <v>9118</v>
      </c>
      <c r="AU2268" t="s">
        <v>9118</v>
      </c>
      <c r="BD2268" t="s">
        <v>5873</v>
      </c>
      <c r="BJ2268" t="s">
        <v>9118</v>
      </c>
      <c r="BP2268" t="s">
        <v>5873</v>
      </c>
    </row>
    <row r="2269" spans="1:75" x14ac:dyDescent="0.2">
      <c r="A2269" s="1">
        <v>2267</v>
      </c>
      <c r="B2269" t="s">
        <v>132</v>
      </c>
      <c r="C2269">
        <v>82</v>
      </c>
      <c r="D2269" t="s">
        <v>2468</v>
      </c>
      <c r="E2269" t="s">
        <v>4725</v>
      </c>
      <c r="F2269" t="s">
        <v>4765</v>
      </c>
      <c r="G2269" t="s">
        <v>4766</v>
      </c>
      <c r="H2269">
        <v>543</v>
      </c>
      <c r="I2269" t="s">
        <v>4768</v>
      </c>
      <c r="J2269" t="s">
        <v>4867</v>
      </c>
      <c r="K2269" t="s">
        <v>4966</v>
      </c>
      <c r="L2269" t="s">
        <v>4972</v>
      </c>
      <c r="M2269" t="s">
        <v>4985</v>
      </c>
      <c r="N2269" t="s">
        <v>5046</v>
      </c>
      <c r="O2269" t="s">
        <v>6165</v>
      </c>
      <c r="P2269" t="s">
        <v>6202</v>
      </c>
      <c r="U2269" t="s">
        <v>6249</v>
      </c>
      <c r="V2269" t="s">
        <v>7013</v>
      </c>
      <c r="W2269">
        <v>2007</v>
      </c>
      <c r="Y2269" t="s">
        <v>5685</v>
      </c>
      <c r="Z2269" t="s">
        <v>4885</v>
      </c>
      <c r="AA2269" t="s">
        <v>4885</v>
      </c>
      <c r="AB2269" t="s">
        <v>7452</v>
      </c>
      <c r="AD2269" t="s">
        <v>8037</v>
      </c>
      <c r="AF2269" t="s">
        <v>8588</v>
      </c>
      <c r="AG2269" t="s">
        <v>9021</v>
      </c>
      <c r="AT2269" t="s">
        <v>9118</v>
      </c>
      <c r="AU2269" t="s">
        <v>9118</v>
      </c>
      <c r="BD2269" t="s">
        <v>5873</v>
      </c>
      <c r="BP2269" t="s">
        <v>5873</v>
      </c>
    </row>
    <row r="2270" spans="1:75" x14ac:dyDescent="0.2">
      <c r="A2270" s="1">
        <v>2268</v>
      </c>
      <c r="B2270" t="s">
        <v>132</v>
      </c>
      <c r="C2270">
        <v>83</v>
      </c>
      <c r="D2270" t="s">
        <v>2469</v>
      </c>
      <c r="E2270" t="s">
        <v>4726</v>
      </c>
      <c r="F2270" t="s">
        <v>4762</v>
      </c>
      <c r="G2270" t="s">
        <v>4766</v>
      </c>
      <c r="H2270">
        <v>543</v>
      </c>
      <c r="I2270" t="s">
        <v>4768</v>
      </c>
      <c r="J2270" t="s">
        <v>4852</v>
      </c>
      <c r="K2270" t="s">
        <v>4968</v>
      </c>
      <c r="L2270" t="s">
        <v>4973</v>
      </c>
      <c r="M2270" t="s">
        <v>4989</v>
      </c>
      <c r="N2270" t="s">
        <v>5347</v>
      </c>
      <c r="O2270" t="s">
        <v>6165</v>
      </c>
      <c r="P2270" t="s">
        <v>6202</v>
      </c>
      <c r="U2270" t="s">
        <v>6249</v>
      </c>
      <c r="V2270" t="s">
        <v>7010</v>
      </c>
      <c r="W2270">
        <v>2021</v>
      </c>
      <c r="Y2270" t="s">
        <v>5685</v>
      </c>
      <c r="Z2270" t="s">
        <v>4885</v>
      </c>
      <c r="AA2270" t="s">
        <v>4885</v>
      </c>
      <c r="AB2270" t="s">
        <v>4885</v>
      </c>
      <c r="AD2270" t="s">
        <v>8037</v>
      </c>
      <c r="AF2270" t="s">
        <v>8588</v>
      </c>
      <c r="AG2270" t="s">
        <v>9021</v>
      </c>
      <c r="AT2270" t="s">
        <v>9118</v>
      </c>
      <c r="AU2270" t="s">
        <v>9118</v>
      </c>
      <c r="BD2270" t="s">
        <v>5873</v>
      </c>
      <c r="BP2270" t="s">
        <v>5873</v>
      </c>
    </row>
    <row r="2271" spans="1:75" x14ac:dyDescent="0.2">
      <c r="A2271" s="1">
        <v>2269</v>
      </c>
      <c r="B2271" t="s">
        <v>101</v>
      </c>
      <c r="C2271">
        <v>1</v>
      </c>
      <c r="D2271" t="s">
        <v>2470</v>
      </c>
      <c r="E2271" t="s">
        <v>4727</v>
      </c>
      <c r="F2271" t="s">
        <v>4762</v>
      </c>
      <c r="G2271" t="s">
        <v>4766</v>
      </c>
      <c r="H2271">
        <v>545</v>
      </c>
      <c r="I2271" t="s">
        <v>4768</v>
      </c>
      <c r="J2271" t="s">
        <v>4855</v>
      </c>
      <c r="K2271" t="s">
        <v>4969</v>
      </c>
      <c r="L2271" t="s">
        <v>4885</v>
      </c>
      <c r="M2271" t="s">
        <v>4993</v>
      </c>
      <c r="O2271" t="s">
        <v>6167</v>
      </c>
      <c r="P2271" t="s">
        <v>6202</v>
      </c>
      <c r="U2271" t="s">
        <v>6249</v>
      </c>
      <c r="V2271" t="s">
        <v>7014</v>
      </c>
      <c r="W2271">
        <v>2000</v>
      </c>
      <c r="X2271">
        <v>2012</v>
      </c>
      <c r="Y2271" t="s">
        <v>5685</v>
      </c>
      <c r="Z2271" t="s">
        <v>4885</v>
      </c>
      <c r="AA2271" t="s">
        <v>4885</v>
      </c>
      <c r="AB2271" t="s">
        <v>7452</v>
      </c>
    </row>
    <row r="2272" spans="1:75" x14ac:dyDescent="0.2">
      <c r="A2272" s="1">
        <v>2270</v>
      </c>
      <c r="B2272" t="s">
        <v>101</v>
      </c>
      <c r="C2272">
        <v>2</v>
      </c>
      <c r="D2272" t="s">
        <v>2471</v>
      </c>
      <c r="E2272" t="s">
        <v>4728</v>
      </c>
      <c r="G2272" t="s">
        <v>4766</v>
      </c>
      <c r="H2272">
        <v>545</v>
      </c>
      <c r="I2272" t="s">
        <v>4768</v>
      </c>
      <c r="J2272" t="s">
        <v>4855</v>
      </c>
      <c r="K2272" t="s">
        <v>4966</v>
      </c>
      <c r="L2272" t="s">
        <v>4885</v>
      </c>
      <c r="M2272" t="s">
        <v>4993</v>
      </c>
      <c r="O2272" t="s">
        <v>6168</v>
      </c>
      <c r="P2272" t="s">
        <v>6229</v>
      </c>
      <c r="U2272" t="s">
        <v>6249</v>
      </c>
      <c r="V2272" t="s">
        <v>7014</v>
      </c>
      <c r="W2272">
        <v>2013</v>
      </c>
      <c r="Y2272" t="s">
        <v>5685</v>
      </c>
      <c r="Z2272" t="s">
        <v>4885</v>
      </c>
      <c r="AA2272" t="s">
        <v>4885</v>
      </c>
      <c r="AB2272" t="s">
        <v>7452</v>
      </c>
    </row>
    <row r="2273" spans="1:33" x14ac:dyDescent="0.2">
      <c r="A2273" s="1">
        <v>2271</v>
      </c>
      <c r="B2273" t="s">
        <v>101</v>
      </c>
      <c r="C2273">
        <v>3</v>
      </c>
      <c r="D2273" t="s">
        <v>2472</v>
      </c>
      <c r="E2273" t="s">
        <v>4729</v>
      </c>
      <c r="G2273" t="s">
        <v>4766</v>
      </c>
      <c r="H2273">
        <v>545</v>
      </c>
      <c r="I2273" t="s">
        <v>4768</v>
      </c>
      <c r="J2273" t="s">
        <v>4875</v>
      </c>
      <c r="K2273" t="s">
        <v>4966</v>
      </c>
      <c r="L2273" t="s">
        <v>4885</v>
      </c>
      <c r="M2273" t="s">
        <v>4993</v>
      </c>
      <c r="O2273" t="s">
        <v>6169</v>
      </c>
      <c r="P2273" t="s">
        <v>6202</v>
      </c>
      <c r="U2273" t="s">
        <v>6249</v>
      </c>
      <c r="V2273" t="s">
        <v>7014</v>
      </c>
      <c r="W2273">
        <v>2008</v>
      </c>
      <c r="Y2273" t="s">
        <v>5685</v>
      </c>
      <c r="Z2273" t="s">
        <v>4885</v>
      </c>
      <c r="AA2273" t="s">
        <v>4885</v>
      </c>
      <c r="AB2273" t="s">
        <v>7452</v>
      </c>
    </row>
    <row r="2274" spans="1:33" x14ac:dyDescent="0.2">
      <c r="A2274" s="1">
        <v>2272</v>
      </c>
      <c r="B2274" t="s">
        <v>101</v>
      </c>
      <c r="C2274">
        <v>4</v>
      </c>
      <c r="D2274" t="s">
        <v>2473</v>
      </c>
      <c r="E2274" t="s">
        <v>4730</v>
      </c>
      <c r="G2274" t="s">
        <v>4766</v>
      </c>
      <c r="H2274">
        <v>545</v>
      </c>
      <c r="I2274" t="s">
        <v>4768</v>
      </c>
      <c r="J2274" t="s">
        <v>4852</v>
      </c>
      <c r="K2274" t="s">
        <v>4966</v>
      </c>
      <c r="L2274" t="s">
        <v>4885</v>
      </c>
      <c r="M2274" t="s">
        <v>4993</v>
      </c>
      <c r="O2274" t="s">
        <v>6170</v>
      </c>
      <c r="P2274" t="s">
        <v>6226</v>
      </c>
      <c r="U2274" t="s">
        <v>6249</v>
      </c>
      <c r="V2274" t="s">
        <v>7014</v>
      </c>
      <c r="W2274">
        <v>2008</v>
      </c>
      <c r="Y2274" t="s">
        <v>5685</v>
      </c>
      <c r="Z2274" t="s">
        <v>4885</v>
      </c>
      <c r="AA2274" t="s">
        <v>4885</v>
      </c>
      <c r="AB2274" t="s">
        <v>7452</v>
      </c>
    </row>
    <row r="2275" spans="1:33" x14ac:dyDescent="0.2">
      <c r="A2275" s="1">
        <v>2273</v>
      </c>
      <c r="B2275" t="s">
        <v>101</v>
      </c>
      <c r="C2275">
        <v>5</v>
      </c>
      <c r="D2275" t="s">
        <v>2474</v>
      </c>
      <c r="E2275" t="s">
        <v>4731</v>
      </c>
      <c r="G2275" t="s">
        <v>4766</v>
      </c>
      <c r="H2275">
        <v>545</v>
      </c>
      <c r="I2275" t="s">
        <v>4768</v>
      </c>
      <c r="J2275" t="s">
        <v>4855</v>
      </c>
      <c r="K2275" t="s">
        <v>4966</v>
      </c>
      <c r="L2275" t="s">
        <v>4885</v>
      </c>
      <c r="M2275" t="s">
        <v>4993</v>
      </c>
      <c r="O2275" t="s">
        <v>6171</v>
      </c>
      <c r="P2275" t="s">
        <v>6226</v>
      </c>
      <c r="U2275" t="s">
        <v>6249</v>
      </c>
      <c r="V2275" t="s">
        <v>7015</v>
      </c>
      <c r="W2275">
        <v>2008</v>
      </c>
      <c r="Y2275" t="s">
        <v>5685</v>
      </c>
      <c r="Z2275" t="s">
        <v>4885</v>
      </c>
      <c r="AA2275" t="s">
        <v>4885</v>
      </c>
      <c r="AB2275" t="s">
        <v>7452</v>
      </c>
      <c r="AG2275" s="2" t="s">
        <v>9023</v>
      </c>
    </row>
    <row r="2276" spans="1:33" x14ac:dyDescent="0.2">
      <c r="A2276" s="1">
        <v>2274</v>
      </c>
      <c r="B2276" t="s">
        <v>101</v>
      </c>
      <c r="C2276">
        <v>6</v>
      </c>
      <c r="D2276" t="s">
        <v>2475</v>
      </c>
      <c r="E2276" t="s">
        <v>4732</v>
      </c>
      <c r="G2276" t="s">
        <v>4766</v>
      </c>
      <c r="H2276">
        <v>545</v>
      </c>
      <c r="I2276" t="s">
        <v>4768</v>
      </c>
      <c r="J2276" t="s">
        <v>4879</v>
      </c>
      <c r="K2276" t="s">
        <v>4966</v>
      </c>
      <c r="L2276" t="s">
        <v>4885</v>
      </c>
      <c r="M2276" t="s">
        <v>4983</v>
      </c>
      <c r="N2276" t="s">
        <v>5557</v>
      </c>
      <c r="O2276" t="s">
        <v>6172</v>
      </c>
      <c r="P2276" t="s">
        <v>6202</v>
      </c>
      <c r="U2276" t="s">
        <v>6249</v>
      </c>
      <c r="V2276" t="s">
        <v>7016</v>
      </c>
      <c r="W2276">
        <v>2001</v>
      </c>
      <c r="X2276">
        <v>2020</v>
      </c>
      <c r="Y2276" t="s">
        <v>5685</v>
      </c>
      <c r="Z2276" t="s">
        <v>4885</v>
      </c>
      <c r="AA2276" t="s">
        <v>4885</v>
      </c>
      <c r="AB2276" t="s">
        <v>7452</v>
      </c>
    </row>
    <row r="2277" spans="1:33" x14ac:dyDescent="0.2">
      <c r="A2277" s="1">
        <v>2275</v>
      </c>
      <c r="B2277" t="s">
        <v>101</v>
      </c>
      <c r="C2277">
        <v>7</v>
      </c>
      <c r="D2277" t="s">
        <v>2476</v>
      </c>
      <c r="E2277" t="s">
        <v>4733</v>
      </c>
      <c r="G2277" t="s">
        <v>4766</v>
      </c>
      <c r="H2277">
        <v>545</v>
      </c>
      <c r="I2277" t="s">
        <v>4768</v>
      </c>
      <c r="J2277" t="s">
        <v>4852</v>
      </c>
      <c r="K2277" t="s">
        <v>4966</v>
      </c>
      <c r="L2277" t="s">
        <v>4885</v>
      </c>
      <c r="M2277" t="s">
        <v>4984</v>
      </c>
      <c r="N2277" t="s">
        <v>5079</v>
      </c>
      <c r="O2277" t="s">
        <v>6173</v>
      </c>
      <c r="P2277" t="s">
        <v>6202</v>
      </c>
      <c r="U2277" t="s">
        <v>6249</v>
      </c>
      <c r="V2277" t="s">
        <v>7015</v>
      </c>
      <c r="W2277">
        <v>2010</v>
      </c>
      <c r="Y2277" t="s">
        <v>5685</v>
      </c>
      <c r="Z2277" t="s">
        <v>4885</v>
      </c>
      <c r="AA2277" t="s">
        <v>4885</v>
      </c>
      <c r="AB2277" t="s">
        <v>7452</v>
      </c>
      <c r="AG2277" s="2" t="s">
        <v>9024</v>
      </c>
    </row>
    <row r="2278" spans="1:33" x14ac:dyDescent="0.2">
      <c r="A2278" s="1">
        <v>2276</v>
      </c>
      <c r="B2278" t="s">
        <v>101</v>
      </c>
      <c r="C2278">
        <v>9</v>
      </c>
      <c r="D2278" t="s">
        <v>2477</v>
      </c>
      <c r="E2278" t="s">
        <v>4734</v>
      </c>
      <c r="G2278" t="s">
        <v>4766</v>
      </c>
      <c r="H2278">
        <v>545</v>
      </c>
      <c r="I2278" t="s">
        <v>4768</v>
      </c>
      <c r="J2278" t="s">
        <v>4855</v>
      </c>
      <c r="K2278" t="s">
        <v>4966</v>
      </c>
      <c r="L2278" t="s">
        <v>4885</v>
      </c>
      <c r="M2278" t="s">
        <v>4984</v>
      </c>
      <c r="N2278" t="s">
        <v>5051</v>
      </c>
      <c r="O2278" t="s">
        <v>6174</v>
      </c>
      <c r="P2278" t="s">
        <v>6202</v>
      </c>
      <c r="U2278" t="s">
        <v>6250</v>
      </c>
      <c r="V2278" t="s">
        <v>7017</v>
      </c>
      <c r="W2278">
        <v>1992</v>
      </c>
      <c r="Y2278" t="s">
        <v>5685</v>
      </c>
      <c r="Z2278" t="s">
        <v>4885</v>
      </c>
      <c r="AA2278" t="s">
        <v>4885</v>
      </c>
      <c r="AB2278" t="s">
        <v>7452</v>
      </c>
    </row>
    <row r="2279" spans="1:33" x14ac:dyDescent="0.2">
      <c r="A2279" s="1">
        <v>2277</v>
      </c>
      <c r="B2279" t="s">
        <v>101</v>
      </c>
      <c r="C2279">
        <v>10</v>
      </c>
      <c r="D2279" t="s">
        <v>2478</v>
      </c>
      <c r="E2279" t="s">
        <v>4735</v>
      </c>
      <c r="G2279" t="s">
        <v>4766</v>
      </c>
      <c r="H2279">
        <v>545</v>
      </c>
      <c r="I2279" t="s">
        <v>4768</v>
      </c>
      <c r="J2279" t="s">
        <v>4871</v>
      </c>
      <c r="K2279" t="s">
        <v>4966</v>
      </c>
      <c r="L2279" t="s">
        <v>4885</v>
      </c>
      <c r="M2279" t="s">
        <v>4984</v>
      </c>
      <c r="N2279" t="s">
        <v>5042</v>
      </c>
      <c r="O2279" t="s">
        <v>6175</v>
      </c>
      <c r="P2279" t="s">
        <v>6202</v>
      </c>
      <c r="U2279" t="s">
        <v>6249</v>
      </c>
      <c r="V2279" t="s">
        <v>7016</v>
      </c>
      <c r="W2279">
        <v>2014</v>
      </c>
      <c r="Y2279" t="s">
        <v>5685</v>
      </c>
      <c r="Z2279" t="s">
        <v>4885</v>
      </c>
      <c r="AA2279" t="s">
        <v>4885</v>
      </c>
      <c r="AB2279" t="s">
        <v>7452</v>
      </c>
    </row>
    <row r="2280" spans="1:33" x14ac:dyDescent="0.2">
      <c r="A2280" s="1">
        <v>2278</v>
      </c>
      <c r="B2280" t="s">
        <v>101</v>
      </c>
      <c r="C2280">
        <v>11</v>
      </c>
      <c r="D2280" t="s">
        <v>2479</v>
      </c>
      <c r="E2280" t="s">
        <v>4736</v>
      </c>
      <c r="G2280" t="s">
        <v>4766</v>
      </c>
      <c r="H2280">
        <v>545</v>
      </c>
      <c r="I2280" t="s">
        <v>4768</v>
      </c>
      <c r="J2280" t="s">
        <v>4855</v>
      </c>
      <c r="K2280" t="s">
        <v>4966</v>
      </c>
      <c r="L2280" t="s">
        <v>4885</v>
      </c>
      <c r="M2280" t="s">
        <v>4982</v>
      </c>
      <c r="N2280" t="s">
        <v>5335</v>
      </c>
      <c r="O2280" t="s">
        <v>6176</v>
      </c>
      <c r="P2280" t="s">
        <v>6202</v>
      </c>
      <c r="U2280" t="s">
        <v>6249</v>
      </c>
      <c r="V2280" t="s">
        <v>7014</v>
      </c>
      <c r="W2280">
        <v>2008</v>
      </c>
      <c r="Y2280" t="s">
        <v>5685</v>
      </c>
      <c r="Z2280" t="s">
        <v>4885</v>
      </c>
      <c r="AA2280" t="s">
        <v>4885</v>
      </c>
      <c r="AB2280" t="s">
        <v>7452</v>
      </c>
    </row>
    <row r="2281" spans="1:33" x14ac:dyDescent="0.2">
      <c r="A2281" s="1">
        <v>2279</v>
      </c>
      <c r="B2281" t="s">
        <v>101</v>
      </c>
      <c r="C2281">
        <v>12</v>
      </c>
      <c r="D2281" t="s">
        <v>2480</v>
      </c>
      <c r="E2281" t="s">
        <v>4737</v>
      </c>
      <c r="G2281" t="s">
        <v>4766</v>
      </c>
      <c r="H2281">
        <v>545</v>
      </c>
      <c r="I2281" t="s">
        <v>4768</v>
      </c>
      <c r="J2281" t="s">
        <v>4855</v>
      </c>
      <c r="K2281" t="s">
        <v>4966</v>
      </c>
      <c r="L2281" t="s">
        <v>4885</v>
      </c>
      <c r="M2281" t="s">
        <v>4982</v>
      </c>
      <c r="N2281" t="s">
        <v>5062</v>
      </c>
      <c r="O2281" t="s">
        <v>6177</v>
      </c>
      <c r="P2281" t="s">
        <v>6202</v>
      </c>
      <c r="U2281" t="s">
        <v>6249</v>
      </c>
      <c r="V2281" t="s">
        <v>7014</v>
      </c>
      <c r="W2281">
        <v>2014</v>
      </c>
      <c r="Y2281" t="s">
        <v>5685</v>
      </c>
      <c r="Z2281" t="s">
        <v>4885</v>
      </c>
      <c r="AA2281" t="s">
        <v>4885</v>
      </c>
      <c r="AB2281" t="s">
        <v>7454</v>
      </c>
    </row>
    <row r="2282" spans="1:33" x14ac:dyDescent="0.2">
      <c r="A2282" s="1">
        <v>2280</v>
      </c>
      <c r="B2282" t="s">
        <v>101</v>
      </c>
      <c r="C2282">
        <v>13</v>
      </c>
      <c r="D2282" t="s">
        <v>2481</v>
      </c>
      <c r="E2282" t="s">
        <v>4738</v>
      </c>
      <c r="G2282" t="s">
        <v>4766</v>
      </c>
      <c r="H2282">
        <v>545</v>
      </c>
      <c r="I2282" t="s">
        <v>4768</v>
      </c>
      <c r="J2282" t="s">
        <v>4855</v>
      </c>
      <c r="K2282" t="s">
        <v>4966</v>
      </c>
      <c r="L2282" t="s">
        <v>4885</v>
      </c>
      <c r="M2282" t="s">
        <v>4985</v>
      </c>
      <c r="N2282" t="s">
        <v>5070</v>
      </c>
      <c r="O2282" t="s">
        <v>6178</v>
      </c>
      <c r="P2282" t="s">
        <v>6202</v>
      </c>
      <c r="U2282" t="s">
        <v>6249</v>
      </c>
      <c r="V2282" t="s">
        <v>7018</v>
      </c>
      <c r="W2282">
        <v>2012</v>
      </c>
      <c r="Y2282" t="s">
        <v>7032</v>
      </c>
      <c r="Z2282" t="s">
        <v>7091</v>
      </c>
      <c r="AA2282" t="s">
        <v>4885</v>
      </c>
      <c r="AB2282" t="s">
        <v>7452</v>
      </c>
    </row>
    <row r="2283" spans="1:33" x14ac:dyDescent="0.2">
      <c r="A2283" s="1">
        <v>2281</v>
      </c>
      <c r="B2283" t="s">
        <v>101</v>
      </c>
      <c r="C2283">
        <v>14</v>
      </c>
      <c r="D2283" t="s">
        <v>2482</v>
      </c>
      <c r="E2283" t="s">
        <v>4739</v>
      </c>
      <c r="G2283" t="s">
        <v>4766</v>
      </c>
      <c r="H2283">
        <v>545</v>
      </c>
      <c r="I2283" t="s">
        <v>4768</v>
      </c>
      <c r="J2283" t="s">
        <v>4863</v>
      </c>
      <c r="K2283" t="s">
        <v>4966</v>
      </c>
      <c r="L2283" t="s">
        <v>4885</v>
      </c>
      <c r="M2283" t="s">
        <v>4985</v>
      </c>
      <c r="N2283" t="s">
        <v>5558</v>
      </c>
      <c r="O2283" t="s">
        <v>6179</v>
      </c>
      <c r="P2283" t="s">
        <v>6202</v>
      </c>
      <c r="U2283" t="s">
        <v>6249</v>
      </c>
      <c r="V2283" t="s">
        <v>7016</v>
      </c>
      <c r="W2283">
        <v>2003</v>
      </c>
      <c r="Y2283" t="s">
        <v>5685</v>
      </c>
      <c r="Z2283" t="s">
        <v>4885</v>
      </c>
      <c r="AA2283" t="s">
        <v>4885</v>
      </c>
      <c r="AB2283" t="s">
        <v>7452</v>
      </c>
    </row>
    <row r="2284" spans="1:33" x14ac:dyDescent="0.2">
      <c r="A2284" s="1">
        <v>2282</v>
      </c>
      <c r="B2284" t="s">
        <v>101</v>
      </c>
      <c r="C2284">
        <v>15</v>
      </c>
      <c r="D2284" t="s">
        <v>2483</v>
      </c>
      <c r="E2284" t="s">
        <v>4740</v>
      </c>
      <c r="G2284" t="s">
        <v>4766</v>
      </c>
      <c r="H2284">
        <v>545</v>
      </c>
      <c r="I2284" t="s">
        <v>4768</v>
      </c>
      <c r="J2284" t="s">
        <v>4876</v>
      </c>
      <c r="K2284" t="s">
        <v>4969</v>
      </c>
      <c r="L2284" t="s">
        <v>4885</v>
      </c>
      <c r="M2284" t="s">
        <v>4985</v>
      </c>
      <c r="N2284" t="s">
        <v>5163</v>
      </c>
      <c r="O2284" t="s">
        <v>6180</v>
      </c>
      <c r="P2284" t="s">
        <v>6201</v>
      </c>
      <c r="U2284" t="s">
        <v>6257</v>
      </c>
      <c r="V2284" t="s">
        <v>7019</v>
      </c>
      <c r="W2284">
        <v>2005</v>
      </c>
      <c r="X2284">
        <v>2012</v>
      </c>
      <c r="Y2284" t="s">
        <v>5685</v>
      </c>
      <c r="Z2284" t="s">
        <v>4885</v>
      </c>
      <c r="AA2284" t="s">
        <v>4885</v>
      </c>
      <c r="AB2284" t="s">
        <v>7452</v>
      </c>
    </row>
    <row r="2285" spans="1:33" x14ac:dyDescent="0.2">
      <c r="A2285" s="1">
        <v>2283</v>
      </c>
      <c r="B2285" t="s">
        <v>101</v>
      </c>
      <c r="C2285">
        <v>17</v>
      </c>
      <c r="D2285" t="s">
        <v>2484</v>
      </c>
      <c r="E2285" t="s">
        <v>4741</v>
      </c>
      <c r="G2285" t="s">
        <v>4766</v>
      </c>
      <c r="H2285">
        <v>545</v>
      </c>
      <c r="I2285" t="s">
        <v>4768</v>
      </c>
      <c r="J2285" t="s">
        <v>4855</v>
      </c>
      <c r="K2285" t="s">
        <v>4966</v>
      </c>
      <c r="L2285" t="s">
        <v>4885</v>
      </c>
      <c r="M2285" t="s">
        <v>4985</v>
      </c>
      <c r="N2285" t="s">
        <v>5191</v>
      </c>
      <c r="O2285" t="s">
        <v>6181</v>
      </c>
      <c r="P2285" t="s">
        <v>6229</v>
      </c>
      <c r="U2285" t="s">
        <v>6253</v>
      </c>
      <c r="V2285" t="s">
        <v>7020</v>
      </c>
      <c r="W2285">
        <v>2013</v>
      </c>
      <c r="Y2285" t="s">
        <v>5685</v>
      </c>
      <c r="Z2285" t="s">
        <v>4885</v>
      </c>
      <c r="AA2285" t="s">
        <v>4885</v>
      </c>
      <c r="AB2285" t="s">
        <v>7452</v>
      </c>
    </row>
    <row r="2286" spans="1:33" x14ac:dyDescent="0.2">
      <c r="A2286" s="1">
        <v>2284</v>
      </c>
      <c r="B2286" t="s">
        <v>101</v>
      </c>
      <c r="C2286">
        <v>18</v>
      </c>
      <c r="D2286" t="s">
        <v>2485</v>
      </c>
      <c r="E2286" t="s">
        <v>4742</v>
      </c>
      <c r="G2286" t="s">
        <v>4766</v>
      </c>
      <c r="H2286">
        <v>545</v>
      </c>
      <c r="I2286" t="s">
        <v>4768</v>
      </c>
      <c r="J2286" t="s">
        <v>4867</v>
      </c>
      <c r="K2286" t="s">
        <v>4966</v>
      </c>
      <c r="L2286" t="s">
        <v>4885</v>
      </c>
      <c r="M2286" t="s">
        <v>4985</v>
      </c>
      <c r="N2286" t="s">
        <v>5384</v>
      </c>
      <c r="O2286" t="s">
        <v>6182</v>
      </c>
      <c r="P2286" t="s">
        <v>6202</v>
      </c>
      <c r="U2286" t="s">
        <v>6249</v>
      </c>
      <c r="V2286" t="s">
        <v>7021</v>
      </c>
      <c r="W2286">
        <v>2001</v>
      </c>
      <c r="Y2286" t="s">
        <v>5685</v>
      </c>
      <c r="Z2286" t="s">
        <v>4885</v>
      </c>
      <c r="AA2286" t="s">
        <v>4885</v>
      </c>
      <c r="AB2286" t="s">
        <v>7452</v>
      </c>
    </row>
    <row r="2287" spans="1:33" x14ac:dyDescent="0.2">
      <c r="A2287" s="1">
        <v>2285</v>
      </c>
      <c r="B2287" t="s">
        <v>101</v>
      </c>
      <c r="C2287">
        <v>19</v>
      </c>
      <c r="D2287" t="s">
        <v>2486</v>
      </c>
      <c r="E2287" t="s">
        <v>4743</v>
      </c>
      <c r="G2287" t="s">
        <v>4766</v>
      </c>
      <c r="H2287">
        <v>545</v>
      </c>
      <c r="I2287" t="s">
        <v>4768</v>
      </c>
      <c r="J2287" t="s">
        <v>4867</v>
      </c>
      <c r="K2287" t="s">
        <v>4966</v>
      </c>
      <c r="L2287" t="s">
        <v>4885</v>
      </c>
      <c r="M2287" t="s">
        <v>4985</v>
      </c>
      <c r="N2287" t="s">
        <v>5049</v>
      </c>
      <c r="O2287" t="s">
        <v>6183</v>
      </c>
      <c r="P2287" t="s">
        <v>6202</v>
      </c>
      <c r="U2287" t="s">
        <v>6249</v>
      </c>
      <c r="V2287" t="s">
        <v>7022</v>
      </c>
      <c r="W2287">
        <v>2008</v>
      </c>
      <c r="Y2287" t="s">
        <v>5685</v>
      </c>
      <c r="Z2287" t="s">
        <v>4885</v>
      </c>
      <c r="AA2287" t="s">
        <v>4885</v>
      </c>
      <c r="AB2287" t="s">
        <v>7452</v>
      </c>
    </row>
    <row r="2288" spans="1:33" x14ac:dyDescent="0.2">
      <c r="A2288" s="1">
        <v>2286</v>
      </c>
      <c r="B2288" t="s">
        <v>101</v>
      </c>
      <c r="C2288">
        <v>20</v>
      </c>
      <c r="D2288" t="s">
        <v>2487</v>
      </c>
      <c r="E2288" t="s">
        <v>4744</v>
      </c>
      <c r="G2288" t="s">
        <v>4766</v>
      </c>
      <c r="H2288">
        <v>545</v>
      </c>
      <c r="I2288" t="s">
        <v>4768</v>
      </c>
      <c r="J2288" t="s">
        <v>4851</v>
      </c>
      <c r="K2288" t="s">
        <v>4967</v>
      </c>
      <c r="L2288" t="s">
        <v>4885</v>
      </c>
      <c r="M2288" t="s">
        <v>4985</v>
      </c>
      <c r="N2288" t="s">
        <v>5140</v>
      </c>
      <c r="O2288" t="s">
        <v>6184</v>
      </c>
      <c r="P2288" t="s">
        <v>6202</v>
      </c>
      <c r="U2288" t="s">
        <v>6249</v>
      </c>
      <c r="V2288" t="s">
        <v>7023</v>
      </c>
      <c r="W2288">
        <v>2020</v>
      </c>
      <c r="Y2288" t="s">
        <v>5685</v>
      </c>
      <c r="Z2288" t="s">
        <v>4885</v>
      </c>
      <c r="AA2288" t="s">
        <v>4885</v>
      </c>
      <c r="AB2288" t="s">
        <v>7454</v>
      </c>
    </row>
    <row r="2289" spans="1:33" x14ac:dyDescent="0.2">
      <c r="A2289" s="1">
        <v>2287</v>
      </c>
      <c r="B2289" t="s">
        <v>101</v>
      </c>
      <c r="C2289">
        <v>21</v>
      </c>
      <c r="D2289" t="s">
        <v>2488</v>
      </c>
      <c r="E2289" t="s">
        <v>4745</v>
      </c>
      <c r="G2289" t="s">
        <v>4766</v>
      </c>
      <c r="H2289">
        <v>545</v>
      </c>
      <c r="I2289" t="s">
        <v>4768</v>
      </c>
      <c r="J2289" t="s">
        <v>4855</v>
      </c>
      <c r="K2289" t="s">
        <v>4966</v>
      </c>
      <c r="L2289" t="s">
        <v>4885</v>
      </c>
      <c r="M2289" t="s">
        <v>4986</v>
      </c>
      <c r="N2289" t="s">
        <v>5339</v>
      </c>
      <c r="O2289" t="s">
        <v>6185</v>
      </c>
      <c r="P2289" t="s">
        <v>6223</v>
      </c>
      <c r="U2289" t="s">
        <v>6250</v>
      </c>
      <c r="V2289" t="s">
        <v>7024</v>
      </c>
      <c r="W2289">
        <v>2003</v>
      </c>
      <c r="Y2289" t="s">
        <v>5685</v>
      </c>
      <c r="Z2289" t="s">
        <v>4885</v>
      </c>
      <c r="AA2289" t="s">
        <v>4885</v>
      </c>
      <c r="AB2289" t="s">
        <v>7452</v>
      </c>
    </row>
    <row r="2290" spans="1:33" x14ac:dyDescent="0.2">
      <c r="A2290" s="1">
        <v>2288</v>
      </c>
      <c r="B2290" t="s">
        <v>101</v>
      </c>
      <c r="C2290">
        <v>22</v>
      </c>
      <c r="D2290" t="s">
        <v>2489</v>
      </c>
      <c r="E2290" t="s">
        <v>4746</v>
      </c>
      <c r="G2290" t="s">
        <v>4766</v>
      </c>
      <c r="H2290">
        <v>545</v>
      </c>
      <c r="I2290" t="s">
        <v>4768</v>
      </c>
      <c r="J2290" t="s">
        <v>4852</v>
      </c>
      <c r="K2290" t="s">
        <v>4966</v>
      </c>
      <c r="L2290" t="s">
        <v>4885</v>
      </c>
      <c r="M2290" t="s">
        <v>4987</v>
      </c>
      <c r="N2290" t="s">
        <v>5109</v>
      </c>
      <c r="O2290" t="s">
        <v>6186</v>
      </c>
      <c r="P2290" t="s">
        <v>6224</v>
      </c>
      <c r="U2290" t="s">
        <v>6249</v>
      </c>
      <c r="V2290" t="s">
        <v>7025</v>
      </c>
      <c r="W2290">
        <v>1990</v>
      </c>
      <c r="Y2290" t="s">
        <v>5685</v>
      </c>
      <c r="Z2290" t="s">
        <v>4885</v>
      </c>
      <c r="AA2290" t="s">
        <v>4885</v>
      </c>
      <c r="AB2290" t="s">
        <v>7452</v>
      </c>
    </row>
    <row r="2291" spans="1:33" x14ac:dyDescent="0.2">
      <c r="A2291" s="1">
        <v>2289</v>
      </c>
      <c r="B2291" t="s">
        <v>101</v>
      </c>
      <c r="C2291">
        <v>23</v>
      </c>
      <c r="D2291" t="s">
        <v>2490</v>
      </c>
      <c r="E2291" t="s">
        <v>4747</v>
      </c>
      <c r="G2291" t="s">
        <v>4766</v>
      </c>
      <c r="H2291">
        <v>545</v>
      </c>
      <c r="I2291" t="s">
        <v>4768</v>
      </c>
      <c r="J2291" t="s">
        <v>4852</v>
      </c>
      <c r="K2291" t="s">
        <v>4966</v>
      </c>
      <c r="L2291" t="s">
        <v>4885</v>
      </c>
      <c r="M2291" t="s">
        <v>4987</v>
      </c>
      <c r="N2291" t="s">
        <v>5083</v>
      </c>
      <c r="O2291" t="s">
        <v>6187</v>
      </c>
      <c r="P2291" t="s">
        <v>6224</v>
      </c>
      <c r="U2291" t="s">
        <v>6249</v>
      </c>
      <c r="V2291" t="s">
        <v>7025</v>
      </c>
      <c r="W2291">
        <v>2008</v>
      </c>
      <c r="Y2291" t="s">
        <v>5685</v>
      </c>
      <c r="Z2291" t="s">
        <v>4885</v>
      </c>
      <c r="AA2291" t="s">
        <v>4885</v>
      </c>
      <c r="AB2291" t="s">
        <v>7452</v>
      </c>
    </row>
    <row r="2292" spans="1:33" x14ac:dyDescent="0.2">
      <c r="A2292" s="1">
        <v>2290</v>
      </c>
      <c r="B2292" t="s">
        <v>101</v>
      </c>
      <c r="C2292">
        <v>25</v>
      </c>
      <c r="D2292" t="s">
        <v>2491</v>
      </c>
      <c r="E2292" t="s">
        <v>4748</v>
      </c>
      <c r="G2292" t="s">
        <v>4766</v>
      </c>
      <c r="H2292">
        <v>545</v>
      </c>
      <c r="I2292" t="s">
        <v>4768</v>
      </c>
      <c r="J2292" t="s">
        <v>4873</v>
      </c>
      <c r="K2292" t="s">
        <v>4966</v>
      </c>
      <c r="L2292" t="s">
        <v>4885</v>
      </c>
      <c r="M2292" t="s">
        <v>4987</v>
      </c>
      <c r="N2292" t="s">
        <v>5083</v>
      </c>
      <c r="O2292" t="s">
        <v>6188</v>
      </c>
      <c r="P2292" t="s">
        <v>6224</v>
      </c>
      <c r="U2292" t="s">
        <v>6249</v>
      </c>
      <c r="V2292" t="s">
        <v>7025</v>
      </c>
      <c r="W2292">
        <v>2011</v>
      </c>
      <c r="Y2292" t="s">
        <v>5685</v>
      </c>
      <c r="Z2292" t="s">
        <v>4885</v>
      </c>
      <c r="AA2292" t="s">
        <v>4885</v>
      </c>
      <c r="AB2292" t="s">
        <v>7452</v>
      </c>
      <c r="AF2292" t="s">
        <v>8592</v>
      </c>
      <c r="AG2292" s="2" t="s">
        <v>9025</v>
      </c>
    </row>
    <row r="2293" spans="1:33" x14ac:dyDescent="0.2">
      <c r="A2293" s="1">
        <v>2291</v>
      </c>
      <c r="B2293" t="s">
        <v>101</v>
      </c>
      <c r="C2293">
        <v>26</v>
      </c>
      <c r="D2293" t="s">
        <v>2492</v>
      </c>
      <c r="E2293" t="s">
        <v>4749</v>
      </c>
      <c r="G2293" t="s">
        <v>4766</v>
      </c>
      <c r="H2293">
        <v>545</v>
      </c>
      <c r="I2293" t="s">
        <v>4768</v>
      </c>
      <c r="J2293" t="s">
        <v>4855</v>
      </c>
      <c r="K2293" t="s">
        <v>4966</v>
      </c>
      <c r="L2293" t="s">
        <v>4885</v>
      </c>
      <c r="M2293" t="s">
        <v>4989</v>
      </c>
      <c r="N2293" t="s">
        <v>5559</v>
      </c>
      <c r="O2293" t="s">
        <v>6189</v>
      </c>
      <c r="P2293" t="s">
        <v>6202</v>
      </c>
      <c r="U2293" t="s">
        <v>6250</v>
      </c>
      <c r="V2293" t="s">
        <v>7024</v>
      </c>
      <c r="W2293">
        <v>1993</v>
      </c>
      <c r="Y2293" t="s">
        <v>5685</v>
      </c>
      <c r="Z2293" t="s">
        <v>4885</v>
      </c>
      <c r="AA2293" t="s">
        <v>4885</v>
      </c>
      <c r="AB2293" t="s">
        <v>7452</v>
      </c>
    </row>
    <row r="2294" spans="1:33" x14ac:dyDescent="0.2">
      <c r="A2294" s="1">
        <v>2292</v>
      </c>
      <c r="B2294" t="s">
        <v>101</v>
      </c>
      <c r="C2294">
        <v>27</v>
      </c>
      <c r="D2294" t="s">
        <v>2493</v>
      </c>
      <c r="E2294" t="s">
        <v>4750</v>
      </c>
      <c r="G2294" t="s">
        <v>4766</v>
      </c>
      <c r="H2294">
        <v>545</v>
      </c>
      <c r="I2294" t="s">
        <v>4768</v>
      </c>
      <c r="J2294" t="s">
        <v>4869</v>
      </c>
      <c r="K2294" t="s">
        <v>4966</v>
      </c>
      <c r="L2294" t="s">
        <v>4885</v>
      </c>
      <c r="M2294" t="s">
        <v>4989</v>
      </c>
      <c r="N2294" t="s">
        <v>5560</v>
      </c>
      <c r="O2294" t="s">
        <v>6190</v>
      </c>
      <c r="P2294" t="s">
        <v>6202</v>
      </c>
      <c r="U2294" t="s">
        <v>6250</v>
      </c>
      <c r="V2294" t="s">
        <v>7024</v>
      </c>
      <c r="W2294">
        <v>2011</v>
      </c>
      <c r="Y2294" t="s">
        <v>5685</v>
      </c>
      <c r="Z2294" t="s">
        <v>4885</v>
      </c>
      <c r="AA2294" t="s">
        <v>4885</v>
      </c>
      <c r="AB2294" t="s">
        <v>7452</v>
      </c>
    </row>
    <row r="2295" spans="1:33" x14ac:dyDescent="0.2">
      <c r="A2295" s="1">
        <v>2293</v>
      </c>
      <c r="B2295" t="s">
        <v>101</v>
      </c>
      <c r="C2295">
        <v>28</v>
      </c>
      <c r="D2295" t="s">
        <v>2494</v>
      </c>
      <c r="E2295" t="s">
        <v>4751</v>
      </c>
      <c r="G2295" t="s">
        <v>4766</v>
      </c>
      <c r="H2295">
        <v>545</v>
      </c>
      <c r="I2295" t="s">
        <v>4768</v>
      </c>
      <c r="J2295" t="s">
        <v>4915</v>
      </c>
      <c r="K2295" t="s">
        <v>4966</v>
      </c>
      <c r="L2295" t="s">
        <v>4885</v>
      </c>
      <c r="M2295" t="s">
        <v>4989</v>
      </c>
      <c r="N2295" t="s">
        <v>5273</v>
      </c>
      <c r="O2295" t="s">
        <v>6191</v>
      </c>
      <c r="P2295" t="s">
        <v>6202</v>
      </c>
      <c r="U2295" t="s">
        <v>6249</v>
      </c>
      <c r="V2295" t="s">
        <v>7014</v>
      </c>
      <c r="W2295">
        <v>2009</v>
      </c>
      <c r="X2295">
        <v>2020</v>
      </c>
      <c r="Y2295" t="s">
        <v>5685</v>
      </c>
      <c r="Z2295" t="s">
        <v>4885</v>
      </c>
      <c r="AA2295" t="s">
        <v>4885</v>
      </c>
      <c r="AB2295" t="s">
        <v>7452</v>
      </c>
    </row>
    <row r="2296" spans="1:33" x14ac:dyDescent="0.2">
      <c r="A2296" s="1">
        <v>2294</v>
      </c>
      <c r="B2296" t="s">
        <v>101</v>
      </c>
      <c r="C2296">
        <v>29</v>
      </c>
      <c r="D2296" t="s">
        <v>2495</v>
      </c>
      <c r="E2296" t="s">
        <v>4752</v>
      </c>
      <c r="G2296" t="s">
        <v>4766</v>
      </c>
      <c r="H2296">
        <v>545</v>
      </c>
      <c r="I2296" t="s">
        <v>4768</v>
      </c>
      <c r="J2296" t="s">
        <v>4855</v>
      </c>
      <c r="K2296" t="s">
        <v>4966</v>
      </c>
      <c r="L2296" t="s">
        <v>4885</v>
      </c>
      <c r="M2296" t="s">
        <v>4990</v>
      </c>
      <c r="N2296" t="s">
        <v>5255</v>
      </c>
      <c r="O2296" t="s">
        <v>6192</v>
      </c>
      <c r="P2296" t="s">
        <v>6205</v>
      </c>
      <c r="U2296" t="s">
        <v>6249</v>
      </c>
      <c r="V2296" t="s">
        <v>7014</v>
      </c>
      <c r="W2296">
        <v>2000</v>
      </c>
      <c r="Y2296" t="s">
        <v>5685</v>
      </c>
      <c r="Z2296" t="s">
        <v>4885</v>
      </c>
      <c r="AA2296" t="s">
        <v>4885</v>
      </c>
      <c r="AB2296" t="s">
        <v>7452</v>
      </c>
    </row>
    <row r="2297" spans="1:33" x14ac:dyDescent="0.2">
      <c r="A2297" s="1">
        <v>2295</v>
      </c>
      <c r="B2297" t="s">
        <v>101</v>
      </c>
      <c r="C2297">
        <v>30</v>
      </c>
      <c r="D2297" t="s">
        <v>2496</v>
      </c>
      <c r="E2297" t="s">
        <v>4753</v>
      </c>
      <c r="F2297" t="s">
        <v>4762</v>
      </c>
      <c r="G2297" t="s">
        <v>4766</v>
      </c>
      <c r="H2297">
        <v>545</v>
      </c>
      <c r="I2297" t="s">
        <v>4768</v>
      </c>
      <c r="J2297" t="s">
        <v>4855</v>
      </c>
      <c r="K2297" t="s">
        <v>4967</v>
      </c>
      <c r="L2297" t="s">
        <v>4885</v>
      </c>
      <c r="M2297" t="s">
        <v>4993</v>
      </c>
      <c r="O2297" t="s">
        <v>6193</v>
      </c>
      <c r="P2297" t="s">
        <v>6229</v>
      </c>
      <c r="U2297" t="s">
        <v>6249</v>
      </c>
      <c r="V2297" t="s">
        <v>7026</v>
      </c>
      <c r="W2297">
        <v>2021</v>
      </c>
      <c r="Y2297" t="s">
        <v>5685</v>
      </c>
      <c r="Z2297" t="s">
        <v>4885</v>
      </c>
      <c r="AA2297" t="s">
        <v>4885</v>
      </c>
      <c r="AB2297" t="s">
        <v>7453</v>
      </c>
    </row>
    <row r="2298" spans="1:33" x14ac:dyDescent="0.2">
      <c r="A2298" s="1">
        <v>2296</v>
      </c>
      <c r="B2298" t="s">
        <v>101</v>
      </c>
      <c r="C2298">
        <v>31</v>
      </c>
      <c r="D2298" t="s">
        <v>2497</v>
      </c>
      <c r="E2298" t="s">
        <v>4754</v>
      </c>
      <c r="G2298" t="s">
        <v>4766</v>
      </c>
      <c r="H2298">
        <v>545</v>
      </c>
      <c r="I2298" t="s">
        <v>4768</v>
      </c>
      <c r="J2298" t="s">
        <v>4855</v>
      </c>
      <c r="K2298" t="s">
        <v>4968</v>
      </c>
      <c r="L2298" t="s">
        <v>4885</v>
      </c>
      <c r="M2298" t="s">
        <v>4985</v>
      </c>
      <c r="N2298" t="s">
        <v>5070</v>
      </c>
      <c r="O2298" t="s">
        <v>6194</v>
      </c>
      <c r="P2298" t="s">
        <v>6202</v>
      </c>
      <c r="U2298" t="s">
        <v>6249</v>
      </c>
      <c r="V2298" t="s">
        <v>7027</v>
      </c>
      <c r="W2298">
        <v>2020</v>
      </c>
      <c r="Y2298" t="s">
        <v>5685</v>
      </c>
      <c r="Z2298" t="s">
        <v>4885</v>
      </c>
      <c r="AA2298" t="s">
        <v>4885</v>
      </c>
      <c r="AB2298" t="s">
        <v>7454</v>
      </c>
    </row>
    <row r="2299" spans="1:33" x14ac:dyDescent="0.2">
      <c r="A2299" s="1">
        <v>2297</v>
      </c>
      <c r="B2299" t="s">
        <v>101</v>
      </c>
      <c r="C2299">
        <v>32</v>
      </c>
      <c r="D2299" t="s">
        <v>2498</v>
      </c>
      <c r="E2299" t="s">
        <v>4755</v>
      </c>
      <c r="G2299" t="s">
        <v>4766</v>
      </c>
      <c r="H2299">
        <v>545</v>
      </c>
      <c r="I2299" t="s">
        <v>4768</v>
      </c>
      <c r="J2299" t="s">
        <v>4855</v>
      </c>
      <c r="K2299" t="s">
        <v>4967</v>
      </c>
      <c r="L2299" t="s">
        <v>4885</v>
      </c>
      <c r="M2299" t="s">
        <v>4985</v>
      </c>
      <c r="N2299" t="s">
        <v>5184</v>
      </c>
      <c r="O2299" t="s">
        <v>6195</v>
      </c>
      <c r="P2299" t="s">
        <v>6202</v>
      </c>
      <c r="U2299" t="s">
        <v>6249</v>
      </c>
      <c r="V2299" t="s">
        <v>7028</v>
      </c>
      <c r="W2299">
        <v>2021</v>
      </c>
      <c r="Y2299" t="s">
        <v>5685</v>
      </c>
      <c r="Z2299" t="s">
        <v>4885</v>
      </c>
      <c r="AA2299" t="s">
        <v>4885</v>
      </c>
      <c r="AB2299" t="s">
        <v>7454</v>
      </c>
    </row>
    <row r="2300" spans="1:33" x14ac:dyDescent="0.2">
      <c r="A2300" s="1">
        <v>2298</v>
      </c>
      <c r="B2300" t="s">
        <v>101</v>
      </c>
      <c r="C2300">
        <v>33</v>
      </c>
      <c r="D2300" t="s">
        <v>2499</v>
      </c>
      <c r="E2300" t="s">
        <v>4756</v>
      </c>
      <c r="G2300" t="s">
        <v>4766</v>
      </c>
      <c r="H2300">
        <v>545</v>
      </c>
      <c r="I2300" t="s">
        <v>4768</v>
      </c>
      <c r="J2300" t="s">
        <v>4855</v>
      </c>
      <c r="K2300" t="s">
        <v>4966</v>
      </c>
      <c r="L2300" t="s">
        <v>4885</v>
      </c>
      <c r="M2300" t="s">
        <v>4986</v>
      </c>
      <c r="N2300" t="s">
        <v>5216</v>
      </c>
      <c r="O2300" t="s">
        <v>6196</v>
      </c>
      <c r="P2300" t="s">
        <v>6202</v>
      </c>
      <c r="U2300" t="s">
        <v>6249</v>
      </c>
      <c r="V2300" t="s">
        <v>7029</v>
      </c>
      <c r="W2300">
        <v>1974</v>
      </c>
      <c r="Y2300" t="s">
        <v>5685</v>
      </c>
      <c r="Z2300" t="s">
        <v>4885</v>
      </c>
      <c r="AA2300" t="s">
        <v>4885</v>
      </c>
      <c r="AB2300" t="s">
        <v>7452</v>
      </c>
    </row>
    <row r="2301" spans="1:33" x14ac:dyDescent="0.2">
      <c r="A2301" s="1">
        <v>2299</v>
      </c>
      <c r="B2301" t="s">
        <v>101</v>
      </c>
      <c r="C2301">
        <v>34</v>
      </c>
      <c r="D2301" t="s">
        <v>2500</v>
      </c>
      <c r="E2301" t="s">
        <v>4757</v>
      </c>
      <c r="G2301" t="s">
        <v>4766</v>
      </c>
      <c r="H2301">
        <v>545</v>
      </c>
      <c r="I2301" t="s">
        <v>4768</v>
      </c>
      <c r="J2301" t="s">
        <v>4855</v>
      </c>
      <c r="K2301" t="s">
        <v>4966</v>
      </c>
      <c r="L2301" t="s">
        <v>4885</v>
      </c>
      <c r="M2301" t="s">
        <v>4986</v>
      </c>
      <c r="N2301" t="s">
        <v>5216</v>
      </c>
      <c r="O2301" t="s">
        <v>6196</v>
      </c>
      <c r="P2301" t="s">
        <v>6202</v>
      </c>
      <c r="U2301" t="s">
        <v>6249</v>
      </c>
      <c r="V2301" t="s">
        <v>7026</v>
      </c>
      <c r="W2301">
        <v>1986</v>
      </c>
      <c r="Y2301" t="s">
        <v>5685</v>
      </c>
      <c r="Z2301" t="s">
        <v>4885</v>
      </c>
      <c r="AA2301" t="s">
        <v>4885</v>
      </c>
      <c r="AB2301" t="s">
        <v>7452</v>
      </c>
    </row>
    <row r="2302" spans="1:33" x14ac:dyDescent="0.2">
      <c r="A2302" s="1">
        <v>2300</v>
      </c>
      <c r="B2302" t="s">
        <v>101</v>
      </c>
      <c r="C2302">
        <v>35</v>
      </c>
      <c r="D2302" t="s">
        <v>2501</v>
      </c>
      <c r="E2302" t="s">
        <v>4758</v>
      </c>
      <c r="G2302" t="s">
        <v>4766</v>
      </c>
      <c r="H2302">
        <v>545</v>
      </c>
      <c r="I2302" t="s">
        <v>4768</v>
      </c>
      <c r="J2302" t="s">
        <v>4852</v>
      </c>
      <c r="K2302" t="s">
        <v>4966</v>
      </c>
      <c r="L2302" t="s">
        <v>4885</v>
      </c>
      <c r="M2302" t="s">
        <v>4986</v>
      </c>
      <c r="N2302" t="s">
        <v>5216</v>
      </c>
      <c r="O2302" t="s">
        <v>6196</v>
      </c>
      <c r="P2302" t="s">
        <v>6202</v>
      </c>
      <c r="U2302" t="s">
        <v>6249</v>
      </c>
      <c r="V2302" t="s">
        <v>7030</v>
      </c>
      <c r="W2302">
        <v>2000</v>
      </c>
      <c r="Y2302" t="s">
        <v>5685</v>
      </c>
      <c r="Z2302" t="s">
        <v>4885</v>
      </c>
      <c r="AA2302" t="s">
        <v>4885</v>
      </c>
      <c r="AB2302" t="s">
        <v>7452</v>
      </c>
    </row>
    <row r="2303" spans="1:33" x14ac:dyDescent="0.2">
      <c r="A2303" s="1">
        <v>2301</v>
      </c>
      <c r="B2303" t="s">
        <v>101</v>
      </c>
      <c r="C2303">
        <v>36</v>
      </c>
      <c r="D2303" t="s">
        <v>2502</v>
      </c>
      <c r="E2303" t="s">
        <v>4759</v>
      </c>
      <c r="G2303" t="s">
        <v>4766</v>
      </c>
      <c r="H2303">
        <v>545</v>
      </c>
      <c r="I2303" t="s">
        <v>4768</v>
      </c>
      <c r="J2303" t="s">
        <v>4852</v>
      </c>
      <c r="K2303" t="s">
        <v>4966</v>
      </c>
      <c r="L2303" t="s">
        <v>4885</v>
      </c>
      <c r="M2303" t="s">
        <v>4987</v>
      </c>
      <c r="N2303" t="s">
        <v>5083</v>
      </c>
      <c r="O2303" t="s">
        <v>6197</v>
      </c>
      <c r="P2303" t="s">
        <v>6224</v>
      </c>
      <c r="U2303" t="s">
        <v>6249</v>
      </c>
      <c r="V2303" t="s">
        <v>7031</v>
      </c>
      <c r="W2303">
        <v>2014</v>
      </c>
      <c r="Y2303" t="s">
        <v>5685</v>
      </c>
      <c r="Z2303" t="s">
        <v>4885</v>
      </c>
      <c r="AA2303" t="s">
        <v>4885</v>
      </c>
      <c r="AB2303" t="s">
        <v>7452</v>
      </c>
    </row>
    <row r="2304" spans="1:33" x14ac:dyDescent="0.2">
      <c r="A2304" s="1">
        <v>2302</v>
      </c>
      <c r="B2304" t="s">
        <v>101</v>
      </c>
      <c r="C2304">
        <v>37</v>
      </c>
      <c r="D2304" t="s">
        <v>2503</v>
      </c>
      <c r="E2304" t="s">
        <v>4760</v>
      </c>
      <c r="G2304" t="s">
        <v>4766</v>
      </c>
      <c r="H2304">
        <v>545</v>
      </c>
      <c r="I2304" t="s">
        <v>4768</v>
      </c>
      <c r="J2304" t="s">
        <v>4863</v>
      </c>
      <c r="K2304" t="s">
        <v>4966</v>
      </c>
      <c r="L2304" t="s">
        <v>4885</v>
      </c>
      <c r="M2304" t="s">
        <v>4989</v>
      </c>
      <c r="N2304" t="s">
        <v>5273</v>
      </c>
      <c r="O2304" t="s">
        <v>6198</v>
      </c>
      <c r="P2304" t="s">
        <v>6202</v>
      </c>
      <c r="U2304" t="s">
        <v>6249</v>
      </c>
      <c r="V2304" t="s">
        <v>7026</v>
      </c>
      <c r="W2304">
        <v>2017</v>
      </c>
      <c r="Y2304" t="s">
        <v>5685</v>
      </c>
      <c r="Z2304" t="s">
        <v>4885</v>
      </c>
      <c r="AA2304" t="s">
        <v>4885</v>
      </c>
      <c r="AB2304" t="s">
        <v>7452</v>
      </c>
    </row>
    <row r="2305" spans="1:28" x14ac:dyDescent="0.2">
      <c r="A2305" s="1">
        <v>2303</v>
      </c>
      <c r="B2305" t="s">
        <v>101</v>
      </c>
      <c r="C2305">
        <v>38</v>
      </c>
      <c r="D2305" t="s">
        <v>2504</v>
      </c>
      <c r="E2305" t="s">
        <v>4761</v>
      </c>
      <c r="G2305" t="s">
        <v>4766</v>
      </c>
      <c r="H2305">
        <v>545</v>
      </c>
      <c r="I2305" t="s">
        <v>4768</v>
      </c>
      <c r="J2305" t="s">
        <v>4855</v>
      </c>
      <c r="K2305" t="s">
        <v>4966</v>
      </c>
      <c r="L2305" t="s">
        <v>4885</v>
      </c>
      <c r="M2305" t="s">
        <v>4990</v>
      </c>
      <c r="N2305" t="s">
        <v>5348</v>
      </c>
      <c r="O2305" t="s">
        <v>6199</v>
      </c>
      <c r="P2305" t="s">
        <v>6202</v>
      </c>
      <c r="U2305" t="s">
        <v>6249</v>
      </c>
      <c r="V2305" t="s">
        <v>7026</v>
      </c>
      <c r="W2305">
        <v>2016</v>
      </c>
      <c r="Y2305" t="s">
        <v>5685</v>
      </c>
      <c r="Z2305" t="s">
        <v>4885</v>
      </c>
      <c r="AA2305" t="s">
        <v>4885</v>
      </c>
      <c r="AB2305" t="s">
        <v>7452</v>
      </c>
    </row>
  </sheetData>
  <hyperlinks>
    <hyperlink ref="AW3" r:id="rId1" xr:uid="{00000000-0004-0000-0300-000000000000}"/>
    <hyperlink ref="AG5" r:id="rId2" xr:uid="{00000000-0004-0000-0300-000001000000}"/>
    <hyperlink ref="AG6" r:id="rId3" xr:uid="{00000000-0004-0000-0300-000002000000}"/>
    <hyperlink ref="AG7" r:id="rId4" xr:uid="{00000000-0004-0000-0300-000003000000}"/>
    <hyperlink ref="AW7" r:id="rId5" xr:uid="{00000000-0004-0000-0300-000004000000}"/>
    <hyperlink ref="AG8" r:id="rId6" xr:uid="{00000000-0004-0000-0300-000005000000}"/>
    <hyperlink ref="AW8" r:id="rId7" xr:uid="{00000000-0004-0000-0300-000006000000}"/>
    <hyperlink ref="AW9" r:id="rId8" xr:uid="{00000000-0004-0000-0300-000007000000}"/>
    <hyperlink ref="AW10" r:id="rId9" xr:uid="{00000000-0004-0000-0300-000008000000}"/>
    <hyperlink ref="AW11" r:id="rId10" xr:uid="{00000000-0004-0000-0300-000009000000}"/>
    <hyperlink ref="AW12" r:id="rId11" xr:uid="{00000000-0004-0000-0300-00000A000000}"/>
    <hyperlink ref="AW13" r:id="rId12" xr:uid="{00000000-0004-0000-0300-00000B000000}"/>
    <hyperlink ref="AW14" r:id="rId13" xr:uid="{00000000-0004-0000-0300-00000C000000}"/>
    <hyperlink ref="AW15" r:id="rId14" xr:uid="{00000000-0004-0000-0300-00000D000000}"/>
    <hyperlink ref="AW16" r:id="rId15" xr:uid="{00000000-0004-0000-0300-00000E000000}"/>
    <hyperlink ref="AW17" r:id="rId16" xr:uid="{00000000-0004-0000-0300-00000F000000}"/>
    <hyperlink ref="AW18" r:id="rId17" xr:uid="{00000000-0004-0000-0300-000010000000}"/>
    <hyperlink ref="AW20" r:id="rId18" xr:uid="{00000000-0004-0000-0300-000011000000}"/>
    <hyperlink ref="AW21" r:id="rId19" xr:uid="{00000000-0004-0000-0300-000012000000}"/>
    <hyperlink ref="AW28" r:id="rId20" xr:uid="{00000000-0004-0000-0300-000013000000}"/>
    <hyperlink ref="BA29" r:id="rId21" xr:uid="{00000000-0004-0000-0300-000014000000}"/>
    <hyperlink ref="BA30" r:id="rId22" xr:uid="{00000000-0004-0000-0300-000015000000}"/>
    <hyperlink ref="AG33" r:id="rId23" xr:uid="{00000000-0004-0000-0300-000016000000}"/>
    <hyperlink ref="AG34" r:id="rId24" xr:uid="{00000000-0004-0000-0300-000017000000}"/>
    <hyperlink ref="AG35" r:id="rId25" xr:uid="{00000000-0004-0000-0300-000018000000}"/>
    <hyperlink ref="BM36" r:id="rId26" xr:uid="{00000000-0004-0000-0300-000019000000}"/>
    <hyperlink ref="BM41" r:id="rId27" xr:uid="{00000000-0004-0000-0300-00001A000000}"/>
    <hyperlink ref="AG46" r:id="rId28" xr:uid="{00000000-0004-0000-0300-00001B000000}"/>
    <hyperlink ref="AG57" r:id="rId29" xr:uid="{00000000-0004-0000-0300-00001C000000}"/>
    <hyperlink ref="AG58" r:id="rId30" xr:uid="{00000000-0004-0000-0300-00001D000000}"/>
    <hyperlink ref="BA58" r:id="rId31" xr:uid="{00000000-0004-0000-0300-00001E000000}"/>
    <hyperlink ref="AG61" r:id="rId32" xr:uid="{00000000-0004-0000-0300-00001F000000}"/>
    <hyperlink ref="AG233" r:id="rId33" xr:uid="{00000000-0004-0000-0300-000020000000}"/>
    <hyperlink ref="AW233" r:id="rId34" xr:uid="{00000000-0004-0000-0300-000021000000}"/>
    <hyperlink ref="AW234" r:id="rId35" location="Volet%201,http://mobilite.wallonie.be/home/politiques-de-mobilite/politique-de-mobilite-regionale-wallonne/strategie-regionale-de-mobilite.html#Volet%202" xr:uid="{00000000-0004-0000-0300-000022000000}"/>
    <hyperlink ref="AG244" r:id="rId36" xr:uid="{00000000-0004-0000-0300-000023000000}"/>
    <hyperlink ref="BA244" r:id="rId37" xr:uid="{00000000-0004-0000-0300-000024000000}"/>
    <hyperlink ref="BA246" r:id="rId38" xr:uid="{00000000-0004-0000-0300-000025000000}"/>
    <hyperlink ref="BA247" r:id="rId39" xr:uid="{00000000-0004-0000-0300-000026000000}"/>
    <hyperlink ref="AG248" r:id="rId40" xr:uid="{00000000-0004-0000-0300-000027000000}"/>
    <hyperlink ref="AG249" r:id="rId41" xr:uid="{00000000-0004-0000-0300-000028000000}"/>
    <hyperlink ref="BA249" r:id="rId42" xr:uid="{00000000-0004-0000-0300-000029000000}"/>
    <hyperlink ref="AG250" r:id="rId43" xr:uid="{00000000-0004-0000-0300-00002A000000}"/>
    <hyperlink ref="AG251" r:id="rId44" xr:uid="{00000000-0004-0000-0300-00002B000000}"/>
    <hyperlink ref="BA251" r:id="rId45" xr:uid="{00000000-0004-0000-0300-00002C000000}"/>
    <hyperlink ref="AG252" r:id="rId46" xr:uid="{00000000-0004-0000-0300-00002D000000}"/>
    <hyperlink ref="AG253" r:id="rId47" xr:uid="{00000000-0004-0000-0300-00002E000000}"/>
    <hyperlink ref="AG254" r:id="rId48" xr:uid="{00000000-0004-0000-0300-00002F000000}"/>
    <hyperlink ref="BA254" r:id="rId49" xr:uid="{00000000-0004-0000-0300-000030000000}"/>
    <hyperlink ref="AG255" r:id="rId50" xr:uid="{00000000-0004-0000-0300-000031000000}"/>
    <hyperlink ref="BA255" r:id="rId51" xr:uid="{00000000-0004-0000-0300-000032000000}"/>
    <hyperlink ref="AG256" r:id="rId52" xr:uid="{00000000-0004-0000-0300-000033000000}"/>
    <hyperlink ref="BA256" r:id="rId53" xr:uid="{00000000-0004-0000-0300-000034000000}"/>
    <hyperlink ref="AG257" r:id="rId54" xr:uid="{00000000-0004-0000-0300-000035000000}"/>
    <hyperlink ref="BA257" r:id="rId55" xr:uid="{00000000-0004-0000-0300-000036000000}"/>
    <hyperlink ref="AG258" r:id="rId56" xr:uid="{00000000-0004-0000-0300-000037000000}"/>
    <hyperlink ref="BA258" r:id="rId57" xr:uid="{00000000-0004-0000-0300-000038000000}"/>
    <hyperlink ref="AG259" r:id="rId58" xr:uid="{00000000-0004-0000-0300-000039000000}"/>
    <hyperlink ref="BA259" r:id="rId59" xr:uid="{00000000-0004-0000-0300-00003A000000}"/>
    <hyperlink ref="AG260" r:id="rId60" xr:uid="{00000000-0004-0000-0300-00003B000000}"/>
    <hyperlink ref="BA260" r:id="rId61" xr:uid="{00000000-0004-0000-0300-00003C000000}"/>
    <hyperlink ref="AG261" r:id="rId62" xr:uid="{00000000-0004-0000-0300-00003D000000}"/>
    <hyperlink ref="AG262" r:id="rId63" xr:uid="{00000000-0004-0000-0300-00003E000000}"/>
    <hyperlink ref="AG263" r:id="rId64" xr:uid="{00000000-0004-0000-0300-00003F000000}"/>
    <hyperlink ref="AG264" r:id="rId65" xr:uid="{00000000-0004-0000-0300-000040000000}"/>
    <hyperlink ref="BA264" r:id="rId66" xr:uid="{00000000-0004-0000-0300-000041000000}"/>
    <hyperlink ref="AG265" r:id="rId67" xr:uid="{00000000-0004-0000-0300-000042000000}"/>
    <hyperlink ref="BA265" r:id="rId68" xr:uid="{00000000-0004-0000-0300-000043000000}"/>
    <hyperlink ref="AG266" r:id="rId69" xr:uid="{00000000-0004-0000-0300-000044000000}"/>
    <hyperlink ref="BA266" r:id="rId70" xr:uid="{00000000-0004-0000-0300-000045000000}"/>
    <hyperlink ref="AG267" r:id="rId71" xr:uid="{00000000-0004-0000-0300-000046000000}"/>
    <hyperlink ref="BA267" r:id="rId72" xr:uid="{00000000-0004-0000-0300-000047000000}"/>
    <hyperlink ref="AG268" r:id="rId73" xr:uid="{00000000-0004-0000-0300-000048000000}"/>
    <hyperlink ref="BA268" r:id="rId74" xr:uid="{00000000-0004-0000-0300-000049000000}"/>
    <hyperlink ref="AG269" r:id="rId75" xr:uid="{00000000-0004-0000-0300-00004A000000}"/>
    <hyperlink ref="BA269" r:id="rId76" xr:uid="{00000000-0004-0000-0300-00004B000000}"/>
    <hyperlink ref="AG270" r:id="rId77" xr:uid="{00000000-0004-0000-0300-00004C000000}"/>
    <hyperlink ref="BA270" r:id="rId78" xr:uid="{00000000-0004-0000-0300-00004D000000}"/>
    <hyperlink ref="BA271" r:id="rId79" xr:uid="{00000000-0004-0000-0300-00004E000000}"/>
    <hyperlink ref="BA272" r:id="rId80" xr:uid="{00000000-0004-0000-0300-00004F000000}"/>
    <hyperlink ref="BA273" r:id="rId81" xr:uid="{00000000-0004-0000-0300-000050000000}"/>
    <hyperlink ref="BA274" r:id="rId82" xr:uid="{00000000-0004-0000-0300-000051000000}"/>
    <hyperlink ref="BA275" r:id="rId83" xr:uid="{00000000-0004-0000-0300-000052000000}"/>
    <hyperlink ref="BA276" r:id="rId84" xr:uid="{00000000-0004-0000-0300-000053000000}"/>
    <hyperlink ref="AG290" r:id="rId85" xr:uid="{00000000-0004-0000-0300-000054000000}"/>
    <hyperlink ref="AG291" r:id="rId86" xr:uid="{00000000-0004-0000-0300-000055000000}"/>
    <hyperlink ref="AG292" r:id="rId87" xr:uid="{00000000-0004-0000-0300-000056000000}"/>
    <hyperlink ref="AG293" r:id="rId88" xr:uid="{00000000-0004-0000-0300-000057000000}"/>
    <hyperlink ref="AG294" r:id="rId89" xr:uid="{00000000-0004-0000-0300-000058000000}"/>
    <hyperlink ref="AG295" r:id="rId90" xr:uid="{00000000-0004-0000-0300-000059000000}"/>
    <hyperlink ref="AG296" r:id="rId91" xr:uid="{00000000-0004-0000-0300-00005A000000}"/>
    <hyperlink ref="AG297" r:id="rId92" xr:uid="{00000000-0004-0000-0300-00005B000000}"/>
    <hyperlink ref="AG298" r:id="rId93" xr:uid="{00000000-0004-0000-0300-00005C000000}"/>
    <hyperlink ref="AG299" r:id="rId94" xr:uid="{00000000-0004-0000-0300-00005D000000}"/>
    <hyperlink ref="AG300" r:id="rId95" xr:uid="{00000000-0004-0000-0300-00005E000000}"/>
    <hyperlink ref="AG301" r:id="rId96" xr:uid="{00000000-0004-0000-0300-00005F000000}"/>
    <hyperlink ref="AG302" r:id="rId97" xr:uid="{00000000-0004-0000-0300-000060000000}"/>
    <hyperlink ref="AG303" r:id="rId98" xr:uid="{00000000-0004-0000-0300-000061000000}"/>
    <hyperlink ref="AG304" r:id="rId99" xr:uid="{00000000-0004-0000-0300-000062000000}"/>
    <hyperlink ref="AG305" r:id="rId100" xr:uid="{00000000-0004-0000-0300-000063000000}"/>
    <hyperlink ref="AG306" r:id="rId101" xr:uid="{00000000-0004-0000-0300-000064000000}"/>
    <hyperlink ref="AG307" r:id="rId102" xr:uid="{00000000-0004-0000-0300-000065000000}"/>
    <hyperlink ref="AG308" r:id="rId103" xr:uid="{00000000-0004-0000-0300-000066000000}"/>
    <hyperlink ref="AG309" r:id="rId104" xr:uid="{00000000-0004-0000-0300-000067000000}"/>
    <hyperlink ref="AG310" r:id="rId105" xr:uid="{00000000-0004-0000-0300-000068000000}"/>
    <hyperlink ref="AG311" r:id="rId106" xr:uid="{00000000-0004-0000-0300-000069000000}"/>
    <hyperlink ref="AG312" r:id="rId107" xr:uid="{00000000-0004-0000-0300-00006A000000}"/>
    <hyperlink ref="AG313" r:id="rId108" xr:uid="{00000000-0004-0000-0300-00006B000000}"/>
    <hyperlink ref="AG314" r:id="rId109" xr:uid="{00000000-0004-0000-0300-00006C000000}"/>
    <hyperlink ref="AG315" r:id="rId110" xr:uid="{00000000-0004-0000-0300-00006D000000}"/>
    <hyperlink ref="AG316" r:id="rId111" xr:uid="{00000000-0004-0000-0300-00006E000000}"/>
    <hyperlink ref="AG317" r:id="rId112" xr:uid="{00000000-0004-0000-0300-00006F000000}"/>
    <hyperlink ref="AG318" r:id="rId113" xr:uid="{00000000-0004-0000-0300-000070000000}"/>
    <hyperlink ref="AG319" r:id="rId114" xr:uid="{00000000-0004-0000-0300-000071000000}"/>
    <hyperlink ref="AG320" r:id="rId115" xr:uid="{00000000-0004-0000-0300-000072000000}"/>
    <hyperlink ref="AG321" r:id="rId116" xr:uid="{00000000-0004-0000-0300-000073000000}"/>
    <hyperlink ref="AG322" r:id="rId117" xr:uid="{00000000-0004-0000-0300-000074000000}"/>
    <hyperlink ref="AG323" r:id="rId118" xr:uid="{00000000-0004-0000-0300-000075000000}"/>
    <hyperlink ref="AG324" r:id="rId119" xr:uid="{00000000-0004-0000-0300-000076000000}"/>
    <hyperlink ref="AG325" r:id="rId120" xr:uid="{00000000-0004-0000-0300-000077000000}"/>
    <hyperlink ref="AG326" r:id="rId121" xr:uid="{00000000-0004-0000-0300-000078000000}"/>
    <hyperlink ref="AG327" r:id="rId122" xr:uid="{00000000-0004-0000-0300-000079000000}"/>
    <hyperlink ref="AG328" r:id="rId123" xr:uid="{00000000-0004-0000-0300-00007A000000}"/>
    <hyperlink ref="AG329" r:id="rId124" xr:uid="{00000000-0004-0000-0300-00007B000000}"/>
    <hyperlink ref="AG330" r:id="rId125" xr:uid="{00000000-0004-0000-0300-00007C000000}"/>
    <hyperlink ref="AG331" r:id="rId126" xr:uid="{00000000-0004-0000-0300-00007D000000}"/>
    <hyperlink ref="AG332" r:id="rId127" xr:uid="{00000000-0004-0000-0300-00007E000000}"/>
    <hyperlink ref="AG333" r:id="rId128" xr:uid="{00000000-0004-0000-0300-00007F000000}"/>
    <hyperlink ref="AG334" r:id="rId129" xr:uid="{00000000-0004-0000-0300-000080000000}"/>
    <hyperlink ref="AG335" r:id="rId130" xr:uid="{00000000-0004-0000-0300-000081000000}"/>
    <hyperlink ref="AG336" r:id="rId131" xr:uid="{00000000-0004-0000-0300-000082000000}"/>
    <hyperlink ref="AF337" r:id="rId132" xr:uid="{00000000-0004-0000-0300-000083000000}"/>
    <hyperlink ref="AG337" r:id="rId133" xr:uid="{00000000-0004-0000-0300-000084000000}"/>
    <hyperlink ref="AG338" r:id="rId134" xr:uid="{00000000-0004-0000-0300-000085000000}"/>
    <hyperlink ref="AG339" r:id="rId135" xr:uid="{00000000-0004-0000-0300-000086000000}"/>
    <hyperlink ref="AG340" r:id="rId136" xr:uid="{00000000-0004-0000-0300-000087000000}"/>
    <hyperlink ref="AG341" r:id="rId137" xr:uid="{00000000-0004-0000-0300-000088000000}"/>
    <hyperlink ref="AG342" r:id="rId138" xr:uid="{00000000-0004-0000-0300-000089000000}"/>
    <hyperlink ref="AG343" r:id="rId139" xr:uid="{00000000-0004-0000-0300-00008A000000}"/>
    <hyperlink ref="AG344" r:id="rId140" xr:uid="{00000000-0004-0000-0300-00008B000000}"/>
    <hyperlink ref="AG345" r:id="rId141" xr:uid="{00000000-0004-0000-0300-00008C000000}"/>
    <hyperlink ref="AG346" r:id="rId142" xr:uid="{00000000-0004-0000-0300-00008D000000}"/>
    <hyperlink ref="AG347" r:id="rId143" xr:uid="{00000000-0004-0000-0300-00008E000000}"/>
    <hyperlink ref="AG348" r:id="rId144" xr:uid="{00000000-0004-0000-0300-00008F000000}"/>
    <hyperlink ref="AG349" r:id="rId145" xr:uid="{00000000-0004-0000-0300-000090000000}"/>
    <hyperlink ref="AG350" r:id="rId146" xr:uid="{00000000-0004-0000-0300-000091000000}"/>
    <hyperlink ref="AG351" r:id="rId147" xr:uid="{00000000-0004-0000-0300-000092000000}"/>
    <hyperlink ref="AG352" r:id="rId148" xr:uid="{00000000-0004-0000-0300-000093000000}"/>
    <hyperlink ref="AG353" r:id="rId149" xr:uid="{00000000-0004-0000-0300-000094000000}"/>
    <hyperlink ref="AG354" r:id="rId150" xr:uid="{00000000-0004-0000-0300-000095000000}"/>
    <hyperlink ref="AF355" r:id="rId151" xr:uid="{00000000-0004-0000-0300-000096000000}"/>
    <hyperlink ref="AG355" r:id="rId152" xr:uid="{00000000-0004-0000-0300-000097000000}"/>
    <hyperlink ref="AG356" r:id="rId153" xr:uid="{00000000-0004-0000-0300-000098000000}"/>
    <hyperlink ref="AG357" r:id="rId154" xr:uid="{00000000-0004-0000-0300-000099000000}"/>
    <hyperlink ref="AG358" r:id="rId155" xr:uid="{00000000-0004-0000-0300-00009A000000}"/>
    <hyperlink ref="AG359" r:id="rId156" xr:uid="{00000000-0004-0000-0300-00009B000000}"/>
    <hyperlink ref="AG360" r:id="rId157" xr:uid="{00000000-0004-0000-0300-00009C000000}"/>
    <hyperlink ref="AG361" r:id="rId158" xr:uid="{00000000-0004-0000-0300-00009D000000}"/>
    <hyperlink ref="AG362" r:id="rId159" xr:uid="{00000000-0004-0000-0300-00009E000000}"/>
    <hyperlink ref="AG363" r:id="rId160" xr:uid="{00000000-0004-0000-0300-00009F000000}"/>
    <hyperlink ref="AG364" r:id="rId161" xr:uid="{00000000-0004-0000-0300-0000A0000000}"/>
    <hyperlink ref="AG365" r:id="rId162" xr:uid="{00000000-0004-0000-0300-0000A1000000}"/>
    <hyperlink ref="AG366" r:id="rId163" xr:uid="{00000000-0004-0000-0300-0000A2000000}"/>
    <hyperlink ref="AG367" r:id="rId164" xr:uid="{00000000-0004-0000-0300-0000A3000000}"/>
    <hyperlink ref="AG368" r:id="rId165" xr:uid="{00000000-0004-0000-0300-0000A4000000}"/>
    <hyperlink ref="AG369" r:id="rId166" xr:uid="{00000000-0004-0000-0300-0000A5000000}"/>
    <hyperlink ref="AG370" r:id="rId167" xr:uid="{00000000-0004-0000-0300-0000A6000000}"/>
    <hyperlink ref="AG371" r:id="rId168" xr:uid="{00000000-0004-0000-0300-0000A7000000}"/>
    <hyperlink ref="AG372" r:id="rId169" xr:uid="{00000000-0004-0000-0300-0000A8000000}"/>
    <hyperlink ref="AG373" r:id="rId170" xr:uid="{00000000-0004-0000-0300-0000A9000000}"/>
    <hyperlink ref="AG374" r:id="rId171" xr:uid="{00000000-0004-0000-0300-0000AA000000}"/>
    <hyperlink ref="AG375" r:id="rId172" xr:uid="{00000000-0004-0000-0300-0000AB000000}"/>
    <hyperlink ref="AG376" r:id="rId173" xr:uid="{00000000-0004-0000-0300-0000AC000000}"/>
    <hyperlink ref="AG377" r:id="rId174" xr:uid="{00000000-0004-0000-0300-0000AD000000}"/>
    <hyperlink ref="AG378" r:id="rId175" xr:uid="{00000000-0004-0000-0300-0000AE000000}"/>
    <hyperlink ref="AG379" r:id="rId176" xr:uid="{00000000-0004-0000-0300-0000AF000000}"/>
    <hyperlink ref="AG380" r:id="rId177" xr:uid="{00000000-0004-0000-0300-0000B0000000}"/>
    <hyperlink ref="AG381" r:id="rId178" xr:uid="{00000000-0004-0000-0300-0000B1000000}"/>
    <hyperlink ref="AG382" r:id="rId179" xr:uid="{00000000-0004-0000-0300-0000B2000000}"/>
    <hyperlink ref="AG383" r:id="rId180" xr:uid="{00000000-0004-0000-0300-0000B3000000}"/>
    <hyperlink ref="AG384" r:id="rId181" xr:uid="{00000000-0004-0000-0300-0000B4000000}"/>
    <hyperlink ref="AG385" r:id="rId182" xr:uid="{00000000-0004-0000-0300-0000B5000000}"/>
    <hyperlink ref="AG386" r:id="rId183" xr:uid="{00000000-0004-0000-0300-0000B6000000}"/>
    <hyperlink ref="AG387" r:id="rId184" xr:uid="{00000000-0004-0000-0300-0000B7000000}"/>
    <hyperlink ref="AG388" r:id="rId185" xr:uid="{00000000-0004-0000-0300-0000B8000000}"/>
    <hyperlink ref="AW388" r:id="rId186" xr:uid="{00000000-0004-0000-0300-0000B9000000}"/>
    <hyperlink ref="AG389" r:id="rId187" xr:uid="{00000000-0004-0000-0300-0000BA000000}"/>
    <hyperlink ref="AW389" r:id="rId188" xr:uid="{00000000-0004-0000-0300-0000BB000000}"/>
    <hyperlink ref="AG390" r:id="rId189" xr:uid="{00000000-0004-0000-0300-0000BC000000}"/>
    <hyperlink ref="AW390" r:id="rId190" xr:uid="{00000000-0004-0000-0300-0000BD000000}"/>
    <hyperlink ref="AG391" r:id="rId191" xr:uid="{00000000-0004-0000-0300-0000BE000000}"/>
    <hyperlink ref="AW391" r:id="rId192" xr:uid="{00000000-0004-0000-0300-0000BF000000}"/>
    <hyperlink ref="AG392" r:id="rId193" xr:uid="{00000000-0004-0000-0300-0000C0000000}"/>
    <hyperlink ref="AW392" r:id="rId194" xr:uid="{00000000-0004-0000-0300-0000C1000000}"/>
    <hyperlink ref="AG393" r:id="rId195" xr:uid="{00000000-0004-0000-0300-0000C2000000}"/>
    <hyperlink ref="AW393" r:id="rId196" xr:uid="{00000000-0004-0000-0300-0000C3000000}"/>
    <hyperlink ref="AG394" r:id="rId197" xr:uid="{00000000-0004-0000-0300-0000C4000000}"/>
    <hyperlink ref="AW394" r:id="rId198" xr:uid="{00000000-0004-0000-0300-0000C5000000}"/>
    <hyperlink ref="AG395" r:id="rId199" xr:uid="{00000000-0004-0000-0300-0000C6000000}"/>
    <hyperlink ref="AW395" r:id="rId200" xr:uid="{00000000-0004-0000-0300-0000C7000000}"/>
    <hyperlink ref="AG396" r:id="rId201" xr:uid="{00000000-0004-0000-0300-0000C8000000}"/>
    <hyperlink ref="AW396" r:id="rId202" xr:uid="{00000000-0004-0000-0300-0000C9000000}"/>
    <hyperlink ref="AG397" r:id="rId203" xr:uid="{00000000-0004-0000-0300-0000CA000000}"/>
    <hyperlink ref="AW397" r:id="rId204" xr:uid="{00000000-0004-0000-0300-0000CB000000}"/>
    <hyperlink ref="AG398" r:id="rId205" xr:uid="{00000000-0004-0000-0300-0000CC000000}"/>
    <hyperlink ref="AW398" r:id="rId206" xr:uid="{00000000-0004-0000-0300-0000CD000000}"/>
    <hyperlink ref="AG399" r:id="rId207" xr:uid="{00000000-0004-0000-0300-0000CE000000}"/>
    <hyperlink ref="AW399" r:id="rId208" xr:uid="{00000000-0004-0000-0300-0000CF000000}"/>
    <hyperlink ref="AG400" r:id="rId209" xr:uid="{00000000-0004-0000-0300-0000D0000000}"/>
    <hyperlink ref="AW400" r:id="rId210" xr:uid="{00000000-0004-0000-0300-0000D1000000}"/>
    <hyperlink ref="AG401" r:id="rId211" xr:uid="{00000000-0004-0000-0300-0000D2000000}"/>
    <hyperlink ref="AW401" r:id="rId212" xr:uid="{00000000-0004-0000-0300-0000D3000000}"/>
    <hyperlink ref="AG402" r:id="rId213" xr:uid="{00000000-0004-0000-0300-0000D4000000}"/>
    <hyperlink ref="AW402" r:id="rId214" xr:uid="{00000000-0004-0000-0300-0000D5000000}"/>
    <hyperlink ref="AG403" r:id="rId215" xr:uid="{00000000-0004-0000-0300-0000D6000000}"/>
    <hyperlink ref="AW420" r:id="rId216" xr:uid="{00000000-0004-0000-0300-0000D7000000}"/>
    <hyperlink ref="AW421" r:id="rId217" xr:uid="{00000000-0004-0000-0300-0000D8000000}"/>
    <hyperlink ref="BM421" r:id="rId218" xr:uid="{00000000-0004-0000-0300-0000D9000000}"/>
    <hyperlink ref="BM422" r:id="rId219" xr:uid="{00000000-0004-0000-0300-0000DA000000}"/>
    <hyperlink ref="BM423" r:id="rId220" xr:uid="{00000000-0004-0000-0300-0000DB000000}"/>
    <hyperlink ref="AW425" r:id="rId221" xr:uid="{00000000-0004-0000-0300-0000DC000000}"/>
    <hyperlink ref="BM425" r:id="rId222" xr:uid="{00000000-0004-0000-0300-0000DD000000}"/>
    <hyperlink ref="AW433" r:id="rId223" xr:uid="{00000000-0004-0000-0300-0000DE000000}"/>
    <hyperlink ref="AW434" r:id="rId224" xr:uid="{00000000-0004-0000-0300-0000DF000000}"/>
    <hyperlink ref="BY434" r:id="rId225" xr:uid="{00000000-0004-0000-0300-0000E0000000}"/>
    <hyperlink ref="AW436" r:id="rId226" xr:uid="{00000000-0004-0000-0300-0000E1000000}"/>
    <hyperlink ref="AW437" r:id="rId227" xr:uid="{00000000-0004-0000-0300-0000E2000000}"/>
    <hyperlink ref="BM437" r:id="rId228" xr:uid="{00000000-0004-0000-0300-0000E3000000}"/>
    <hyperlink ref="AW438" r:id="rId229" xr:uid="{00000000-0004-0000-0300-0000E4000000}"/>
    <hyperlink ref="BM439" r:id="rId230" xr:uid="{00000000-0004-0000-0300-0000E5000000}"/>
    <hyperlink ref="AW440" r:id="rId231" xr:uid="{00000000-0004-0000-0300-0000E6000000}"/>
    <hyperlink ref="BM440" r:id="rId232" xr:uid="{00000000-0004-0000-0300-0000E7000000}"/>
    <hyperlink ref="AW441" r:id="rId233" xr:uid="{00000000-0004-0000-0300-0000E8000000}"/>
    <hyperlink ref="BM441" r:id="rId234" xr:uid="{00000000-0004-0000-0300-0000E9000000}"/>
    <hyperlink ref="AW442" r:id="rId235" xr:uid="{00000000-0004-0000-0300-0000EA000000}"/>
    <hyperlink ref="BM442" r:id="rId236" xr:uid="{00000000-0004-0000-0300-0000EB000000}"/>
    <hyperlink ref="AW443" r:id="rId237" xr:uid="{00000000-0004-0000-0300-0000EC000000}"/>
    <hyperlink ref="AW444" r:id="rId238" xr:uid="{00000000-0004-0000-0300-0000ED000000}"/>
    <hyperlink ref="AW447" r:id="rId239" xr:uid="{00000000-0004-0000-0300-0000EE000000}"/>
    <hyperlink ref="AW448" r:id="rId240" xr:uid="{00000000-0004-0000-0300-0000EF000000}"/>
    <hyperlink ref="AW450" r:id="rId241" xr:uid="{00000000-0004-0000-0300-0000F0000000}"/>
    <hyperlink ref="AG451" r:id="rId242" xr:uid="{00000000-0004-0000-0300-0000F1000000}"/>
    <hyperlink ref="AG453" r:id="rId243" xr:uid="{00000000-0004-0000-0300-0000F2000000}"/>
    <hyperlink ref="BM453" r:id="rId244" xr:uid="{00000000-0004-0000-0300-0000F3000000}"/>
    <hyperlink ref="AG454" r:id="rId245" xr:uid="{00000000-0004-0000-0300-0000F4000000}"/>
    <hyperlink ref="AG455" r:id="rId246" xr:uid="{00000000-0004-0000-0300-0000F5000000}"/>
    <hyperlink ref="AW463" r:id="rId247" xr:uid="{00000000-0004-0000-0300-0000F6000000}"/>
    <hyperlink ref="BM463" r:id="rId248" xr:uid="{00000000-0004-0000-0300-0000F7000000}"/>
    <hyperlink ref="AG464" r:id="rId249" xr:uid="{00000000-0004-0000-0300-0000F8000000}"/>
    <hyperlink ref="AW464" r:id="rId250" xr:uid="{00000000-0004-0000-0300-0000F9000000}"/>
    <hyperlink ref="BA464" r:id="rId251" xr:uid="{00000000-0004-0000-0300-0000FA000000}"/>
    <hyperlink ref="BM464" r:id="rId252" xr:uid="{00000000-0004-0000-0300-0000FB000000}"/>
    <hyperlink ref="BY464" r:id="rId253" xr:uid="{00000000-0004-0000-0300-0000FC000000}"/>
    <hyperlink ref="AG465" r:id="rId254" xr:uid="{00000000-0004-0000-0300-0000FD000000}"/>
    <hyperlink ref="AW465" r:id="rId255" xr:uid="{00000000-0004-0000-0300-0000FE000000}"/>
    <hyperlink ref="BA465" r:id="rId256" xr:uid="{00000000-0004-0000-0300-0000FF000000}"/>
    <hyperlink ref="BM465" r:id="rId257" xr:uid="{00000000-0004-0000-0300-000000010000}"/>
    <hyperlink ref="BY465" r:id="rId258" xr:uid="{00000000-0004-0000-0300-000001010000}"/>
    <hyperlink ref="AG466" r:id="rId259" xr:uid="{00000000-0004-0000-0300-000002010000}"/>
    <hyperlink ref="AW466" r:id="rId260" xr:uid="{00000000-0004-0000-0300-000003010000}"/>
    <hyperlink ref="BA466" r:id="rId261" xr:uid="{00000000-0004-0000-0300-000004010000}"/>
    <hyperlink ref="BM466" r:id="rId262" xr:uid="{00000000-0004-0000-0300-000005010000}"/>
    <hyperlink ref="BY466" r:id="rId263" xr:uid="{00000000-0004-0000-0300-000006010000}"/>
    <hyperlink ref="AG467" r:id="rId264" xr:uid="{00000000-0004-0000-0300-000007010000}"/>
    <hyperlink ref="AW467" r:id="rId265" xr:uid="{00000000-0004-0000-0300-000008010000}"/>
    <hyperlink ref="BA467" r:id="rId266" xr:uid="{00000000-0004-0000-0300-000009010000}"/>
    <hyperlink ref="BM467" r:id="rId267" xr:uid="{00000000-0004-0000-0300-00000A010000}"/>
    <hyperlink ref="BY467" r:id="rId268" xr:uid="{00000000-0004-0000-0300-00000B010000}"/>
    <hyperlink ref="AG468" r:id="rId269" xr:uid="{00000000-0004-0000-0300-00000C010000}"/>
    <hyperlink ref="AW468" r:id="rId270" xr:uid="{00000000-0004-0000-0300-00000D010000}"/>
    <hyperlink ref="BA468" r:id="rId271" xr:uid="{00000000-0004-0000-0300-00000E010000}"/>
    <hyperlink ref="BM468" r:id="rId272" xr:uid="{00000000-0004-0000-0300-00000F010000}"/>
    <hyperlink ref="BY468" r:id="rId273" xr:uid="{00000000-0004-0000-0300-000010010000}"/>
    <hyperlink ref="AG469" r:id="rId274" xr:uid="{00000000-0004-0000-0300-000011010000}"/>
    <hyperlink ref="AW469" r:id="rId275" xr:uid="{00000000-0004-0000-0300-000012010000}"/>
    <hyperlink ref="BA469" r:id="rId276" xr:uid="{00000000-0004-0000-0300-000013010000}"/>
    <hyperlink ref="BM469" r:id="rId277" xr:uid="{00000000-0004-0000-0300-000014010000}"/>
    <hyperlink ref="BY469" r:id="rId278" xr:uid="{00000000-0004-0000-0300-000015010000}"/>
    <hyperlink ref="AG470" r:id="rId279" xr:uid="{00000000-0004-0000-0300-000016010000}"/>
    <hyperlink ref="AW470" r:id="rId280" xr:uid="{00000000-0004-0000-0300-000017010000}"/>
    <hyperlink ref="BA470" r:id="rId281" xr:uid="{00000000-0004-0000-0300-000018010000}"/>
    <hyperlink ref="BM470" r:id="rId282" xr:uid="{00000000-0004-0000-0300-000019010000}"/>
    <hyperlink ref="BY470" r:id="rId283" xr:uid="{00000000-0004-0000-0300-00001A010000}"/>
    <hyperlink ref="AG471" r:id="rId284" xr:uid="{00000000-0004-0000-0300-00001B010000}"/>
    <hyperlink ref="AW471" r:id="rId285" xr:uid="{00000000-0004-0000-0300-00001C010000}"/>
    <hyperlink ref="BA471" r:id="rId286" xr:uid="{00000000-0004-0000-0300-00001D010000}"/>
    <hyperlink ref="BM471" r:id="rId287" xr:uid="{00000000-0004-0000-0300-00001E010000}"/>
    <hyperlink ref="BY471" r:id="rId288" xr:uid="{00000000-0004-0000-0300-00001F010000}"/>
    <hyperlink ref="AG472" r:id="rId289" xr:uid="{00000000-0004-0000-0300-000020010000}"/>
    <hyperlink ref="AW472" r:id="rId290" xr:uid="{00000000-0004-0000-0300-000021010000}"/>
    <hyperlink ref="BA472" r:id="rId291" xr:uid="{00000000-0004-0000-0300-000022010000}"/>
    <hyperlink ref="BM472" r:id="rId292" xr:uid="{00000000-0004-0000-0300-000023010000}"/>
    <hyperlink ref="BY472" r:id="rId293" xr:uid="{00000000-0004-0000-0300-000024010000}"/>
    <hyperlink ref="AG473" r:id="rId294" xr:uid="{00000000-0004-0000-0300-000025010000}"/>
    <hyperlink ref="AW473" r:id="rId295" xr:uid="{00000000-0004-0000-0300-000026010000}"/>
    <hyperlink ref="BA473" r:id="rId296" xr:uid="{00000000-0004-0000-0300-000027010000}"/>
    <hyperlink ref="BM473" r:id="rId297" xr:uid="{00000000-0004-0000-0300-000028010000}"/>
    <hyperlink ref="BY473" r:id="rId298" xr:uid="{00000000-0004-0000-0300-000029010000}"/>
    <hyperlink ref="AG474" r:id="rId299" xr:uid="{00000000-0004-0000-0300-00002A010000}"/>
    <hyperlink ref="AW474" r:id="rId300" xr:uid="{00000000-0004-0000-0300-00002B010000}"/>
    <hyperlink ref="BA474" r:id="rId301" xr:uid="{00000000-0004-0000-0300-00002C010000}"/>
    <hyperlink ref="BM474" r:id="rId302" xr:uid="{00000000-0004-0000-0300-00002D010000}"/>
    <hyperlink ref="BY474" r:id="rId303" xr:uid="{00000000-0004-0000-0300-00002E010000}"/>
    <hyperlink ref="AG475" r:id="rId304" xr:uid="{00000000-0004-0000-0300-00002F010000}"/>
    <hyperlink ref="AW475" r:id="rId305" xr:uid="{00000000-0004-0000-0300-000030010000}"/>
    <hyperlink ref="BA475" r:id="rId306" xr:uid="{00000000-0004-0000-0300-000031010000}"/>
    <hyperlink ref="BM475" r:id="rId307" xr:uid="{00000000-0004-0000-0300-000032010000}"/>
    <hyperlink ref="BY475" r:id="rId308" xr:uid="{00000000-0004-0000-0300-000033010000}"/>
    <hyperlink ref="AG476" r:id="rId309" xr:uid="{00000000-0004-0000-0300-000034010000}"/>
    <hyperlink ref="AW476" r:id="rId310" xr:uid="{00000000-0004-0000-0300-000035010000}"/>
    <hyperlink ref="BA476" r:id="rId311" xr:uid="{00000000-0004-0000-0300-000036010000}"/>
    <hyperlink ref="BM476" r:id="rId312" xr:uid="{00000000-0004-0000-0300-000037010000}"/>
    <hyperlink ref="BY476" r:id="rId313" xr:uid="{00000000-0004-0000-0300-000038010000}"/>
    <hyperlink ref="AG477" r:id="rId314" xr:uid="{00000000-0004-0000-0300-000039010000}"/>
    <hyperlink ref="AW477" r:id="rId315" xr:uid="{00000000-0004-0000-0300-00003A010000}"/>
    <hyperlink ref="BA477" r:id="rId316" xr:uid="{00000000-0004-0000-0300-00003B010000}"/>
    <hyperlink ref="BM477" r:id="rId317" xr:uid="{00000000-0004-0000-0300-00003C010000}"/>
    <hyperlink ref="BY477" r:id="rId318" xr:uid="{00000000-0004-0000-0300-00003D010000}"/>
    <hyperlink ref="AG478" r:id="rId319" xr:uid="{00000000-0004-0000-0300-00003E010000}"/>
    <hyperlink ref="AW478" r:id="rId320" xr:uid="{00000000-0004-0000-0300-00003F010000}"/>
    <hyperlink ref="BA478" r:id="rId321" xr:uid="{00000000-0004-0000-0300-000040010000}"/>
    <hyperlink ref="BM478" r:id="rId322" xr:uid="{00000000-0004-0000-0300-000041010000}"/>
    <hyperlink ref="BY478" r:id="rId323" xr:uid="{00000000-0004-0000-0300-000042010000}"/>
    <hyperlink ref="AG479" r:id="rId324" xr:uid="{00000000-0004-0000-0300-000043010000}"/>
    <hyperlink ref="AW479" r:id="rId325" xr:uid="{00000000-0004-0000-0300-000044010000}"/>
    <hyperlink ref="BA479" r:id="rId326" xr:uid="{00000000-0004-0000-0300-000045010000}"/>
    <hyperlink ref="BM479" r:id="rId327" xr:uid="{00000000-0004-0000-0300-000046010000}"/>
    <hyperlink ref="BY479" r:id="rId328" xr:uid="{00000000-0004-0000-0300-000047010000}"/>
    <hyperlink ref="AG480" r:id="rId329" xr:uid="{00000000-0004-0000-0300-000048010000}"/>
    <hyperlink ref="AW480" r:id="rId330" xr:uid="{00000000-0004-0000-0300-000049010000}"/>
    <hyperlink ref="BA480" r:id="rId331" xr:uid="{00000000-0004-0000-0300-00004A010000}"/>
    <hyperlink ref="BM480" r:id="rId332" xr:uid="{00000000-0004-0000-0300-00004B010000}"/>
    <hyperlink ref="BY480" r:id="rId333" xr:uid="{00000000-0004-0000-0300-00004C010000}"/>
    <hyperlink ref="AG481" r:id="rId334" xr:uid="{00000000-0004-0000-0300-00004D010000}"/>
    <hyperlink ref="AW481" r:id="rId335" xr:uid="{00000000-0004-0000-0300-00004E010000}"/>
    <hyperlink ref="BA481" r:id="rId336" xr:uid="{00000000-0004-0000-0300-00004F010000}"/>
    <hyperlink ref="BM481" r:id="rId337" xr:uid="{00000000-0004-0000-0300-000050010000}"/>
    <hyperlink ref="BY481" r:id="rId338" xr:uid="{00000000-0004-0000-0300-000051010000}"/>
    <hyperlink ref="AG482" r:id="rId339" xr:uid="{00000000-0004-0000-0300-000052010000}"/>
    <hyperlink ref="AW482" r:id="rId340" xr:uid="{00000000-0004-0000-0300-000053010000}"/>
    <hyperlink ref="BA482" r:id="rId341" xr:uid="{00000000-0004-0000-0300-000054010000}"/>
    <hyperlink ref="BM482" r:id="rId342" xr:uid="{00000000-0004-0000-0300-000055010000}"/>
    <hyperlink ref="BY482" r:id="rId343" xr:uid="{00000000-0004-0000-0300-000056010000}"/>
    <hyperlink ref="AG483" r:id="rId344" xr:uid="{00000000-0004-0000-0300-000057010000}"/>
    <hyperlink ref="AW483" r:id="rId345" xr:uid="{00000000-0004-0000-0300-000058010000}"/>
    <hyperlink ref="BA483" r:id="rId346" xr:uid="{00000000-0004-0000-0300-000059010000}"/>
    <hyperlink ref="BM483" r:id="rId347" xr:uid="{00000000-0004-0000-0300-00005A010000}"/>
    <hyperlink ref="BY483" r:id="rId348" xr:uid="{00000000-0004-0000-0300-00005B010000}"/>
    <hyperlink ref="AG484" r:id="rId349" xr:uid="{00000000-0004-0000-0300-00005C010000}"/>
    <hyperlink ref="AW484" r:id="rId350" xr:uid="{00000000-0004-0000-0300-00005D010000}"/>
    <hyperlink ref="BA484" r:id="rId351" xr:uid="{00000000-0004-0000-0300-00005E010000}"/>
    <hyperlink ref="BM484" r:id="rId352" xr:uid="{00000000-0004-0000-0300-00005F010000}"/>
    <hyperlink ref="BY484" r:id="rId353" xr:uid="{00000000-0004-0000-0300-000060010000}"/>
    <hyperlink ref="AG485" r:id="rId354" xr:uid="{00000000-0004-0000-0300-000061010000}"/>
    <hyperlink ref="AW485" r:id="rId355" xr:uid="{00000000-0004-0000-0300-000062010000}"/>
    <hyperlink ref="BA485" r:id="rId356" xr:uid="{00000000-0004-0000-0300-000063010000}"/>
    <hyperlink ref="BM485" r:id="rId357" xr:uid="{00000000-0004-0000-0300-000064010000}"/>
    <hyperlink ref="BY485" r:id="rId358" xr:uid="{00000000-0004-0000-0300-000065010000}"/>
    <hyperlink ref="AG486" r:id="rId359" xr:uid="{00000000-0004-0000-0300-000066010000}"/>
    <hyperlink ref="AW486" r:id="rId360" xr:uid="{00000000-0004-0000-0300-000067010000}"/>
    <hyperlink ref="BA486" r:id="rId361" xr:uid="{00000000-0004-0000-0300-000068010000}"/>
    <hyperlink ref="BM486" r:id="rId362" xr:uid="{00000000-0004-0000-0300-000069010000}"/>
    <hyperlink ref="BY486" r:id="rId363" xr:uid="{00000000-0004-0000-0300-00006A010000}"/>
    <hyperlink ref="AG487" r:id="rId364" xr:uid="{00000000-0004-0000-0300-00006B010000}"/>
    <hyperlink ref="AW487" r:id="rId365" xr:uid="{00000000-0004-0000-0300-00006C010000}"/>
    <hyperlink ref="BA487" r:id="rId366" xr:uid="{00000000-0004-0000-0300-00006D010000}"/>
    <hyperlink ref="BM487" r:id="rId367" xr:uid="{00000000-0004-0000-0300-00006E010000}"/>
    <hyperlink ref="BY487" r:id="rId368" xr:uid="{00000000-0004-0000-0300-00006F010000}"/>
    <hyperlink ref="AG488" r:id="rId369" xr:uid="{00000000-0004-0000-0300-000070010000}"/>
    <hyperlink ref="AW488" r:id="rId370" xr:uid="{00000000-0004-0000-0300-000071010000}"/>
    <hyperlink ref="BA488" r:id="rId371" xr:uid="{00000000-0004-0000-0300-000072010000}"/>
    <hyperlink ref="BM488" r:id="rId372" xr:uid="{00000000-0004-0000-0300-000073010000}"/>
    <hyperlink ref="BY488" r:id="rId373" xr:uid="{00000000-0004-0000-0300-000074010000}"/>
    <hyperlink ref="AG489" r:id="rId374" xr:uid="{00000000-0004-0000-0300-000075010000}"/>
    <hyperlink ref="AW489" r:id="rId375" xr:uid="{00000000-0004-0000-0300-000076010000}"/>
    <hyperlink ref="BA489" r:id="rId376" xr:uid="{00000000-0004-0000-0300-000077010000}"/>
    <hyperlink ref="BM489" r:id="rId377" xr:uid="{00000000-0004-0000-0300-000078010000}"/>
    <hyperlink ref="BY489" r:id="rId378" xr:uid="{00000000-0004-0000-0300-000079010000}"/>
    <hyperlink ref="AG490" r:id="rId379" xr:uid="{00000000-0004-0000-0300-00007A010000}"/>
    <hyperlink ref="AW490" r:id="rId380" xr:uid="{00000000-0004-0000-0300-00007B010000}"/>
    <hyperlink ref="BA490" r:id="rId381" xr:uid="{00000000-0004-0000-0300-00007C010000}"/>
    <hyperlink ref="BM490" r:id="rId382" xr:uid="{00000000-0004-0000-0300-00007D010000}"/>
    <hyperlink ref="BY490" r:id="rId383" xr:uid="{00000000-0004-0000-0300-00007E010000}"/>
    <hyperlink ref="AG491" r:id="rId384" xr:uid="{00000000-0004-0000-0300-00007F010000}"/>
    <hyperlink ref="AW491" r:id="rId385" xr:uid="{00000000-0004-0000-0300-000080010000}"/>
    <hyperlink ref="BA491" r:id="rId386" xr:uid="{00000000-0004-0000-0300-000081010000}"/>
    <hyperlink ref="BM491" r:id="rId387" xr:uid="{00000000-0004-0000-0300-000082010000}"/>
    <hyperlink ref="BY491" r:id="rId388" xr:uid="{00000000-0004-0000-0300-000083010000}"/>
    <hyperlink ref="AG492" r:id="rId389" xr:uid="{00000000-0004-0000-0300-000084010000}"/>
    <hyperlink ref="AW492" r:id="rId390" xr:uid="{00000000-0004-0000-0300-000085010000}"/>
    <hyperlink ref="BA492" r:id="rId391" xr:uid="{00000000-0004-0000-0300-000086010000}"/>
    <hyperlink ref="BM492" r:id="rId392" xr:uid="{00000000-0004-0000-0300-000087010000}"/>
    <hyperlink ref="BY492" r:id="rId393" xr:uid="{00000000-0004-0000-0300-000088010000}"/>
    <hyperlink ref="AG493" r:id="rId394" xr:uid="{00000000-0004-0000-0300-000089010000}"/>
    <hyperlink ref="AW493" r:id="rId395" xr:uid="{00000000-0004-0000-0300-00008A010000}"/>
    <hyperlink ref="BA493" r:id="rId396" xr:uid="{00000000-0004-0000-0300-00008B010000}"/>
    <hyperlink ref="BM493" r:id="rId397" xr:uid="{00000000-0004-0000-0300-00008C010000}"/>
    <hyperlink ref="BY493" r:id="rId398" xr:uid="{00000000-0004-0000-0300-00008D010000}"/>
    <hyperlink ref="AG494" r:id="rId399" xr:uid="{00000000-0004-0000-0300-00008E010000}"/>
    <hyperlink ref="AW494" r:id="rId400" xr:uid="{00000000-0004-0000-0300-00008F010000}"/>
    <hyperlink ref="BA494" r:id="rId401" xr:uid="{00000000-0004-0000-0300-000090010000}"/>
    <hyperlink ref="BM494" r:id="rId402" xr:uid="{00000000-0004-0000-0300-000091010000}"/>
    <hyperlink ref="BY494" r:id="rId403" xr:uid="{00000000-0004-0000-0300-000092010000}"/>
    <hyperlink ref="AG495" r:id="rId404" xr:uid="{00000000-0004-0000-0300-000093010000}"/>
    <hyperlink ref="AW495" r:id="rId405" xr:uid="{00000000-0004-0000-0300-000094010000}"/>
    <hyperlink ref="BA495" r:id="rId406" xr:uid="{00000000-0004-0000-0300-000095010000}"/>
    <hyperlink ref="BM495" r:id="rId407" xr:uid="{00000000-0004-0000-0300-000096010000}"/>
    <hyperlink ref="BY495" r:id="rId408" xr:uid="{00000000-0004-0000-0300-000097010000}"/>
    <hyperlink ref="AG496" r:id="rId409" xr:uid="{00000000-0004-0000-0300-000098010000}"/>
    <hyperlink ref="AW496" r:id="rId410" xr:uid="{00000000-0004-0000-0300-000099010000}"/>
    <hyperlink ref="BA496" r:id="rId411" xr:uid="{00000000-0004-0000-0300-00009A010000}"/>
    <hyperlink ref="BM496" r:id="rId412" xr:uid="{00000000-0004-0000-0300-00009B010000}"/>
    <hyperlink ref="BY496" r:id="rId413" xr:uid="{00000000-0004-0000-0300-00009C010000}"/>
    <hyperlink ref="AG497" r:id="rId414" xr:uid="{00000000-0004-0000-0300-00009D010000}"/>
    <hyperlink ref="AW497" r:id="rId415" xr:uid="{00000000-0004-0000-0300-00009E010000}"/>
    <hyperlink ref="BA497" r:id="rId416" xr:uid="{00000000-0004-0000-0300-00009F010000}"/>
    <hyperlink ref="BM497" r:id="rId417" xr:uid="{00000000-0004-0000-0300-0000A0010000}"/>
    <hyperlink ref="BY497" r:id="rId418" xr:uid="{00000000-0004-0000-0300-0000A1010000}"/>
    <hyperlink ref="AG498" r:id="rId419" xr:uid="{00000000-0004-0000-0300-0000A2010000}"/>
    <hyperlink ref="AW498" r:id="rId420" xr:uid="{00000000-0004-0000-0300-0000A3010000}"/>
    <hyperlink ref="BA498" r:id="rId421" xr:uid="{00000000-0004-0000-0300-0000A4010000}"/>
    <hyperlink ref="BM498" r:id="rId422" xr:uid="{00000000-0004-0000-0300-0000A5010000}"/>
    <hyperlink ref="BY498" r:id="rId423" xr:uid="{00000000-0004-0000-0300-0000A6010000}"/>
    <hyperlink ref="AG499" r:id="rId424" xr:uid="{00000000-0004-0000-0300-0000A7010000}"/>
    <hyperlink ref="AW499" r:id="rId425" xr:uid="{00000000-0004-0000-0300-0000A8010000}"/>
    <hyperlink ref="BA499" r:id="rId426" xr:uid="{00000000-0004-0000-0300-0000A9010000}"/>
    <hyperlink ref="BM499" r:id="rId427" xr:uid="{00000000-0004-0000-0300-0000AA010000}"/>
    <hyperlink ref="BY499" r:id="rId428" xr:uid="{00000000-0004-0000-0300-0000AB010000}"/>
    <hyperlink ref="AG500" r:id="rId429" xr:uid="{00000000-0004-0000-0300-0000AC010000}"/>
    <hyperlink ref="AW500" r:id="rId430" xr:uid="{00000000-0004-0000-0300-0000AD010000}"/>
    <hyperlink ref="BA500" r:id="rId431" xr:uid="{00000000-0004-0000-0300-0000AE010000}"/>
    <hyperlink ref="BM500" r:id="rId432" xr:uid="{00000000-0004-0000-0300-0000AF010000}"/>
    <hyperlink ref="BY500" r:id="rId433" xr:uid="{00000000-0004-0000-0300-0000B0010000}"/>
    <hyperlink ref="AG501" r:id="rId434" xr:uid="{00000000-0004-0000-0300-0000B1010000}"/>
    <hyperlink ref="AW501" r:id="rId435" xr:uid="{00000000-0004-0000-0300-0000B2010000}"/>
    <hyperlink ref="BA501" r:id="rId436" xr:uid="{00000000-0004-0000-0300-0000B3010000}"/>
    <hyperlink ref="BM501" r:id="rId437" xr:uid="{00000000-0004-0000-0300-0000B4010000}"/>
    <hyperlink ref="BY501" r:id="rId438" xr:uid="{00000000-0004-0000-0300-0000B5010000}"/>
    <hyperlink ref="AG502" r:id="rId439" xr:uid="{00000000-0004-0000-0300-0000B6010000}"/>
    <hyperlink ref="AW502" r:id="rId440" xr:uid="{00000000-0004-0000-0300-0000B7010000}"/>
    <hyperlink ref="BA502" r:id="rId441" xr:uid="{00000000-0004-0000-0300-0000B8010000}"/>
    <hyperlink ref="BM502" r:id="rId442" xr:uid="{00000000-0004-0000-0300-0000B9010000}"/>
    <hyperlink ref="BY502" r:id="rId443" xr:uid="{00000000-0004-0000-0300-0000BA010000}"/>
    <hyperlink ref="AG503" r:id="rId444" xr:uid="{00000000-0004-0000-0300-0000BB010000}"/>
    <hyperlink ref="AW503" r:id="rId445" xr:uid="{00000000-0004-0000-0300-0000BC010000}"/>
    <hyperlink ref="BA503" r:id="rId446" xr:uid="{00000000-0004-0000-0300-0000BD010000}"/>
    <hyperlink ref="BM503" r:id="rId447" xr:uid="{00000000-0004-0000-0300-0000BE010000}"/>
    <hyperlink ref="BY503" r:id="rId448" xr:uid="{00000000-0004-0000-0300-0000BF010000}"/>
    <hyperlink ref="AG504" r:id="rId449" xr:uid="{00000000-0004-0000-0300-0000C0010000}"/>
    <hyperlink ref="AW504" r:id="rId450" xr:uid="{00000000-0004-0000-0300-0000C1010000}"/>
    <hyperlink ref="BA504" r:id="rId451" xr:uid="{00000000-0004-0000-0300-0000C2010000}"/>
    <hyperlink ref="BM504" r:id="rId452" xr:uid="{00000000-0004-0000-0300-0000C3010000}"/>
    <hyperlink ref="BY504" r:id="rId453" xr:uid="{00000000-0004-0000-0300-0000C4010000}"/>
    <hyperlink ref="AG505" r:id="rId454" xr:uid="{00000000-0004-0000-0300-0000C5010000}"/>
    <hyperlink ref="AW505" r:id="rId455" xr:uid="{00000000-0004-0000-0300-0000C6010000}"/>
    <hyperlink ref="BA505" r:id="rId456" xr:uid="{00000000-0004-0000-0300-0000C7010000}"/>
    <hyperlink ref="BM505" r:id="rId457" xr:uid="{00000000-0004-0000-0300-0000C8010000}"/>
    <hyperlink ref="BY505" r:id="rId458" xr:uid="{00000000-0004-0000-0300-0000C9010000}"/>
    <hyperlink ref="AG506" r:id="rId459" xr:uid="{00000000-0004-0000-0300-0000CA010000}"/>
    <hyperlink ref="AW506" r:id="rId460" xr:uid="{00000000-0004-0000-0300-0000CB010000}"/>
    <hyperlink ref="BA506" r:id="rId461" xr:uid="{00000000-0004-0000-0300-0000CC010000}"/>
    <hyperlink ref="BM506" r:id="rId462" xr:uid="{00000000-0004-0000-0300-0000CD010000}"/>
    <hyperlink ref="BY506" r:id="rId463" xr:uid="{00000000-0004-0000-0300-0000CE010000}"/>
    <hyperlink ref="AG507" r:id="rId464" xr:uid="{00000000-0004-0000-0300-0000CF010000}"/>
    <hyperlink ref="AW507" r:id="rId465" xr:uid="{00000000-0004-0000-0300-0000D0010000}"/>
    <hyperlink ref="BA507" r:id="rId466" xr:uid="{00000000-0004-0000-0300-0000D1010000}"/>
    <hyperlink ref="BM507" r:id="rId467" xr:uid="{00000000-0004-0000-0300-0000D2010000}"/>
    <hyperlink ref="BY507" r:id="rId468" xr:uid="{00000000-0004-0000-0300-0000D3010000}"/>
    <hyperlink ref="AG508" r:id="rId469" xr:uid="{00000000-0004-0000-0300-0000D4010000}"/>
    <hyperlink ref="AW508" r:id="rId470" xr:uid="{00000000-0004-0000-0300-0000D5010000}"/>
    <hyperlink ref="BA508" r:id="rId471" xr:uid="{00000000-0004-0000-0300-0000D6010000}"/>
    <hyperlink ref="BM508" r:id="rId472" xr:uid="{00000000-0004-0000-0300-0000D7010000}"/>
    <hyperlink ref="BY508" r:id="rId473" xr:uid="{00000000-0004-0000-0300-0000D8010000}"/>
    <hyperlink ref="AG509" r:id="rId474" xr:uid="{00000000-0004-0000-0300-0000D9010000}"/>
    <hyperlink ref="AW509" r:id="rId475" xr:uid="{00000000-0004-0000-0300-0000DA010000}"/>
    <hyperlink ref="BA509" r:id="rId476" xr:uid="{00000000-0004-0000-0300-0000DB010000}"/>
    <hyperlink ref="BM509" r:id="rId477" xr:uid="{00000000-0004-0000-0300-0000DC010000}"/>
    <hyperlink ref="BY509" r:id="rId478" xr:uid="{00000000-0004-0000-0300-0000DD010000}"/>
    <hyperlink ref="AG510" r:id="rId479" xr:uid="{00000000-0004-0000-0300-0000DE010000}"/>
    <hyperlink ref="AW510" r:id="rId480" xr:uid="{00000000-0004-0000-0300-0000DF010000}"/>
    <hyperlink ref="BA510" r:id="rId481" xr:uid="{00000000-0004-0000-0300-0000E0010000}"/>
    <hyperlink ref="BM510" r:id="rId482" xr:uid="{00000000-0004-0000-0300-0000E1010000}"/>
    <hyperlink ref="BY510" r:id="rId483" xr:uid="{00000000-0004-0000-0300-0000E2010000}"/>
    <hyperlink ref="AG511" r:id="rId484" xr:uid="{00000000-0004-0000-0300-0000E3010000}"/>
    <hyperlink ref="AW511" r:id="rId485" xr:uid="{00000000-0004-0000-0300-0000E4010000}"/>
    <hyperlink ref="BA511" r:id="rId486" xr:uid="{00000000-0004-0000-0300-0000E5010000}"/>
    <hyperlink ref="BM511" r:id="rId487" xr:uid="{00000000-0004-0000-0300-0000E6010000}"/>
    <hyperlink ref="BY511" r:id="rId488" xr:uid="{00000000-0004-0000-0300-0000E7010000}"/>
    <hyperlink ref="AG512" r:id="rId489" xr:uid="{00000000-0004-0000-0300-0000E8010000}"/>
    <hyperlink ref="AW512" r:id="rId490" xr:uid="{00000000-0004-0000-0300-0000E9010000}"/>
    <hyperlink ref="BA512" r:id="rId491" xr:uid="{00000000-0004-0000-0300-0000EA010000}"/>
    <hyperlink ref="BM512" r:id="rId492" xr:uid="{00000000-0004-0000-0300-0000EB010000}"/>
    <hyperlink ref="BY512" r:id="rId493" xr:uid="{00000000-0004-0000-0300-0000EC010000}"/>
    <hyperlink ref="AG513" r:id="rId494" xr:uid="{00000000-0004-0000-0300-0000ED010000}"/>
    <hyperlink ref="AW513" r:id="rId495" xr:uid="{00000000-0004-0000-0300-0000EE010000}"/>
    <hyperlink ref="BA513" r:id="rId496" xr:uid="{00000000-0004-0000-0300-0000EF010000}"/>
    <hyperlink ref="BM513" r:id="rId497" xr:uid="{00000000-0004-0000-0300-0000F0010000}"/>
    <hyperlink ref="BY513" r:id="rId498" xr:uid="{00000000-0004-0000-0300-0000F1010000}"/>
    <hyperlink ref="AG514" r:id="rId499" xr:uid="{00000000-0004-0000-0300-0000F2010000}"/>
    <hyperlink ref="AW514" r:id="rId500" xr:uid="{00000000-0004-0000-0300-0000F3010000}"/>
    <hyperlink ref="BA514" r:id="rId501" xr:uid="{00000000-0004-0000-0300-0000F4010000}"/>
    <hyperlink ref="BM514" r:id="rId502" xr:uid="{00000000-0004-0000-0300-0000F5010000}"/>
    <hyperlink ref="BY514" r:id="rId503" xr:uid="{00000000-0004-0000-0300-0000F6010000}"/>
    <hyperlink ref="AG515" r:id="rId504" xr:uid="{00000000-0004-0000-0300-0000F7010000}"/>
    <hyperlink ref="AW515" r:id="rId505" xr:uid="{00000000-0004-0000-0300-0000F8010000}"/>
    <hyperlink ref="BA515" r:id="rId506" xr:uid="{00000000-0004-0000-0300-0000F9010000}"/>
    <hyperlink ref="BM515" r:id="rId507" xr:uid="{00000000-0004-0000-0300-0000FA010000}"/>
    <hyperlink ref="BY515" r:id="rId508" xr:uid="{00000000-0004-0000-0300-0000FB010000}"/>
    <hyperlink ref="AG516" r:id="rId509" xr:uid="{00000000-0004-0000-0300-0000FC010000}"/>
    <hyperlink ref="AW516" r:id="rId510" xr:uid="{00000000-0004-0000-0300-0000FD010000}"/>
    <hyperlink ref="BA516" r:id="rId511" xr:uid="{00000000-0004-0000-0300-0000FE010000}"/>
    <hyperlink ref="BM516" r:id="rId512" xr:uid="{00000000-0004-0000-0300-0000FF010000}"/>
    <hyperlink ref="BY516" r:id="rId513" xr:uid="{00000000-0004-0000-0300-000000020000}"/>
    <hyperlink ref="AG517" r:id="rId514" xr:uid="{00000000-0004-0000-0300-000001020000}"/>
    <hyperlink ref="AW517" r:id="rId515" xr:uid="{00000000-0004-0000-0300-000002020000}"/>
    <hyperlink ref="BA517" r:id="rId516" xr:uid="{00000000-0004-0000-0300-000003020000}"/>
    <hyperlink ref="BM517" r:id="rId517" xr:uid="{00000000-0004-0000-0300-000004020000}"/>
    <hyperlink ref="BY517" r:id="rId518" xr:uid="{00000000-0004-0000-0300-000005020000}"/>
    <hyperlink ref="AG518" r:id="rId519" xr:uid="{00000000-0004-0000-0300-000006020000}"/>
    <hyperlink ref="AW518" r:id="rId520" xr:uid="{00000000-0004-0000-0300-000007020000}"/>
    <hyperlink ref="BA518" r:id="rId521" xr:uid="{00000000-0004-0000-0300-000008020000}"/>
    <hyperlink ref="BM518" r:id="rId522" xr:uid="{00000000-0004-0000-0300-000009020000}"/>
    <hyperlink ref="BY518" r:id="rId523" xr:uid="{00000000-0004-0000-0300-00000A020000}"/>
    <hyperlink ref="AG519" r:id="rId524" xr:uid="{00000000-0004-0000-0300-00000B020000}"/>
    <hyperlink ref="AW519" r:id="rId525" xr:uid="{00000000-0004-0000-0300-00000C020000}"/>
    <hyperlink ref="BA519" r:id="rId526" xr:uid="{00000000-0004-0000-0300-00000D020000}"/>
    <hyperlink ref="BM519" r:id="rId527" xr:uid="{00000000-0004-0000-0300-00000E020000}"/>
    <hyperlink ref="BY519" r:id="rId528" xr:uid="{00000000-0004-0000-0300-00000F020000}"/>
    <hyperlink ref="AG520" r:id="rId529" xr:uid="{00000000-0004-0000-0300-000010020000}"/>
    <hyperlink ref="AW520" r:id="rId530" xr:uid="{00000000-0004-0000-0300-000011020000}"/>
    <hyperlink ref="BA520" r:id="rId531" xr:uid="{00000000-0004-0000-0300-000012020000}"/>
    <hyperlink ref="BM520" r:id="rId532" xr:uid="{00000000-0004-0000-0300-000013020000}"/>
    <hyperlink ref="BY520" r:id="rId533" xr:uid="{00000000-0004-0000-0300-000014020000}"/>
    <hyperlink ref="AG521" r:id="rId534" xr:uid="{00000000-0004-0000-0300-000015020000}"/>
    <hyperlink ref="AW521" r:id="rId535" xr:uid="{00000000-0004-0000-0300-000016020000}"/>
    <hyperlink ref="BA521" r:id="rId536" xr:uid="{00000000-0004-0000-0300-000017020000}"/>
    <hyperlink ref="BM521" r:id="rId537" xr:uid="{00000000-0004-0000-0300-000018020000}"/>
    <hyperlink ref="BY521" r:id="rId538" xr:uid="{00000000-0004-0000-0300-000019020000}"/>
    <hyperlink ref="AG522" r:id="rId539" xr:uid="{00000000-0004-0000-0300-00001A020000}"/>
    <hyperlink ref="AW522" r:id="rId540" xr:uid="{00000000-0004-0000-0300-00001B020000}"/>
    <hyperlink ref="BA522" r:id="rId541" xr:uid="{00000000-0004-0000-0300-00001C020000}"/>
    <hyperlink ref="BM522" r:id="rId542" xr:uid="{00000000-0004-0000-0300-00001D020000}"/>
    <hyperlink ref="BY522" r:id="rId543" xr:uid="{00000000-0004-0000-0300-00001E020000}"/>
    <hyperlink ref="AG523" r:id="rId544" xr:uid="{00000000-0004-0000-0300-00001F020000}"/>
    <hyperlink ref="AW523" r:id="rId545" xr:uid="{00000000-0004-0000-0300-000020020000}"/>
    <hyperlink ref="BA523" r:id="rId546" xr:uid="{00000000-0004-0000-0300-000021020000}"/>
    <hyperlink ref="BM523" r:id="rId547" xr:uid="{00000000-0004-0000-0300-000022020000}"/>
    <hyperlink ref="BY523" r:id="rId548" xr:uid="{00000000-0004-0000-0300-000023020000}"/>
    <hyperlink ref="AG524" r:id="rId549" xr:uid="{00000000-0004-0000-0300-000024020000}"/>
    <hyperlink ref="AW524" r:id="rId550" xr:uid="{00000000-0004-0000-0300-000025020000}"/>
    <hyperlink ref="BA524" r:id="rId551" xr:uid="{00000000-0004-0000-0300-000026020000}"/>
    <hyperlink ref="BM524" r:id="rId552" xr:uid="{00000000-0004-0000-0300-000027020000}"/>
    <hyperlink ref="BY524" r:id="rId553" xr:uid="{00000000-0004-0000-0300-000028020000}"/>
    <hyperlink ref="AG525" r:id="rId554" xr:uid="{00000000-0004-0000-0300-000029020000}"/>
    <hyperlink ref="AW525" r:id="rId555" xr:uid="{00000000-0004-0000-0300-00002A020000}"/>
    <hyperlink ref="BA525" r:id="rId556" xr:uid="{00000000-0004-0000-0300-00002B020000}"/>
    <hyperlink ref="BM525" r:id="rId557" xr:uid="{00000000-0004-0000-0300-00002C020000}"/>
    <hyperlink ref="BY525" r:id="rId558" xr:uid="{00000000-0004-0000-0300-00002D020000}"/>
    <hyperlink ref="AG526" r:id="rId559" xr:uid="{00000000-0004-0000-0300-00002E020000}"/>
    <hyperlink ref="AW526" r:id="rId560" xr:uid="{00000000-0004-0000-0300-00002F020000}"/>
    <hyperlink ref="BA526" r:id="rId561" xr:uid="{00000000-0004-0000-0300-000030020000}"/>
    <hyperlink ref="BM526" r:id="rId562" xr:uid="{00000000-0004-0000-0300-000031020000}"/>
    <hyperlink ref="BY526" r:id="rId563" xr:uid="{00000000-0004-0000-0300-000032020000}"/>
    <hyperlink ref="AG527" r:id="rId564" xr:uid="{00000000-0004-0000-0300-000033020000}"/>
    <hyperlink ref="AW527" r:id="rId565" xr:uid="{00000000-0004-0000-0300-000034020000}"/>
    <hyperlink ref="BA527" r:id="rId566" xr:uid="{00000000-0004-0000-0300-000035020000}"/>
    <hyperlink ref="BM527" r:id="rId567" xr:uid="{00000000-0004-0000-0300-000036020000}"/>
    <hyperlink ref="BY527" r:id="rId568" xr:uid="{00000000-0004-0000-0300-000037020000}"/>
    <hyperlink ref="AG528" r:id="rId569" xr:uid="{00000000-0004-0000-0300-000038020000}"/>
    <hyperlink ref="AW528" r:id="rId570" xr:uid="{00000000-0004-0000-0300-000039020000}"/>
    <hyperlink ref="BA528" r:id="rId571" xr:uid="{00000000-0004-0000-0300-00003A020000}"/>
    <hyperlink ref="BM528" r:id="rId572" xr:uid="{00000000-0004-0000-0300-00003B020000}"/>
    <hyperlink ref="BY528" r:id="rId573" xr:uid="{00000000-0004-0000-0300-00003C020000}"/>
    <hyperlink ref="AG529" r:id="rId574" xr:uid="{00000000-0004-0000-0300-00003D020000}"/>
    <hyperlink ref="AW529" r:id="rId575" xr:uid="{00000000-0004-0000-0300-00003E020000}"/>
    <hyperlink ref="BA529" r:id="rId576" xr:uid="{00000000-0004-0000-0300-00003F020000}"/>
    <hyperlink ref="BM529" r:id="rId577" xr:uid="{00000000-0004-0000-0300-000040020000}"/>
    <hyperlink ref="BY529" r:id="rId578" xr:uid="{00000000-0004-0000-0300-000041020000}"/>
    <hyperlink ref="AG530" r:id="rId579" xr:uid="{00000000-0004-0000-0300-000042020000}"/>
    <hyperlink ref="AW530" r:id="rId580" xr:uid="{00000000-0004-0000-0300-000043020000}"/>
    <hyperlink ref="BA530" r:id="rId581" xr:uid="{00000000-0004-0000-0300-000044020000}"/>
    <hyperlink ref="BM530" r:id="rId582" xr:uid="{00000000-0004-0000-0300-000045020000}"/>
    <hyperlink ref="BY530" r:id="rId583" xr:uid="{00000000-0004-0000-0300-000046020000}"/>
    <hyperlink ref="AG531" r:id="rId584" xr:uid="{00000000-0004-0000-0300-000047020000}"/>
    <hyperlink ref="AW531" r:id="rId585" xr:uid="{00000000-0004-0000-0300-000048020000}"/>
    <hyperlink ref="BA531" r:id="rId586" xr:uid="{00000000-0004-0000-0300-000049020000}"/>
    <hyperlink ref="BM531" r:id="rId587" xr:uid="{00000000-0004-0000-0300-00004A020000}"/>
    <hyperlink ref="BY531" r:id="rId588" xr:uid="{00000000-0004-0000-0300-00004B020000}"/>
    <hyperlink ref="AG532" r:id="rId589" xr:uid="{00000000-0004-0000-0300-00004C020000}"/>
    <hyperlink ref="AW532" r:id="rId590" xr:uid="{00000000-0004-0000-0300-00004D020000}"/>
    <hyperlink ref="BA532" r:id="rId591" xr:uid="{00000000-0004-0000-0300-00004E020000}"/>
    <hyperlink ref="BM532" r:id="rId592" xr:uid="{00000000-0004-0000-0300-00004F020000}"/>
    <hyperlink ref="BY532" r:id="rId593" xr:uid="{00000000-0004-0000-0300-000050020000}"/>
    <hyperlink ref="AG533" r:id="rId594" xr:uid="{00000000-0004-0000-0300-000051020000}"/>
    <hyperlink ref="AW533" r:id="rId595" xr:uid="{00000000-0004-0000-0300-000052020000}"/>
    <hyperlink ref="BA533" r:id="rId596" xr:uid="{00000000-0004-0000-0300-000053020000}"/>
    <hyperlink ref="BM533" r:id="rId597" xr:uid="{00000000-0004-0000-0300-000054020000}"/>
    <hyperlink ref="BY533" r:id="rId598" xr:uid="{00000000-0004-0000-0300-000055020000}"/>
    <hyperlink ref="AG534" r:id="rId599" xr:uid="{00000000-0004-0000-0300-000056020000}"/>
    <hyperlink ref="AW534" r:id="rId600" xr:uid="{00000000-0004-0000-0300-000057020000}"/>
    <hyperlink ref="BA534" r:id="rId601" xr:uid="{00000000-0004-0000-0300-000058020000}"/>
    <hyperlink ref="BM534" r:id="rId602" xr:uid="{00000000-0004-0000-0300-000059020000}"/>
    <hyperlink ref="BY534" r:id="rId603" xr:uid="{00000000-0004-0000-0300-00005A020000}"/>
    <hyperlink ref="AG535" r:id="rId604" xr:uid="{00000000-0004-0000-0300-00005B020000}"/>
    <hyperlink ref="AW535" r:id="rId605" xr:uid="{00000000-0004-0000-0300-00005C020000}"/>
    <hyperlink ref="BA535" r:id="rId606" xr:uid="{00000000-0004-0000-0300-00005D020000}"/>
    <hyperlink ref="BM535" r:id="rId607" xr:uid="{00000000-0004-0000-0300-00005E020000}"/>
    <hyperlink ref="BY535" r:id="rId608" xr:uid="{00000000-0004-0000-0300-00005F020000}"/>
    <hyperlink ref="AG536" r:id="rId609" xr:uid="{00000000-0004-0000-0300-000060020000}"/>
    <hyperlink ref="AW536" r:id="rId610" xr:uid="{00000000-0004-0000-0300-000061020000}"/>
    <hyperlink ref="BA536" r:id="rId611" xr:uid="{00000000-0004-0000-0300-000062020000}"/>
    <hyperlink ref="BM536" r:id="rId612" xr:uid="{00000000-0004-0000-0300-000063020000}"/>
    <hyperlink ref="BY536" r:id="rId613" xr:uid="{00000000-0004-0000-0300-000064020000}"/>
    <hyperlink ref="AG537" r:id="rId614" xr:uid="{00000000-0004-0000-0300-000065020000}"/>
    <hyperlink ref="AW537" r:id="rId615" xr:uid="{00000000-0004-0000-0300-000066020000}"/>
    <hyperlink ref="BA537" r:id="rId616" xr:uid="{00000000-0004-0000-0300-000067020000}"/>
    <hyperlink ref="BM537" r:id="rId617" xr:uid="{00000000-0004-0000-0300-000068020000}"/>
    <hyperlink ref="BY537" r:id="rId618" xr:uid="{00000000-0004-0000-0300-000069020000}"/>
    <hyperlink ref="AG538" r:id="rId619" xr:uid="{00000000-0004-0000-0300-00006A020000}"/>
    <hyperlink ref="AW538" r:id="rId620" xr:uid="{00000000-0004-0000-0300-00006B020000}"/>
    <hyperlink ref="BA538" r:id="rId621" xr:uid="{00000000-0004-0000-0300-00006C020000}"/>
    <hyperlink ref="BM538" r:id="rId622" xr:uid="{00000000-0004-0000-0300-00006D020000}"/>
    <hyperlink ref="BY538" r:id="rId623" xr:uid="{00000000-0004-0000-0300-00006E020000}"/>
    <hyperlink ref="AG539" r:id="rId624" xr:uid="{00000000-0004-0000-0300-00006F020000}"/>
    <hyperlink ref="AW539" r:id="rId625" xr:uid="{00000000-0004-0000-0300-000070020000}"/>
    <hyperlink ref="BA539" r:id="rId626" xr:uid="{00000000-0004-0000-0300-000071020000}"/>
    <hyperlink ref="BM539" r:id="rId627" xr:uid="{00000000-0004-0000-0300-000072020000}"/>
    <hyperlink ref="BY539" r:id="rId628" xr:uid="{00000000-0004-0000-0300-000073020000}"/>
    <hyperlink ref="AG540" r:id="rId629" xr:uid="{00000000-0004-0000-0300-000074020000}"/>
    <hyperlink ref="AW540" r:id="rId630" xr:uid="{00000000-0004-0000-0300-000075020000}"/>
    <hyperlink ref="BA540" r:id="rId631" xr:uid="{00000000-0004-0000-0300-000076020000}"/>
    <hyperlink ref="BM540" r:id="rId632" xr:uid="{00000000-0004-0000-0300-000077020000}"/>
    <hyperlink ref="BY540" r:id="rId633" xr:uid="{00000000-0004-0000-0300-000078020000}"/>
    <hyperlink ref="AG541" r:id="rId634" xr:uid="{00000000-0004-0000-0300-000079020000}"/>
    <hyperlink ref="AW541" r:id="rId635" xr:uid="{00000000-0004-0000-0300-00007A020000}"/>
    <hyperlink ref="BA541" r:id="rId636" xr:uid="{00000000-0004-0000-0300-00007B020000}"/>
    <hyperlink ref="BM541" r:id="rId637" xr:uid="{00000000-0004-0000-0300-00007C020000}"/>
    <hyperlink ref="BY541" r:id="rId638" xr:uid="{00000000-0004-0000-0300-00007D020000}"/>
    <hyperlink ref="AG542" r:id="rId639" xr:uid="{00000000-0004-0000-0300-00007E020000}"/>
    <hyperlink ref="AW542" r:id="rId640" xr:uid="{00000000-0004-0000-0300-00007F020000}"/>
    <hyperlink ref="BA542" r:id="rId641" xr:uid="{00000000-0004-0000-0300-000080020000}"/>
    <hyperlink ref="BM542" r:id="rId642" xr:uid="{00000000-0004-0000-0300-000081020000}"/>
    <hyperlink ref="BY542" r:id="rId643" xr:uid="{00000000-0004-0000-0300-000082020000}"/>
    <hyperlink ref="AG543" r:id="rId644" xr:uid="{00000000-0004-0000-0300-000083020000}"/>
    <hyperlink ref="AW543" r:id="rId645" xr:uid="{00000000-0004-0000-0300-000084020000}"/>
    <hyperlink ref="BA543" r:id="rId646" xr:uid="{00000000-0004-0000-0300-000085020000}"/>
    <hyperlink ref="BM543" r:id="rId647" xr:uid="{00000000-0004-0000-0300-000086020000}"/>
    <hyperlink ref="BY543" r:id="rId648" xr:uid="{00000000-0004-0000-0300-000087020000}"/>
    <hyperlink ref="AG544" r:id="rId649" xr:uid="{00000000-0004-0000-0300-000088020000}"/>
    <hyperlink ref="AW544" r:id="rId650" xr:uid="{00000000-0004-0000-0300-000089020000}"/>
    <hyperlink ref="BA544" r:id="rId651" xr:uid="{00000000-0004-0000-0300-00008A020000}"/>
    <hyperlink ref="BM544" r:id="rId652" xr:uid="{00000000-0004-0000-0300-00008B020000}"/>
    <hyperlink ref="BY544" r:id="rId653" xr:uid="{00000000-0004-0000-0300-00008C020000}"/>
    <hyperlink ref="AG545" r:id="rId654" xr:uid="{00000000-0004-0000-0300-00008D020000}"/>
    <hyperlink ref="AW545" r:id="rId655" xr:uid="{00000000-0004-0000-0300-00008E020000}"/>
    <hyperlink ref="BA545" r:id="rId656" xr:uid="{00000000-0004-0000-0300-00008F020000}"/>
    <hyperlink ref="BM545" r:id="rId657" xr:uid="{00000000-0004-0000-0300-000090020000}"/>
    <hyperlink ref="BY545" r:id="rId658" xr:uid="{00000000-0004-0000-0300-000091020000}"/>
    <hyperlink ref="AG546" r:id="rId659" xr:uid="{00000000-0004-0000-0300-000092020000}"/>
    <hyperlink ref="AW546" r:id="rId660" xr:uid="{00000000-0004-0000-0300-000093020000}"/>
    <hyperlink ref="BA546" r:id="rId661" xr:uid="{00000000-0004-0000-0300-000094020000}"/>
    <hyperlink ref="BM546" r:id="rId662" xr:uid="{00000000-0004-0000-0300-000095020000}"/>
    <hyperlink ref="BY546" r:id="rId663" xr:uid="{00000000-0004-0000-0300-000096020000}"/>
    <hyperlink ref="AG547" r:id="rId664" xr:uid="{00000000-0004-0000-0300-000097020000}"/>
    <hyperlink ref="AW547" r:id="rId665" xr:uid="{00000000-0004-0000-0300-000098020000}"/>
    <hyperlink ref="BA547" r:id="rId666" xr:uid="{00000000-0004-0000-0300-000099020000}"/>
    <hyperlink ref="BM547" r:id="rId667" xr:uid="{00000000-0004-0000-0300-00009A020000}"/>
    <hyperlink ref="BY547" r:id="rId668" xr:uid="{00000000-0004-0000-0300-00009B020000}"/>
    <hyperlink ref="AG548" r:id="rId669" xr:uid="{00000000-0004-0000-0300-00009C020000}"/>
    <hyperlink ref="AW548" r:id="rId670" xr:uid="{00000000-0004-0000-0300-00009D020000}"/>
    <hyperlink ref="BA548" r:id="rId671" xr:uid="{00000000-0004-0000-0300-00009E020000}"/>
    <hyperlink ref="BM548" r:id="rId672" xr:uid="{00000000-0004-0000-0300-00009F020000}"/>
    <hyperlink ref="BY548" r:id="rId673" xr:uid="{00000000-0004-0000-0300-0000A0020000}"/>
    <hyperlink ref="AG549" r:id="rId674" xr:uid="{00000000-0004-0000-0300-0000A1020000}"/>
    <hyperlink ref="AW549" r:id="rId675" xr:uid="{00000000-0004-0000-0300-0000A2020000}"/>
    <hyperlink ref="BA549" r:id="rId676" xr:uid="{00000000-0004-0000-0300-0000A3020000}"/>
    <hyperlink ref="BM549" r:id="rId677" xr:uid="{00000000-0004-0000-0300-0000A4020000}"/>
    <hyperlink ref="BY549" r:id="rId678" xr:uid="{00000000-0004-0000-0300-0000A5020000}"/>
    <hyperlink ref="AG550" r:id="rId679" xr:uid="{00000000-0004-0000-0300-0000A6020000}"/>
    <hyperlink ref="AW550" r:id="rId680" xr:uid="{00000000-0004-0000-0300-0000A7020000}"/>
    <hyperlink ref="BA550" r:id="rId681" xr:uid="{00000000-0004-0000-0300-0000A8020000}"/>
    <hyperlink ref="BM550" r:id="rId682" xr:uid="{00000000-0004-0000-0300-0000A9020000}"/>
    <hyperlink ref="BY550" r:id="rId683" xr:uid="{00000000-0004-0000-0300-0000AA020000}"/>
    <hyperlink ref="AG551" r:id="rId684" xr:uid="{00000000-0004-0000-0300-0000AB020000}"/>
    <hyperlink ref="AW551" r:id="rId685" xr:uid="{00000000-0004-0000-0300-0000AC020000}"/>
    <hyperlink ref="BA551" r:id="rId686" xr:uid="{00000000-0004-0000-0300-0000AD020000}"/>
    <hyperlink ref="BM551" r:id="rId687" xr:uid="{00000000-0004-0000-0300-0000AE020000}"/>
    <hyperlink ref="BY551" r:id="rId688" xr:uid="{00000000-0004-0000-0300-0000AF020000}"/>
    <hyperlink ref="AG552" r:id="rId689" xr:uid="{00000000-0004-0000-0300-0000B0020000}"/>
    <hyperlink ref="AW552" r:id="rId690" xr:uid="{00000000-0004-0000-0300-0000B1020000}"/>
    <hyperlink ref="BA552" r:id="rId691" xr:uid="{00000000-0004-0000-0300-0000B2020000}"/>
    <hyperlink ref="BM552" r:id="rId692" xr:uid="{00000000-0004-0000-0300-0000B3020000}"/>
    <hyperlink ref="BY552" r:id="rId693" xr:uid="{00000000-0004-0000-0300-0000B4020000}"/>
    <hyperlink ref="AG553" r:id="rId694" xr:uid="{00000000-0004-0000-0300-0000B5020000}"/>
    <hyperlink ref="AW553" r:id="rId695" xr:uid="{00000000-0004-0000-0300-0000B6020000}"/>
    <hyperlink ref="BA553" r:id="rId696" xr:uid="{00000000-0004-0000-0300-0000B7020000}"/>
    <hyperlink ref="BM553" r:id="rId697" xr:uid="{00000000-0004-0000-0300-0000B8020000}"/>
    <hyperlink ref="BY553" r:id="rId698" xr:uid="{00000000-0004-0000-0300-0000B9020000}"/>
    <hyperlink ref="AG554" r:id="rId699" xr:uid="{00000000-0004-0000-0300-0000BA020000}"/>
    <hyperlink ref="AW554" r:id="rId700" xr:uid="{00000000-0004-0000-0300-0000BB020000}"/>
    <hyperlink ref="BA554" r:id="rId701" xr:uid="{00000000-0004-0000-0300-0000BC020000}"/>
    <hyperlink ref="BM554" r:id="rId702" xr:uid="{00000000-0004-0000-0300-0000BD020000}"/>
    <hyperlink ref="BY554" r:id="rId703" xr:uid="{00000000-0004-0000-0300-0000BE020000}"/>
    <hyperlink ref="AG555" r:id="rId704" xr:uid="{00000000-0004-0000-0300-0000BF020000}"/>
    <hyperlink ref="AW555" r:id="rId705" xr:uid="{00000000-0004-0000-0300-0000C0020000}"/>
    <hyperlink ref="BA555" r:id="rId706" xr:uid="{00000000-0004-0000-0300-0000C1020000}"/>
    <hyperlink ref="BM555" r:id="rId707" xr:uid="{00000000-0004-0000-0300-0000C2020000}"/>
    <hyperlink ref="BY555" r:id="rId708" xr:uid="{00000000-0004-0000-0300-0000C3020000}"/>
    <hyperlink ref="AG556" r:id="rId709" xr:uid="{00000000-0004-0000-0300-0000C4020000}"/>
    <hyperlink ref="AW556" r:id="rId710" xr:uid="{00000000-0004-0000-0300-0000C5020000}"/>
    <hyperlink ref="BA556" r:id="rId711" xr:uid="{00000000-0004-0000-0300-0000C6020000}"/>
    <hyperlink ref="BM556" r:id="rId712" xr:uid="{00000000-0004-0000-0300-0000C7020000}"/>
    <hyperlink ref="BY556" r:id="rId713" xr:uid="{00000000-0004-0000-0300-0000C8020000}"/>
    <hyperlink ref="AG557" r:id="rId714" xr:uid="{00000000-0004-0000-0300-0000C9020000}"/>
    <hyperlink ref="AW557" r:id="rId715" xr:uid="{00000000-0004-0000-0300-0000CA020000}"/>
    <hyperlink ref="BA557" r:id="rId716" xr:uid="{00000000-0004-0000-0300-0000CB020000}"/>
    <hyperlink ref="BM557" r:id="rId717" xr:uid="{00000000-0004-0000-0300-0000CC020000}"/>
    <hyperlink ref="BY557" r:id="rId718" xr:uid="{00000000-0004-0000-0300-0000CD020000}"/>
    <hyperlink ref="AG558" r:id="rId719" xr:uid="{00000000-0004-0000-0300-0000CE020000}"/>
    <hyperlink ref="AW558" r:id="rId720" xr:uid="{00000000-0004-0000-0300-0000CF020000}"/>
    <hyperlink ref="BA558" r:id="rId721" xr:uid="{00000000-0004-0000-0300-0000D0020000}"/>
    <hyperlink ref="BM558" r:id="rId722" xr:uid="{00000000-0004-0000-0300-0000D1020000}"/>
    <hyperlink ref="BY558" r:id="rId723" xr:uid="{00000000-0004-0000-0300-0000D2020000}"/>
    <hyperlink ref="AG559" r:id="rId724" xr:uid="{00000000-0004-0000-0300-0000D3020000}"/>
    <hyperlink ref="AW559" r:id="rId725" xr:uid="{00000000-0004-0000-0300-0000D4020000}"/>
    <hyperlink ref="BA559" r:id="rId726" xr:uid="{00000000-0004-0000-0300-0000D5020000}"/>
    <hyperlink ref="BM559" r:id="rId727" xr:uid="{00000000-0004-0000-0300-0000D6020000}"/>
    <hyperlink ref="BY559" r:id="rId728" xr:uid="{00000000-0004-0000-0300-0000D7020000}"/>
    <hyperlink ref="AG560" r:id="rId729" xr:uid="{00000000-0004-0000-0300-0000D8020000}"/>
    <hyperlink ref="AW560" r:id="rId730" xr:uid="{00000000-0004-0000-0300-0000D9020000}"/>
    <hyperlink ref="BA560" r:id="rId731" xr:uid="{00000000-0004-0000-0300-0000DA020000}"/>
    <hyperlink ref="BM560" r:id="rId732" xr:uid="{00000000-0004-0000-0300-0000DB020000}"/>
    <hyperlink ref="BY560" r:id="rId733" xr:uid="{00000000-0004-0000-0300-0000DC020000}"/>
    <hyperlink ref="AG561" r:id="rId734" xr:uid="{00000000-0004-0000-0300-0000DD020000}"/>
    <hyperlink ref="AW561" r:id="rId735" xr:uid="{00000000-0004-0000-0300-0000DE020000}"/>
    <hyperlink ref="BA561" r:id="rId736" xr:uid="{00000000-0004-0000-0300-0000DF020000}"/>
    <hyperlink ref="BM561" r:id="rId737" xr:uid="{00000000-0004-0000-0300-0000E0020000}"/>
    <hyperlink ref="BY561" r:id="rId738" xr:uid="{00000000-0004-0000-0300-0000E1020000}"/>
    <hyperlink ref="AG562" r:id="rId739" xr:uid="{00000000-0004-0000-0300-0000E2020000}"/>
    <hyperlink ref="AW562" r:id="rId740" xr:uid="{00000000-0004-0000-0300-0000E3020000}"/>
    <hyperlink ref="BA562" r:id="rId741" xr:uid="{00000000-0004-0000-0300-0000E4020000}"/>
    <hyperlink ref="BM562" r:id="rId742" xr:uid="{00000000-0004-0000-0300-0000E5020000}"/>
    <hyperlink ref="BY562" r:id="rId743" xr:uid="{00000000-0004-0000-0300-0000E6020000}"/>
    <hyperlink ref="AG563" r:id="rId744" xr:uid="{00000000-0004-0000-0300-0000E7020000}"/>
    <hyperlink ref="AW563" r:id="rId745" xr:uid="{00000000-0004-0000-0300-0000E8020000}"/>
    <hyperlink ref="BA563" r:id="rId746" xr:uid="{00000000-0004-0000-0300-0000E9020000}"/>
    <hyperlink ref="BM563" r:id="rId747" xr:uid="{00000000-0004-0000-0300-0000EA020000}"/>
    <hyperlink ref="BY563" r:id="rId748" xr:uid="{00000000-0004-0000-0300-0000EB020000}"/>
    <hyperlink ref="AG564" r:id="rId749" xr:uid="{00000000-0004-0000-0300-0000EC020000}"/>
    <hyperlink ref="AW564" r:id="rId750" xr:uid="{00000000-0004-0000-0300-0000ED020000}"/>
    <hyperlink ref="BA564" r:id="rId751" xr:uid="{00000000-0004-0000-0300-0000EE020000}"/>
    <hyperlink ref="BM564" r:id="rId752" xr:uid="{00000000-0004-0000-0300-0000EF020000}"/>
    <hyperlink ref="BY564" r:id="rId753" xr:uid="{00000000-0004-0000-0300-0000F0020000}"/>
    <hyperlink ref="AG565" r:id="rId754" xr:uid="{00000000-0004-0000-0300-0000F1020000}"/>
    <hyperlink ref="AW565" r:id="rId755" xr:uid="{00000000-0004-0000-0300-0000F2020000}"/>
    <hyperlink ref="BA565" r:id="rId756" xr:uid="{00000000-0004-0000-0300-0000F3020000}"/>
    <hyperlink ref="BM565" r:id="rId757" xr:uid="{00000000-0004-0000-0300-0000F4020000}"/>
    <hyperlink ref="BY565" r:id="rId758" xr:uid="{00000000-0004-0000-0300-0000F5020000}"/>
    <hyperlink ref="AG566" r:id="rId759" xr:uid="{00000000-0004-0000-0300-0000F6020000}"/>
    <hyperlink ref="AW566" r:id="rId760" xr:uid="{00000000-0004-0000-0300-0000F7020000}"/>
    <hyperlink ref="BA566" r:id="rId761" xr:uid="{00000000-0004-0000-0300-0000F8020000}"/>
    <hyperlink ref="BM566" r:id="rId762" xr:uid="{00000000-0004-0000-0300-0000F9020000}"/>
    <hyperlink ref="BY566" r:id="rId763" xr:uid="{00000000-0004-0000-0300-0000FA020000}"/>
    <hyperlink ref="AG567" r:id="rId764" xr:uid="{00000000-0004-0000-0300-0000FB020000}"/>
    <hyperlink ref="AW567" r:id="rId765" xr:uid="{00000000-0004-0000-0300-0000FC020000}"/>
    <hyperlink ref="BA567" r:id="rId766" xr:uid="{00000000-0004-0000-0300-0000FD020000}"/>
    <hyperlink ref="BM567" r:id="rId767" xr:uid="{00000000-0004-0000-0300-0000FE020000}"/>
    <hyperlink ref="BY567" r:id="rId768" xr:uid="{00000000-0004-0000-0300-0000FF020000}"/>
    <hyperlink ref="AG568" r:id="rId769" xr:uid="{00000000-0004-0000-0300-000000030000}"/>
    <hyperlink ref="AW568" r:id="rId770" xr:uid="{00000000-0004-0000-0300-000001030000}"/>
    <hyperlink ref="BA568" r:id="rId771" xr:uid="{00000000-0004-0000-0300-000002030000}"/>
    <hyperlink ref="BM568" r:id="rId772" xr:uid="{00000000-0004-0000-0300-000003030000}"/>
    <hyperlink ref="BY568" r:id="rId773" xr:uid="{00000000-0004-0000-0300-000004030000}"/>
    <hyperlink ref="AG569" r:id="rId774" xr:uid="{00000000-0004-0000-0300-000005030000}"/>
    <hyperlink ref="AW569" r:id="rId775" xr:uid="{00000000-0004-0000-0300-000006030000}"/>
    <hyperlink ref="BA569" r:id="rId776" xr:uid="{00000000-0004-0000-0300-000007030000}"/>
    <hyperlink ref="BM569" r:id="rId777" xr:uid="{00000000-0004-0000-0300-000008030000}"/>
    <hyperlink ref="BY569" r:id="rId778" xr:uid="{00000000-0004-0000-0300-000009030000}"/>
    <hyperlink ref="AG570" r:id="rId779" xr:uid="{00000000-0004-0000-0300-00000A030000}"/>
    <hyperlink ref="AW570" r:id="rId780" xr:uid="{00000000-0004-0000-0300-00000B030000}"/>
    <hyperlink ref="BA570" r:id="rId781" xr:uid="{00000000-0004-0000-0300-00000C030000}"/>
    <hyperlink ref="BM570" r:id="rId782" xr:uid="{00000000-0004-0000-0300-00000D030000}"/>
    <hyperlink ref="BY570" r:id="rId783" xr:uid="{00000000-0004-0000-0300-00000E030000}"/>
    <hyperlink ref="AG571" r:id="rId784" xr:uid="{00000000-0004-0000-0300-00000F030000}"/>
    <hyperlink ref="AW571" r:id="rId785" xr:uid="{00000000-0004-0000-0300-000010030000}"/>
    <hyperlink ref="BA571" r:id="rId786" xr:uid="{00000000-0004-0000-0300-000011030000}"/>
    <hyperlink ref="BM571" r:id="rId787" xr:uid="{00000000-0004-0000-0300-000012030000}"/>
    <hyperlink ref="BY571" r:id="rId788" xr:uid="{00000000-0004-0000-0300-000013030000}"/>
    <hyperlink ref="AG572" r:id="rId789" xr:uid="{00000000-0004-0000-0300-000014030000}"/>
    <hyperlink ref="AW572" r:id="rId790" xr:uid="{00000000-0004-0000-0300-000015030000}"/>
    <hyperlink ref="BA572" r:id="rId791" xr:uid="{00000000-0004-0000-0300-000016030000}"/>
    <hyperlink ref="BM572" r:id="rId792" xr:uid="{00000000-0004-0000-0300-000017030000}"/>
    <hyperlink ref="BY572" r:id="rId793" xr:uid="{00000000-0004-0000-0300-000018030000}"/>
    <hyperlink ref="AG573" r:id="rId794" xr:uid="{00000000-0004-0000-0300-000019030000}"/>
    <hyperlink ref="AW573" r:id="rId795" xr:uid="{00000000-0004-0000-0300-00001A030000}"/>
    <hyperlink ref="BM573" r:id="rId796" xr:uid="{00000000-0004-0000-0300-00001B030000}"/>
    <hyperlink ref="AG574" r:id="rId797" xr:uid="{00000000-0004-0000-0300-00001C030000}"/>
    <hyperlink ref="AW574" r:id="rId798" xr:uid="{00000000-0004-0000-0300-00001D030000}"/>
    <hyperlink ref="AG575" r:id="rId799" xr:uid="{00000000-0004-0000-0300-00001E030000}"/>
    <hyperlink ref="AW575" r:id="rId800" xr:uid="{00000000-0004-0000-0300-00001F030000}"/>
    <hyperlink ref="AG576" r:id="rId801" xr:uid="{00000000-0004-0000-0300-000020030000}"/>
    <hyperlink ref="AW576" r:id="rId802" xr:uid="{00000000-0004-0000-0300-000021030000}"/>
    <hyperlink ref="AG577" r:id="rId803" xr:uid="{00000000-0004-0000-0300-000022030000}"/>
    <hyperlink ref="AW577" r:id="rId804" xr:uid="{00000000-0004-0000-0300-000023030000}"/>
    <hyperlink ref="AG578" r:id="rId805" xr:uid="{00000000-0004-0000-0300-000024030000}"/>
    <hyperlink ref="AW578" r:id="rId806" xr:uid="{00000000-0004-0000-0300-000025030000}"/>
    <hyperlink ref="AG579" r:id="rId807" xr:uid="{00000000-0004-0000-0300-000026030000}"/>
    <hyperlink ref="AW579" r:id="rId808" xr:uid="{00000000-0004-0000-0300-000027030000}"/>
    <hyperlink ref="AG580" r:id="rId809" xr:uid="{00000000-0004-0000-0300-000028030000}"/>
    <hyperlink ref="AW580" r:id="rId810" xr:uid="{00000000-0004-0000-0300-000029030000}"/>
    <hyperlink ref="AG582" r:id="rId811" xr:uid="{00000000-0004-0000-0300-00002A030000}"/>
    <hyperlink ref="AW582" r:id="rId812" xr:uid="{00000000-0004-0000-0300-00002B030000}"/>
    <hyperlink ref="AG584" r:id="rId813" xr:uid="{00000000-0004-0000-0300-00002C030000}"/>
    <hyperlink ref="AW584" r:id="rId814" xr:uid="{00000000-0004-0000-0300-00002D030000}"/>
    <hyperlink ref="AG585" r:id="rId815" xr:uid="{00000000-0004-0000-0300-00002E030000}"/>
    <hyperlink ref="AW585" r:id="rId816" xr:uid="{00000000-0004-0000-0300-00002F030000}"/>
    <hyperlink ref="AG586" r:id="rId817" xr:uid="{00000000-0004-0000-0300-000030030000}"/>
    <hyperlink ref="AW586" r:id="rId818" xr:uid="{00000000-0004-0000-0300-000031030000}"/>
    <hyperlink ref="AG591" r:id="rId819" xr:uid="{00000000-0004-0000-0300-000032030000}"/>
    <hyperlink ref="AG593" r:id="rId820" xr:uid="{00000000-0004-0000-0300-000033030000}"/>
    <hyperlink ref="AW593" r:id="rId821" xr:uid="{00000000-0004-0000-0300-000034030000}"/>
    <hyperlink ref="AG594" r:id="rId822" xr:uid="{00000000-0004-0000-0300-000035030000}"/>
    <hyperlink ref="AW594" r:id="rId823" xr:uid="{00000000-0004-0000-0300-000036030000}"/>
    <hyperlink ref="AG595" r:id="rId824" xr:uid="{00000000-0004-0000-0300-000037030000}"/>
    <hyperlink ref="AW595" r:id="rId825" xr:uid="{00000000-0004-0000-0300-000038030000}"/>
    <hyperlink ref="AG596" r:id="rId826" xr:uid="{00000000-0004-0000-0300-000039030000}"/>
    <hyperlink ref="AW596" r:id="rId827" xr:uid="{00000000-0004-0000-0300-00003A030000}"/>
    <hyperlink ref="AG597" r:id="rId828" xr:uid="{00000000-0004-0000-0300-00003B030000}"/>
    <hyperlink ref="AW597" r:id="rId829" xr:uid="{00000000-0004-0000-0300-00003C030000}"/>
    <hyperlink ref="AG598" r:id="rId830" xr:uid="{00000000-0004-0000-0300-00003D030000}"/>
    <hyperlink ref="AW598" r:id="rId831" xr:uid="{00000000-0004-0000-0300-00003E030000}"/>
    <hyperlink ref="AG599" r:id="rId832" xr:uid="{00000000-0004-0000-0300-00003F030000}"/>
    <hyperlink ref="AW599" r:id="rId833" xr:uid="{00000000-0004-0000-0300-000040030000}"/>
    <hyperlink ref="AG600" r:id="rId834" xr:uid="{00000000-0004-0000-0300-000041030000}"/>
    <hyperlink ref="AW600" r:id="rId835" xr:uid="{00000000-0004-0000-0300-000042030000}"/>
    <hyperlink ref="AG601" r:id="rId836" xr:uid="{00000000-0004-0000-0300-000043030000}"/>
    <hyperlink ref="AW601" r:id="rId837" xr:uid="{00000000-0004-0000-0300-000044030000}"/>
    <hyperlink ref="AG602" r:id="rId838" xr:uid="{00000000-0004-0000-0300-000045030000}"/>
    <hyperlink ref="AW602" r:id="rId839" xr:uid="{00000000-0004-0000-0300-000046030000}"/>
    <hyperlink ref="AG603" r:id="rId840" xr:uid="{00000000-0004-0000-0300-000047030000}"/>
    <hyperlink ref="AW603" r:id="rId841" xr:uid="{00000000-0004-0000-0300-000048030000}"/>
    <hyperlink ref="AG604" r:id="rId842" xr:uid="{00000000-0004-0000-0300-000049030000}"/>
    <hyperlink ref="AW604" r:id="rId843" xr:uid="{00000000-0004-0000-0300-00004A030000}"/>
    <hyperlink ref="AG605" r:id="rId844" xr:uid="{00000000-0004-0000-0300-00004B030000}"/>
    <hyperlink ref="AW605" r:id="rId845" xr:uid="{00000000-0004-0000-0300-00004C030000}"/>
    <hyperlink ref="AG606" r:id="rId846" xr:uid="{00000000-0004-0000-0300-00004D030000}"/>
    <hyperlink ref="AW606" r:id="rId847" xr:uid="{00000000-0004-0000-0300-00004E030000}"/>
    <hyperlink ref="AG610" r:id="rId848" xr:uid="{00000000-0004-0000-0300-00004F030000}"/>
    <hyperlink ref="AG611" r:id="rId849" xr:uid="{00000000-0004-0000-0300-000050030000}"/>
    <hyperlink ref="AG612" r:id="rId850" xr:uid="{00000000-0004-0000-0300-000051030000}"/>
    <hyperlink ref="AG613" r:id="rId851" xr:uid="{00000000-0004-0000-0300-000052030000}"/>
    <hyperlink ref="AG614" r:id="rId852" xr:uid="{00000000-0004-0000-0300-000053030000}"/>
    <hyperlink ref="AG615" r:id="rId853" xr:uid="{00000000-0004-0000-0300-000054030000}"/>
    <hyperlink ref="AG616" r:id="rId854" xr:uid="{00000000-0004-0000-0300-000055030000}"/>
    <hyperlink ref="AG617" r:id="rId855" xr:uid="{00000000-0004-0000-0300-000056030000}"/>
    <hyperlink ref="AG618" r:id="rId856" xr:uid="{00000000-0004-0000-0300-000057030000}"/>
    <hyperlink ref="AG619" r:id="rId857" xr:uid="{00000000-0004-0000-0300-000058030000}"/>
    <hyperlink ref="AG620" r:id="rId858" xr:uid="{00000000-0004-0000-0300-000059030000}"/>
    <hyperlink ref="AG621" r:id="rId859" xr:uid="{00000000-0004-0000-0300-00005A030000}"/>
    <hyperlink ref="AG622" r:id="rId860" xr:uid="{00000000-0004-0000-0300-00005B030000}"/>
    <hyperlink ref="AG623" r:id="rId861" xr:uid="{00000000-0004-0000-0300-00005C030000}"/>
    <hyperlink ref="AG624" r:id="rId862" xr:uid="{00000000-0004-0000-0300-00005D030000}"/>
    <hyperlink ref="AG625" r:id="rId863" xr:uid="{00000000-0004-0000-0300-00005E030000}"/>
    <hyperlink ref="AG626" r:id="rId864" xr:uid="{00000000-0004-0000-0300-00005F030000}"/>
    <hyperlink ref="AG627" r:id="rId865" xr:uid="{00000000-0004-0000-0300-000060030000}"/>
    <hyperlink ref="AG629" r:id="rId866" xr:uid="{00000000-0004-0000-0300-000061030000}"/>
    <hyperlink ref="AG630" r:id="rId867" xr:uid="{00000000-0004-0000-0300-000062030000}"/>
    <hyperlink ref="AG631" r:id="rId868" xr:uid="{00000000-0004-0000-0300-000063030000}"/>
    <hyperlink ref="AG632" r:id="rId869" xr:uid="{00000000-0004-0000-0300-000064030000}"/>
    <hyperlink ref="AG634" r:id="rId870" xr:uid="{00000000-0004-0000-0300-000065030000}"/>
    <hyperlink ref="AG635" r:id="rId871" xr:uid="{00000000-0004-0000-0300-000066030000}"/>
    <hyperlink ref="AG636" r:id="rId872" xr:uid="{00000000-0004-0000-0300-000067030000}"/>
    <hyperlink ref="AG637" r:id="rId873" xr:uid="{00000000-0004-0000-0300-000068030000}"/>
    <hyperlink ref="AG638" r:id="rId874" xr:uid="{00000000-0004-0000-0300-000069030000}"/>
    <hyperlink ref="AW645" r:id="rId875" xr:uid="{00000000-0004-0000-0300-00006A030000}"/>
    <hyperlink ref="AG646" r:id="rId876" xr:uid="{00000000-0004-0000-0300-00006B030000}"/>
    <hyperlink ref="AW646" r:id="rId877" xr:uid="{00000000-0004-0000-0300-00006C030000}"/>
    <hyperlink ref="AW647" r:id="rId878" xr:uid="{00000000-0004-0000-0300-00006D030000}"/>
    <hyperlink ref="AG649" r:id="rId879" xr:uid="{00000000-0004-0000-0300-00006E030000}"/>
    <hyperlink ref="AG650" r:id="rId880" xr:uid="{00000000-0004-0000-0300-00006F030000}"/>
    <hyperlink ref="AG651" r:id="rId881" xr:uid="{00000000-0004-0000-0300-000070030000}"/>
    <hyperlink ref="AG653" r:id="rId882" xr:uid="{00000000-0004-0000-0300-000071030000}"/>
    <hyperlink ref="AG654" r:id="rId883" xr:uid="{00000000-0004-0000-0300-000072030000}"/>
    <hyperlink ref="AG660" r:id="rId884" xr:uid="{00000000-0004-0000-0300-000073030000}"/>
    <hyperlink ref="AG668" r:id="rId885" xr:uid="{00000000-0004-0000-0300-000074030000}"/>
    <hyperlink ref="AG669" r:id="rId886" xr:uid="{00000000-0004-0000-0300-000075030000}"/>
    <hyperlink ref="AG670" r:id="rId887" xr:uid="{00000000-0004-0000-0300-000076030000}"/>
    <hyperlink ref="AG672" r:id="rId888" xr:uid="{00000000-0004-0000-0300-000077030000}"/>
    <hyperlink ref="AW672" r:id="rId889" xr:uid="{00000000-0004-0000-0300-000078030000}"/>
    <hyperlink ref="AG673" r:id="rId890" xr:uid="{00000000-0004-0000-0300-000079030000}"/>
    <hyperlink ref="AG675" r:id="rId891" xr:uid="{00000000-0004-0000-0300-00007A030000}"/>
    <hyperlink ref="AG676" r:id="rId892" xr:uid="{00000000-0004-0000-0300-00007B030000}"/>
    <hyperlink ref="AW677" r:id="rId893" xr:uid="{00000000-0004-0000-0300-00007C030000}"/>
    <hyperlink ref="AW678" r:id="rId894" xr:uid="{00000000-0004-0000-0300-00007D030000}"/>
    <hyperlink ref="AW679" r:id="rId895" xr:uid="{00000000-0004-0000-0300-00007E030000}"/>
    <hyperlink ref="AG681" r:id="rId896" xr:uid="{00000000-0004-0000-0300-00007F030000}"/>
    <hyperlink ref="AG684" r:id="rId897" xr:uid="{00000000-0004-0000-0300-000080030000}"/>
    <hyperlink ref="AW689" r:id="rId898" xr:uid="{00000000-0004-0000-0300-000081030000}"/>
    <hyperlink ref="AG701" r:id="rId899" xr:uid="{00000000-0004-0000-0300-000082030000}"/>
    <hyperlink ref="AG703" r:id="rId900" xr:uid="{00000000-0004-0000-0300-000083030000}"/>
    <hyperlink ref="AG714" r:id="rId901" xr:uid="{00000000-0004-0000-0300-000084030000}"/>
    <hyperlink ref="AG720" r:id="rId902" xr:uid="{00000000-0004-0000-0300-000085030000}"/>
    <hyperlink ref="AG722" r:id="rId903" xr:uid="{00000000-0004-0000-0300-000086030000}"/>
    <hyperlink ref="AG724" r:id="rId904" xr:uid="{00000000-0004-0000-0300-000087030000}"/>
    <hyperlink ref="AG726" r:id="rId905" xr:uid="{00000000-0004-0000-0300-000088030000}"/>
    <hyperlink ref="AG727" r:id="rId906" xr:uid="{00000000-0004-0000-0300-000089030000}"/>
    <hyperlink ref="AG731" r:id="rId907" xr:uid="{00000000-0004-0000-0300-00008A030000}"/>
    <hyperlink ref="AG733" r:id="rId908" xr:uid="{00000000-0004-0000-0300-00008B030000}"/>
    <hyperlink ref="AG736" r:id="rId909" xr:uid="{00000000-0004-0000-0300-00008C030000}"/>
    <hyperlink ref="AG737" r:id="rId910" xr:uid="{00000000-0004-0000-0300-00008D030000}"/>
    <hyperlink ref="AG738" r:id="rId911" xr:uid="{00000000-0004-0000-0300-00008E030000}"/>
    <hyperlink ref="AG739" r:id="rId912" xr:uid="{00000000-0004-0000-0300-00008F030000}"/>
    <hyperlink ref="AG740" r:id="rId913" xr:uid="{00000000-0004-0000-0300-000090030000}"/>
    <hyperlink ref="AG741" r:id="rId914" xr:uid="{00000000-0004-0000-0300-000091030000}"/>
    <hyperlink ref="AG746" r:id="rId915" xr:uid="{00000000-0004-0000-0300-000092030000}"/>
    <hyperlink ref="AG750" r:id="rId916" xr:uid="{00000000-0004-0000-0300-000093030000}"/>
    <hyperlink ref="AG755" r:id="rId917" xr:uid="{00000000-0004-0000-0300-000094030000}"/>
    <hyperlink ref="AG756" r:id="rId918" xr:uid="{00000000-0004-0000-0300-000095030000}"/>
    <hyperlink ref="AW759" r:id="rId919" xr:uid="{00000000-0004-0000-0300-000096030000}"/>
    <hyperlink ref="BA759" r:id="rId920" xr:uid="{00000000-0004-0000-0300-000097030000}"/>
    <hyperlink ref="AG760" r:id="rId921" xr:uid="{00000000-0004-0000-0300-000098030000}"/>
    <hyperlink ref="AG762" r:id="rId922" xr:uid="{00000000-0004-0000-0300-000099030000}"/>
    <hyperlink ref="AG763" r:id="rId923" xr:uid="{00000000-0004-0000-0300-00009A030000}"/>
    <hyperlink ref="AG764" r:id="rId924" xr:uid="{00000000-0004-0000-0300-00009B030000}"/>
    <hyperlink ref="AG765" r:id="rId925" xr:uid="{00000000-0004-0000-0300-00009C030000}"/>
    <hyperlink ref="AG766" r:id="rId926" location="e2" xr:uid="{00000000-0004-0000-0300-00009D030000}"/>
    <hyperlink ref="AW766" r:id="rId927" xr:uid="{00000000-0004-0000-0300-00009E030000}"/>
    <hyperlink ref="BA766" r:id="rId928" xr:uid="{00000000-0004-0000-0300-00009F030000}"/>
    <hyperlink ref="BM766" r:id="rId929" xr:uid="{00000000-0004-0000-0300-0000A0030000}"/>
    <hyperlink ref="BY766" r:id="rId930" xr:uid="{00000000-0004-0000-0300-0000A1030000}"/>
    <hyperlink ref="AG768" r:id="rId931" location="e1" xr:uid="{00000000-0004-0000-0300-0000A2030000}"/>
    <hyperlink ref="AG769" r:id="rId932" xr:uid="{00000000-0004-0000-0300-0000A3030000}"/>
    <hyperlink ref="AG770" r:id="rId933" xr:uid="{00000000-0004-0000-0300-0000A4030000}"/>
    <hyperlink ref="AG771" r:id="rId934" xr:uid="{00000000-0004-0000-0300-0000A5030000}"/>
    <hyperlink ref="AG772" r:id="rId935" xr:uid="{00000000-0004-0000-0300-0000A6030000}"/>
    <hyperlink ref="AG773" r:id="rId936" xr:uid="{00000000-0004-0000-0300-0000A7030000}"/>
    <hyperlink ref="AG774" r:id="rId937" xr:uid="{00000000-0004-0000-0300-0000A8030000}"/>
    <hyperlink ref="AG775" r:id="rId938" xr:uid="{00000000-0004-0000-0300-0000A9030000}"/>
    <hyperlink ref="AG777" r:id="rId939" xr:uid="{00000000-0004-0000-0300-0000AA030000}"/>
    <hyperlink ref="AG787" r:id="rId940" xr:uid="{00000000-0004-0000-0300-0000AB030000}"/>
    <hyperlink ref="AG789" r:id="rId941" xr:uid="{00000000-0004-0000-0300-0000AC030000}"/>
    <hyperlink ref="AG792" r:id="rId942" xr:uid="{00000000-0004-0000-0300-0000AD030000}"/>
    <hyperlink ref="AG794" r:id="rId943" xr:uid="{00000000-0004-0000-0300-0000AE030000}"/>
    <hyperlink ref="AG797" r:id="rId944" xr:uid="{00000000-0004-0000-0300-0000AF030000}"/>
    <hyperlink ref="AG798" r:id="rId945" xr:uid="{00000000-0004-0000-0300-0000B0030000}"/>
    <hyperlink ref="AG799" r:id="rId946" xr:uid="{00000000-0004-0000-0300-0000B1030000}"/>
    <hyperlink ref="AG803" r:id="rId947" xr:uid="{00000000-0004-0000-0300-0000B2030000}"/>
    <hyperlink ref="AG804" r:id="rId948" xr:uid="{00000000-0004-0000-0300-0000B3030000}"/>
    <hyperlink ref="AW804" r:id="rId949" xr:uid="{00000000-0004-0000-0300-0000B4030000}"/>
    <hyperlink ref="AG805" r:id="rId950" xr:uid="{00000000-0004-0000-0300-0000B5030000}"/>
    <hyperlink ref="AG807" r:id="rId951" xr:uid="{00000000-0004-0000-0300-0000B6030000}"/>
    <hyperlink ref="AG808" r:id="rId952" xr:uid="{00000000-0004-0000-0300-0000B7030000}"/>
    <hyperlink ref="AG809" r:id="rId953" xr:uid="{00000000-0004-0000-0300-0000B8030000}"/>
    <hyperlink ref="AG810" r:id="rId954" xr:uid="{00000000-0004-0000-0300-0000B9030000}"/>
    <hyperlink ref="AG811" r:id="rId955" xr:uid="{00000000-0004-0000-0300-0000BA030000}"/>
    <hyperlink ref="AG812" r:id="rId956" xr:uid="{00000000-0004-0000-0300-0000BB030000}"/>
    <hyperlink ref="AG813" r:id="rId957" location="e0%20;%20https://www.ecologique-solidaire.gouv.fr/comites-pilotage-lettres-dinformation-et-statistiques-du-dispositif-des-certificats-deconomies#e1" xr:uid="{00000000-0004-0000-0300-0000BC030000}"/>
    <hyperlink ref="AW813" r:id="rId958" xr:uid="{00000000-0004-0000-0300-0000BD030000}"/>
    <hyperlink ref="BA813" r:id="rId959" xr:uid="{00000000-0004-0000-0300-0000BE030000}"/>
    <hyperlink ref="AG814" r:id="rId960" xr:uid="{00000000-0004-0000-0300-0000BF030000}"/>
    <hyperlink ref="AG815" r:id="rId961" xr:uid="{00000000-0004-0000-0300-0000C0030000}"/>
    <hyperlink ref="AW817" r:id="rId962" xr:uid="{00000000-0004-0000-0300-0000C1030000}"/>
    <hyperlink ref="BA817" r:id="rId963" xr:uid="{00000000-0004-0000-0300-0000C2030000}"/>
    <hyperlink ref="AW818" r:id="rId964" xr:uid="{00000000-0004-0000-0300-0000C3030000}"/>
    <hyperlink ref="BA818" r:id="rId965" xr:uid="{00000000-0004-0000-0300-0000C4030000}"/>
    <hyperlink ref="AW825" r:id="rId966" xr:uid="{00000000-0004-0000-0300-0000C5030000}"/>
    <hyperlink ref="AG826" r:id="rId967" xr:uid="{00000000-0004-0000-0300-0000C6030000}"/>
    <hyperlink ref="AW827" r:id="rId968" xr:uid="{00000000-0004-0000-0300-0000C7030000}"/>
    <hyperlink ref="AG828" r:id="rId969" xr:uid="{00000000-0004-0000-0300-0000C8030000}"/>
    <hyperlink ref="AG829" r:id="rId970" location="e4" xr:uid="{00000000-0004-0000-0300-0000C9030000}"/>
    <hyperlink ref="AG830" r:id="rId971" location="e3" xr:uid="{00000000-0004-0000-0300-0000CA030000}"/>
    <hyperlink ref="AW833" r:id="rId972" xr:uid="{00000000-0004-0000-0300-0000CB030000}"/>
    <hyperlink ref="AG836" r:id="rId973" location="e5" xr:uid="{00000000-0004-0000-0300-0000CC030000}"/>
    <hyperlink ref="AG838" r:id="rId974" location="e5" xr:uid="{00000000-0004-0000-0300-0000CD030000}"/>
    <hyperlink ref="AG841" r:id="rId975" xr:uid="{00000000-0004-0000-0300-0000CE030000}"/>
    <hyperlink ref="AG842" r:id="rId976" location="e4" xr:uid="{00000000-0004-0000-0300-0000CF030000}"/>
    <hyperlink ref="AG843" r:id="rId977" xr:uid="{00000000-0004-0000-0300-0000D0030000}"/>
    <hyperlink ref="AG844" r:id="rId978" location="e1" xr:uid="{00000000-0004-0000-0300-0000D1030000}"/>
    <hyperlink ref="AW845" r:id="rId979" xr:uid="{00000000-0004-0000-0300-0000D2030000}"/>
    <hyperlink ref="AG846" r:id="rId980" xr:uid="{00000000-0004-0000-0300-0000D3030000}"/>
    <hyperlink ref="AW846" r:id="rId981" xr:uid="{00000000-0004-0000-0300-0000D4030000}"/>
    <hyperlink ref="AG847" r:id="rId982" xr:uid="{00000000-0004-0000-0300-0000D5030000}"/>
    <hyperlink ref="AG849" r:id="rId983" location="e1" xr:uid="{00000000-0004-0000-0300-0000D6030000}"/>
    <hyperlink ref="AG850" r:id="rId984" xr:uid="{00000000-0004-0000-0300-0000D7030000}"/>
    <hyperlink ref="AG851" r:id="rId985" location="e4" xr:uid="{00000000-0004-0000-0300-0000D8030000}"/>
    <hyperlink ref="AG852" r:id="rId986" location="e3" xr:uid="{00000000-0004-0000-0300-0000D9030000}"/>
    <hyperlink ref="AG853" r:id="rId987" location="e3" xr:uid="{00000000-0004-0000-0300-0000DA030000}"/>
    <hyperlink ref="AG854" r:id="rId988" xr:uid="{00000000-0004-0000-0300-0000DB030000}"/>
    <hyperlink ref="AG856" r:id="rId989" xr:uid="{00000000-0004-0000-0300-0000DC030000}"/>
    <hyperlink ref="AG857" r:id="rId990" xr:uid="{00000000-0004-0000-0300-0000DD030000}"/>
    <hyperlink ref="AG858" r:id="rId991" xr:uid="{00000000-0004-0000-0300-0000DE030000}"/>
    <hyperlink ref="AG859" r:id="rId992" xr:uid="{00000000-0004-0000-0300-0000DF030000}"/>
    <hyperlink ref="AG860" r:id="rId993" xr:uid="{00000000-0004-0000-0300-0000E0030000}"/>
    <hyperlink ref="AG861" r:id="rId994" location="e3" xr:uid="{00000000-0004-0000-0300-0000E1030000}"/>
    <hyperlink ref="AG862" r:id="rId995" xr:uid="{00000000-0004-0000-0300-0000E2030000}"/>
    <hyperlink ref="AG863" r:id="rId996" xr:uid="{00000000-0004-0000-0300-0000E3030000}"/>
    <hyperlink ref="AG875" r:id="rId997" xr:uid="{00000000-0004-0000-0300-0000E4030000}"/>
    <hyperlink ref="AW876" r:id="rId998" xr:uid="{00000000-0004-0000-0300-0000E5030000}"/>
    <hyperlink ref="AG878" r:id="rId999" xr:uid="{00000000-0004-0000-0300-0000E6030000}"/>
    <hyperlink ref="AG879" r:id="rId1000" xr:uid="{00000000-0004-0000-0300-0000E7030000}"/>
    <hyperlink ref="AG886" r:id="rId1001" xr:uid="{00000000-0004-0000-0300-0000E8030000}"/>
    <hyperlink ref="AG892" r:id="rId1002" xr:uid="{00000000-0004-0000-0300-0000E9030000}"/>
    <hyperlink ref="AG893" r:id="rId1003" xr:uid="{00000000-0004-0000-0300-0000EA030000}"/>
    <hyperlink ref="AG894" r:id="rId1004" xr:uid="{00000000-0004-0000-0300-0000EB030000}"/>
    <hyperlink ref="AG895" r:id="rId1005" location="e0;%20http://www.bilans-ges.ademe.fr/" xr:uid="{00000000-0004-0000-0300-0000EC030000}"/>
    <hyperlink ref="AG899" r:id="rId1006" xr:uid="{00000000-0004-0000-0300-0000ED030000}"/>
    <hyperlink ref="AG900" r:id="rId1007" xr:uid="{00000000-0004-0000-0300-0000EE030000}"/>
    <hyperlink ref="AG901" r:id="rId1008" xr:uid="{00000000-0004-0000-0300-0000EF030000}"/>
    <hyperlink ref="AG902" r:id="rId1009" xr:uid="{00000000-0004-0000-0300-0000F0030000}"/>
    <hyperlink ref="AW902" r:id="rId1010" xr:uid="{00000000-0004-0000-0300-0000F1030000}"/>
    <hyperlink ref="AG903" r:id="rId1011" xr:uid="{00000000-0004-0000-0300-0000F2030000}"/>
    <hyperlink ref="AG904" r:id="rId1012" xr:uid="{00000000-0004-0000-0300-0000F3030000}"/>
    <hyperlink ref="AG984" r:id="rId1013" xr:uid="{00000000-0004-0000-0300-0000F4030000}"/>
    <hyperlink ref="AW984" r:id="rId1014" xr:uid="{00000000-0004-0000-0300-0000F5030000}"/>
    <hyperlink ref="BA984" r:id="rId1015" xr:uid="{00000000-0004-0000-0300-0000F6030000}"/>
    <hyperlink ref="AG985" r:id="rId1016" xr:uid="{00000000-0004-0000-0300-0000F7030000}"/>
    <hyperlink ref="AW985" r:id="rId1017" xr:uid="{00000000-0004-0000-0300-0000F8030000}"/>
    <hyperlink ref="BA985" r:id="rId1018" xr:uid="{00000000-0004-0000-0300-0000F9030000}"/>
    <hyperlink ref="AG986" r:id="rId1019" xr:uid="{00000000-0004-0000-0300-0000FA030000}"/>
    <hyperlink ref="AW986" r:id="rId1020" xr:uid="{00000000-0004-0000-0300-0000FB030000}"/>
    <hyperlink ref="BA986" r:id="rId1021" xr:uid="{00000000-0004-0000-0300-0000FC030000}"/>
    <hyperlink ref="AG987" r:id="rId1022" xr:uid="{00000000-0004-0000-0300-0000FD030000}"/>
    <hyperlink ref="AW987" r:id="rId1023" xr:uid="{00000000-0004-0000-0300-0000FE030000}"/>
    <hyperlink ref="BA987" r:id="rId1024" xr:uid="{00000000-0004-0000-0300-0000FF030000}"/>
    <hyperlink ref="AG988" r:id="rId1025" xr:uid="{00000000-0004-0000-0300-000000040000}"/>
    <hyperlink ref="AW988" r:id="rId1026" xr:uid="{00000000-0004-0000-0300-000001040000}"/>
    <hyperlink ref="BA988" r:id="rId1027" xr:uid="{00000000-0004-0000-0300-000002040000}"/>
    <hyperlink ref="AG989" r:id="rId1028" xr:uid="{00000000-0004-0000-0300-000003040000}"/>
    <hyperlink ref="AW989" r:id="rId1029" xr:uid="{00000000-0004-0000-0300-000004040000}"/>
    <hyperlink ref="BA989" r:id="rId1030" xr:uid="{00000000-0004-0000-0300-000005040000}"/>
    <hyperlink ref="AG990" r:id="rId1031" xr:uid="{00000000-0004-0000-0300-000006040000}"/>
    <hyperlink ref="AW990" r:id="rId1032" xr:uid="{00000000-0004-0000-0300-000007040000}"/>
    <hyperlink ref="BA990" r:id="rId1033" xr:uid="{00000000-0004-0000-0300-000008040000}"/>
    <hyperlink ref="AG991" r:id="rId1034" xr:uid="{00000000-0004-0000-0300-000009040000}"/>
    <hyperlink ref="AW991" r:id="rId1035" xr:uid="{00000000-0004-0000-0300-00000A040000}"/>
    <hyperlink ref="AG992" r:id="rId1036" xr:uid="{00000000-0004-0000-0300-00000B040000}"/>
    <hyperlink ref="AW992" r:id="rId1037" xr:uid="{00000000-0004-0000-0300-00000C040000}"/>
    <hyperlink ref="BA992" r:id="rId1038" xr:uid="{00000000-0004-0000-0300-00000D040000}"/>
    <hyperlink ref="AG993" r:id="rId1039" xr:uid="{00000000-0004-0000-0300-00000E040000}"/>
    <hyperlink ref="AW993" r:id="rId1040" xr:uid="{00000000-0004-0000-0300-00000F040000}"/>
    <hyperlink ref="BA993" r:id="rId1041" xr:uid="{00000000-0004-0000-0300-000010040000}"/>
    <hyperlink ref="AG994" r:id="rId1042" xr:uid="{00000000-0004-0000-0300-000011040000}"/>
    <hyperlink ref="AW994" r:id="rId1043" xr:uid="{00000000-0004-0000-0300-000012040000}"/>
    <hyperlink ref="BA994" r:id="rId1044" xr:uid="{00000000-0004-0000-0300-000013040000}"/>
    <hyperlink ref="AG995" r:id="rId1045" xr:uid="{00000000-0004-0000-0300-000014040000}"/>
    <hyperlink ref="AW995" r:id="rId1046" xr:uid="{00000000-0004-0000-0300-000015040000}"/>
    <hyperlink ref="BA995" r:id="rId1047" xr:uid="{00000000-0004-0000-0300-000016040000}"/>
    <hyperlink ref="AG996" r:id="rId1048" xr:uid="{00000000-0004-0000-0300-000017040000}"/>
    <hyperlink ref="AW996" r:id="rId1049" xr:uid="{00000000-0004-0000-0300-000018040000}"/>
    <hyperlink ref="AG997" r:id="rId1050" xr:uid="{00000000-0004-0000-0300-000019040000}"/>
    <hyperlink ref="AW997" r:id="rId1051" xr:uid="{00000000-0004-0000-0300-00001A040000}"/>
    <hyperlink ref="BA997" r:id="rId1052" xr:uid="{00000000-0004-0000-0300-00001B040000}"/>
    <hyperlink ref="AG998" r:id="rId1053" xr:uid="{00000000-0004-0000-0300-00001C040000}"/>
    <hyperlink ref="AW998" r:id="rId1054" xr:uid="{00000000-0004-0000-0300-00001D040000}"/>
    <hyperlink ref="BA998" r:id="rId1055" xr:uid="{00000000-0004-0000-0300-00001E040000}"/>
    <hyperlink ref="AG999" r:id="rId1056" xr:uid="{00000000-0004-0000-0300-00001F040000}"/>
    <hyperlink ref="AW999" r:id="rId1057" xr:uid="{00000000-0004-0000-0300-000020040000}"/>
    <hyperlink ref="BA999" r:id="rId1058" xr:uid="{00000000-0004-0000-0300-000021040000}"/>
    <hyperlink ref="AG1000" r:id="rId1059" xr:uid="{00000000-0004-0000-0300-000022040000}"/>
    <hyperlink ref="AW1000" r:id="rId1060" xr:uid="{00000000-0004-0000-0300-000023040000}"/>
    <hyperlink ref="BA1000" r:id="rId1061" xr:uid="{00000000-0004-0000-0300-000024040000}"/>
    <hyperlink ref="AG1001" r:id="rId1062" xr:uid="{00000000-0004-0000-0300-000025040000}"/>
    <hyperlink ref="AW1001" r:id="rId1063" xr:uid="{00000000-0004-0000-0300-000026040000}"/>
    <hyperlink ref="AG1002" r:id="rId1064" xr:uid="{00000000-0004-0000-0300-000027040000}"/>
    <hyperlink ref="AW1002" r:id="rId1065" xr:uid="{00000000-0004-0000-0300-000028040000}"/>
    <hyperlink ref="AG1003" r:id="rId1066" xr:uid="{00000000-0004-0000-0300-000029040000}"/>
    <hyperlink ref="AW1003" r:id="rId1067" xr:uid="{00000000-0004-0000-0300-00002A040000}"/>
    <hyperlink ref="AG1004" r:id="rId1068" xr:uid="{00000000-0004-0000-0300-00002B040000}"/>
    <hyperlink ref="AW1004" r:id="rId1069" xr:uid="{00000000-0004-0000-0300-00002C040000}"/>
    <hyperlink ref="AG1005" r:id="rId1070" xr:uid="{00000000-0004-0000-0300-00002D040000}"/>
    <hyperlink ref="AW1005" r:id="rId1071" xr:uid="{00000000-0004-0000-0300-00002E040000}"/>
    <hyperlink ref="AG1006" r:id="rId1072" xr:uid="{00000000-0004-0000-0300-00002F040000}"/>
    <hyperlink ref="AW1006" r:id="rId1073" xr:uid="{00000000-0004-0000-0300-000030040000}"/>
    <hyperlink ref="AG1007" r:id="rId1074" xr:uid="{00000000-0004-0000-0300-000031040000}"/>
    <hyperlink ref="AG1008" r:id="rId1075" xr:uid="{00000000-0004-0000-0300-000032040000}"/>
    <hyperlink ref="AG1033" r:id="rId1076" xr:uid="{00000000-0004-0000-0300-000033040000}"/>
    <hyperlink ref="AG1040" r:id="rId1077" xr:uid="{00000000-0004-0000-0300-000034040000}"/>
    <hyperlink ref="AG1055" r:id="rId1078" xr:uid="{00000000-0004-0000-0300-000035040000}"/>
    <hyperlink ref="AE1140" r:id="rId1079" xr:uid="{00000000-0004-0000-0300-000036040000}"/>
    <hyperlink ref="AE1141" r:id="rId1080" xr:uid="{00000000-0004-0000-0300-000037040000}"/>
    <hyperlink ref="AE1144" r:id="rId1081" xr:uid="{00000000-0004-0000-0300-000038040000}"/>
    <hyperlink ref="AE1146" r:id="rId1082" xr:uid="{00000000-0004-0000-0300-000039040000}"/>
    <hyperlink ref="AE1149" r:id="rId1083" xr:uid="{00000000-0004-0000-0300-00003A040000}"/>
    <hyperlink ref="AE1151" r:id="rId1084" xr:uid="{00000000-0004-0000-0300-00003B040000}"/>
    <hyperlink ref="AG1152" r:id="rId1085" xr:uid="{00000000-0004-0000-0300-00003C040000}"/>
    <hyperlink ref="AF1153" r:id="rId1086" xr:uid="{00000000-0004-0000-0300-00003D040000}"/>
    <hyperlink ref="AG1153" r:id="rId1087" xr:uid="{00000000-0004-0000-0300-00003E040000}"/>
    <hyperlink ref="AF1154" r:id="rId1088" xr:uid="{00000000-0004-0000-0300-00003F040000}"/>
    <hyperlink ref="AG1154" r:id="rId1089" xr:uid="{00000000-0004-0000-0300-000040040000}"/>
    <hyperlink ref="AF1155" r:id="rId1090" xr:uid="{00000000-0004-0000-0300-000041040000}"/>
    <hyperlink ref="AG1155" r:id="rId1091" xr:uid="{00000000-0004-0000-0300-000042040000}"/>
    <hyperlink ref="AG1156" r:id="rId1092" xr:uid="{00000000-0004-0000-0300-000043040000}"/>
    <hyperlink ref="AG1157" r:id="rId1093" xr:uid="{00000000-0004-0000-0300-000044040000}"/>
    <hyperlink ref="AG1158" r:id="rId1094" xr:uid="{00000000-0004-0000-0300-000045040000}"/>
    <hyperlink ref="AG1159" r:id="rId1095" xr:uid="{00000000-0004-0000-0300-000046040000}"/>
    <hyperlink ref="AG1160" r:id="rId1096" xr:uid="{00000000-0004-0000-0300-000047040000}"/>
    <hyperlink ref="AG1161" r:id="rId1097" xr:uid="{00000000-0004-0000-0300-000048040000}"/>
    <hyperlink ref="AG1162" r:id="rId1098" xr:uid="{00000000-0004-0000-0300-000049040000}"/>
    <hyperlink ref="AG1163" r:id="rId1099" xr:uid="{00000000-0004-0000-0300-00004A040000}"/>
    <hyperlink ref="AG1164" r:id="rId1100" xr:uid="{00000000-0004-0000-0300-00004B040000}"/>
    <hyperlink ref="AG1165" r:id="rId1101" xr:uid="{00000000-0004-0000-0300-00004C040000}"/>
    <hyperlink ref="AG1166" r:id="rId1102" xr:uid="{00000000-0004-0000-0300-00004D040000}"/>
    <hyperlink ref="AF1167" r:id="rId1103" xr:uid="{00000000-0004-0000-0300-00004E040000}"/>
    <hyperlink ref="AG1167" r:id="rId1104" xr:uid="{00000000-0004-0000-0300-00004F040000}"/>
    <hyperlink ref="AG1168" r:id="rId1105" xr:uid="{00000000-0004-0000-0300-000050040000}"/>
    <hyperlink ref="AG1169" r:id="rId1106" xr:uid="{00000000-0004-0000-0300-000051040000}"/>
    <hyperlink ref="AG1170" r:id="rId1107" xr:uid="{00000000-0004-0000-0300-000052040000}"/>
    <hyperlink ref="AG1171" r:id="rId1108" xr:uid="{00000000-0004-0000-0300-000053040000}"/>
    <hyperlink ref="AG1172" r:id="rId1109" xr:uid="{00000000-0004-0000-0300-000054040000}"/>
    <hyperlink ref="AG1174" r:id="rId1110" xr:uid="{00000000-0004-0000-0300-000055040000}"/>
    <hyperlink ref="AG1175" r:id="rId1111" xr:uid="{00000000-0004-0000-0300-000056040000}"/>
    <hyperlink ref="AG1176" r:id="rId1112" xr:uid="{00000000-0004-0000-0300-000057040000}"/>
    <hyperlink ref="AG1177" r:id="rId1113" xr:uid="{00000000-0004-0000-0300-000058040000}"/>
    <hyperlink ref="AG1178" r:id="rId1114" xr:uid="{00000000-0004-0000-0300-000059040000}"/>
    <hyperlink ref="AG1179" r:id="rId1115" xr:uid="{00000000-0004-0000-0300-00005A040000}"/>
    <hyperlink ref="AG1180" r:id="rId1116" xr:uid="{00000000-0004-0000-0300-00005B040000}"/>
    <hyperlink ref="AG1181" r:id="rId1117" xr:uid="{00000000-0004-0000-0300-00005C040000}"/>
    <hyperlink ref="AG1182" r:id="rId1118" xr:uid="{00000000-0004-0000-0300-00005D040000}"/>
    <hyperlink ref="AG1183" r:id="rId1119" xr:uid="{00000000-0004-0000-0300-00005E040000}"/>
    <hyperlink ref="AG1184" r:id="rId1120" xr:uid="{00000000-0004-0000-0300-00005F040000}"/>
    <hyperlink ref="AG1185" r:id="rId1121" xr:uid="{00000000-0004-0000-0300-000060040000}"/>
    <hyperlink ref="AG1186" r:id="rId1122" xr:uid="{00000000-0004-0000-0300-000061040000}"/>
    <hyperlink ref="AG1188" r:id="rId1123" xr:uid="{00000000-0004-0000-0300-000062040000}"/>
    <hyperlink ref="AG1189" r:id="rId1124" xr:uid="{00000000-0004-0000-0300-000063040000}"/>
    <hyperlink ref="AG1190" r:id="rId1125" xr:uid="{00000000-0004-0000-0300-000064040000}"/>
    <hyperlink ref="AG1191" r:id="rId1126" xr:uid="{00000000-0004-0000-0300-000065040000}"/>
    <hyperlink ref="AG1193" r:id="rId1127" xr:uid="{00000000-0004-0000-0300-000066040000}"/>
    <hyperlink ref="AF1194" r:id="rId1128" xr:uid="{00000000-0004-0000-0300-000067040000}"/>
    <hyperlink ref="AG1194" r:id="rId1129" xr:uid="{00000000-0004-0000-0300-000068040000}"/>
    <hyperlink ref="AG1195" r:id="rId1130" xr:uid="{00000000-0004-0000-0300-000069040000}"/>
    <hyperlink ref="AF1196" r:id="rId1131" xr:uid="{00000000-0004-0000-0300-00006A040000}"/>
    <hyperlink ref="AG1196" r:id="rId1132" xr:uid="{00000000-0004-0000-0300-00006B040000}"/>
    <hyperlink ref="AG1197" r:id="rId1133" xr:uid="{00000000-0004-0000-0300-00006C040000}"/>
    <hyperlink ref="AG1198" r:id="rId1134" xr:uid="{00000000-0004-0000-0300-00006D040000}"/>
    <hyperlink ref="AG1199" r:id="rId1135" xr:uid="{00000000-0004-0000-0300-00006E040000}"/>
    <hyperlink ref="AF1200" r:id="rId1136" xr:uid="{00000000-0004-0000-0300-00006F040000}"/>
    <hyperlink ref="AG1200" r:id="rId1137" xr:uid="{00000000-0004-0000-0300-000070040000}"/>
    <hyperlink ref="AG1201" r:id="rId1138" xr:uid="{00000000-0004-0000-0300-000071040000}"/>
    <hyperlink ref="AG1202" r:id="rId1139" xr:uid="{00000000-0004-0000-0300-000072040000}"/>
    <hyperlink ref="AG1203" r:id="rId1140" xr:uid="{00000000-0004-0000-0300-000073040000}"/>
    <hyperlink ref="AG1206" r:id="rId1141" xr:uid="{00000000-0004-0000-0300-000074040000}"/>
    <hyperlink ref="AG1259" r:id="rId1142" xr:uid="{00000000-0004-0000-0300-000075040000}"/>
    <hyperlink ref="AG1260" r:id="rId1143" xr:uid="{00000000-0004-0000-0300-000076040000}"/>
    <hyperlink ref="AW1260" r:id="rId1144" xr:uid="{00000000-0004-0000-0300-000077040000}"/>
    <hyperlink ref="AG1261" r:id="rId1145" xr:uid="{00000000-0004-0000-0300-000078040000}"/>
    <hyperlink ref="AG1262" r:id="rId1146" xr:uid="{00000000-0004-0000-0300-000079040000}"/>
    <hyperlink ref="AG1263" r:id="rId1147" xr:uid="{00000000-0004-0000-0300-00007A040000}"/>
    <hyperlink ref="AG1264" r:id="rId1148" xr:uid="{00000000-0004-0000-0300-00007B040000}"/>
    <hyperlink ref="AG1265" r:id="rId1149" xr:uid="{00000000-0004-0000-0300-00007C040000}"/>
    <hyperlink ref="AG1266" r:id="rId1150" xr:uid="{00000000-0004-0000-0300-00007D040000}"/>
    <hyperlink ref="AG1267" r:id="rId1151" xr:uid="{00000000-0004-0000-0300-00007E040000}"/>
    <hyperlink ref="AG1268" r:id="rId1152" xr:uid="{00000000-0004-0000-0300-00007F040000}"/>
    <hyperlink ref="AG1269" r:id="rId1153" xr:uid="{00000000-0004-0000-0300-000080040000}"/>
    <hyperlink ref="AG1270" r:id="rId1154" xr:uid="{00000000-0004-0000-0300-000081040000}"/>
    <hyperlink ref="AG1271" r:id="rId1155" xr:uid="{00000000-0004-0000-0300-000082040000}"/>
    <hyperlink ref="AG1272" r:id="rId1156" xr:uid="{00000000-0004-0000-0300-000083040000}"/>
    <hyperlink ref="AG1273" r:id="rId1157" xr:uid="{00000000-0004-0000-0300-000084040000}"/>
    <hyperlink ref="AG1275" r:id="rId1158" xr:uid="{00000000-0004-0000-0300-000085040000}"/>
    <hyperlink ref="AG1276" r:id="rId1159" xr:uid="{00000000-0004-0000-0300-000086040000}"/>
    <hyperlink ref="AG1278" r:id="rId1160" xr:uid="{00000000-0004-0000-0300-000087040000}"/>
    <hyperlink ref="AG1279" r:id="rId1161" xr:uid="{00000000-0004-0000-0300-000088040000}"/>
    <hyperlink ref="AW1279" r:id="rId1162" xr:uid="{00000000-0004-0000-0300-000089040000}"/>
    <hyperlink ref="AG1280" r:id="rId1163" xr:uid="{00000000-0004-0000-0300-00008A040000}"/>
    <hyperlink ref="AG1281" r:id="rId1164" xr:uid="{00000000-0004-0000-0300-00008B040000}"/>
    <hyperlink ref="AW1281" r:id="rId1165" xr:uid="{00000000-0004-0000-0300-00008C040000}"/>
    <hyperlink ref="AG1283" r:id="rId1166" xr:uid="{00000000-0004-0000-0300-00008D040000}"/>
    <hyperlink ref="AG1284" r:id="rId1167" xr:uid="{00000000-0004-0000-0300-00008E040000}"/>
    <hyperlink ref="AG1285" r:id="rId1168" xr:uid="{00000000-0004-0000-0300-00008F040000}"/>
    <hyperlink ref="AG1286" r:id="rId1169" xr:uid="{00000000-0004-0000-0300-000090040000}"/>
    <hyperlink ref="AG1287" r:id="rId1170" xr:uid="{00000000-0004-0000-0300-000091040000}"/>
    <hyperlink ref="AW1287" r:id="rId1171" xr:uid="{00000000-0004-0000-0300-000092040000}"/>
    <hyperlink ref="AG1288" r:id="rId1172" xr:uid="{00000000-0004-0000-0300-000093040000}"/>
    <hyperlink ref="AG1289" r:id="rId1173" xr:uid="{00000000-0004-0000-0300-000094040000}"/>
    <hyperlink ref="AG1291" r:id="rId1174" xr:uid="{00000000-0004-0000-0300-000095040000}"/>
    <hyperlink ref="AG1292" r:id="rId1175" xr:uid="{00000000-0004-0000-0300-000096040000}"/>
    <hyperlink ref="AG1300" r:id="rId1176" xr:uid="{00000000-0004-0000-0300-000097040000}"/>
    <hyperlink ref="AG1301" r:id="rId1177" xr:uid="{00000000-0004-0000-0300-000098040000}"/>
    <hyperlink ref="AG1302" r:id="rId1178" xr:uid="{00000000-0004-0000-0300-000099040000}"/>
    <hyperlink ref="AG1303" r:id="rId1179" xr:uid="{00000000-0004-0000-0300-00009A040000}"/>
    <hyperlink ref="AG1304" r:id="rId1180" xr:uid="{00000000-0004-0000-0300-00009B040000}"/>
    <hyperlink ref="AW1310" r:id="rId1181" xr:uid="{00000000-0004-0000-0300-00009C040000}"/>
    <hyperlink ref="AW1311" r:id="rId1182" xr:uid="{00000000-0004-0000-0300-00009D040000}"/>
    <hyperlink ref="AW1312" r:id="rId1183" xr:uid="{00000000-0004-0000-0300-00009E040000}"/>
    <hyperlink ref="AW1313" r:id="rId1184" xr:uid="{00000000-0004-0000-0300-00009F040000}"/>
    <hyperlink ref="AW1314" r:id="rId1185" xr:uid="{00000000-0004-0000-0300-0000A0040000}"/>
    <hyperlink ref="AW1315" r:id="rId1186" xr:uid="{00000000-0004-0000-0300-0000A1040000}"/>
    <hyperlink ref="AW1316" r:id="rId1187" xr:uid="{00000000-0004-0000-0300-0000A2040000}"/>
    <hyperlink ref="AG1318" r:id="rId1188" xr:uid="{00000000-0004-0000-0300-0000A3040000}"/>
    <hyperlink ref="AG1319" r:id="rId1189" xr:uid="{00000000-0004-0000-0300-0000A4040000}"/>
    <hyperlink ref="AG1320" r:id="rId1190" xr:uid="{00000000-0004-0000-0300-0000A5040000}"/>
    <hyperlink ref="AG1321" r:id="rId1191" xr:uid="{00000000-0004-0000-0300-0000A6040000}"/>
    <hyperlink ref="AG1322" r:id="rId1192" xr:uid="{00000000-0004-0000-0300-0000A7040000}"/>
    <hyperlink ref="AG1323" r:id="rId1193" xr:uid="{00000000-0004-0000-0300-0000A8040000}"/>
    <hyperlink ref="AG1324" r:id="rId1194" xr:uid="{00000000-0004-0000-0300-0000A9040000}"/>
    <hyperlink ref="AG1325" r:id="rId1195" xr:uid="{00000000-0004-0000-0300-0000AA040000}"/>
    <hyperlink ref="AG1326" r:id="rId1196" xr:uid="{00000000-0004-0000-0300-0000AB040000}"/>
    <hyperlink ref="AG1327" r:id="rId1197" xr:uid="{00000000-0004-0000-0300-0000AC040000}"/>
    <hyperlink ref="AG1328" r:id="rId1198" xr:uid="{00000000-0004-0000-0300-0000AD040000}"/>
    <hyperlink ref="AW1329" r:id="rId1199" xr:uid="{00000000-0004-0000-0300-0000AE040000}"/>
    <hyperlink ref="AW1330" r:id="rId1200" xr:uid="{00000000-0004-0000-0300-0000AF040000}"/>
    <hyperlink ref="AW1331" r:id="rId1201" xr:uid="{00000000-0004-0000-0300-0000B0040000}"/>
    <hyperlink ref="AW1332" r:id="rId1202" xr:uid="{00000000-0004-0000-0300-0000B1040000}"/>
    <hyperlink ref="AG1337" r:id="rId1203" xr:uid="{00000000-0004-0000-0300-0000B2040000}"/>
    <hyperlink ref="AW1338" r:id="rId1204" xr:uid="{00000000-0004-0000-0300-0000B3040000}"/>
    <hyperlink ref="AW1339" r:id="rId1205" xr:uid="{00000000-0004-0000-0300-0000B4040000}"/>
    <hyperlink ref="AW1341" r:id="rId1206" xr:uid="{00000000-0004-0000-0300-0000B5040000}"/>
    <hyperlink ref="AW1343" r:id="rId1207" xr:uid="{00000000-0004-0000-0300-0000B6040000}"/>
    <hyperlink ref="AG1344" r:id="rId1208" xr:uid="{00000000-0004-0000-0300-0000B7040000}"/>
    <hyperlink ref="AG1461" r:id="rId1209" xr:uid="{00000000-0004-0000-0300-0000B8040000}"/>
    <hyperlink ref="AG1462" r:id="rId1210" xr:uid="{00000000-0004-0000-0300-0000B9040000}"/>
    <hyperlink ref="AG1463" r:id="rId1211" xr:uid="{00000000-0004-0000-0300-0000BA040000}"/>
    <hyperlink ref="AG1464" r:id="rId1212" xr:uid="{00000000-0004-0000-0300-0000BB040000}"/>
    <hyperlink ref="AG1465" r:id="rId1213" xr:uid="{00000000-0004-0000-0300-0000BC040000}"/>
    <hyperlink ref="AG1469" r:id="rId1214" xr:uid="{00000000-0004-0000-0300-0000BD040000}"/>
    <hyperlink ref="AG1471" r:id="rId1215" xr:uid="{00000000-0004-0000-0300-0000BE040000}"/>
    <hyperlink ref="AG1472" r:id="rId1216" xr:uid="{00000000-0004-0000-0300-0000BF040000}"/>
    <hyperlink ref="AG1473" r:id="rId1217" xr:uid="{00000000-0004-0000-0300-0000C0040000}"/>
    <hyperlink ref="AG1474" r:id="rId1218" xr:uid="{00000000-0004-0000-0300-0000C1040000}"/>
    <hyperlink ref="AG1475" r:id="rId1219" xr:uid="{00000000-0004-0000-0300-0000C2040000}"/>
    <hyperlink ref="AG1476" r:id="rId1220" xr:uid="{00000000-0004-0000-0300-0000C3040000}"/>
    <hyperlink ref="AG1477" r:id="rId1221" xr:uid="{00000000-0004-0000-0300-0000C4040000}"/>
    <hyperlink ref="AG1478" r:id="rId1222" xr:uid="{00000000-0004-0000-0300-0000C5040000}"/>
    <hyperlink ref="AG1479" r:id="rId1223" xr:uid="{00000000-0004-0000-0300-0000C6040000}"/>
    <hyperlink ref="AG1480" r:id="rId1224" xr:uid="{00000000-0004-0000-0300-0000C7040000}"/>
    <hyperlink ref="AG1481" r:id="rId1225" xr:uid="{00000000-0004-0000-0300-0000C8040000}"/>
    <hyperlink ref="AG1482" r:id="rId1226" xr:uid="{00000000-0004-0000-0300-0000C9040000}"/>
    <hyperlink ref="AG1483" r:id="rId1227" xr:uid="{00000000-0004-0000-0300-0000CA040000}"/>
    <hyperlink ref="AG1484" r:id="rId1228" xr:uid="{00000000-0004-0000-0300-0000CB040000}"/>
    <hyperlink ref="AG1485" r:id="rId1229" xr:uid="{00000000-0004-0000-0300-0000CC040000}"/>
    <hyperlink ref="AG1486" r:id="rId1230" xr:uid="{00000000-0004-0000-0300-0000CD040000}"/>
    <hyperlink ref="AG1489" r:id="rId1231" xr:uid="{00000000-0004-0000-0300-0000CE040000}"/>
    <hyperlink ref="AG1490" r:id="rId1232" xr:uid="{00000000-0004-0000-0300-0000CF040000}"/>
    <hyperlink ref="AG1491" r:id="rId1233" xr:uid="{00000000-0004-0000-0300-0000D0040000}"/>
    <hyperlink ref="AG1492" r:id="rId1234" xr:uid="{00000000-0004-0000-0300-0000D1040000}"/>
    <hyperlink ref="AG1493" r:id="rId1235" xr:uid="{00000000-0004-0000-0300-0000D2040000}"/>
    <hyperlink ref="AG1495" r:id="rId1236" xr:uid="{00000000-0004-0000-0300-0000D3040000}"/>
    <hyperlink ref="AG1496" r:id="rId1237" xr:uid="{00000000-0004-0000-0300-0000D4040000}"/>
    <hyperlink ref="AG1501" r:id="rId1238" xr:uid="{00000000-0004-0000-0300-0000D5040000}"/>
    <hyperlink ref="AG1502" r:id="rId1239" xr:uid="{00000000-0004-0000-0300-0000D6040000}"/>
    <hyperlink ref="AG1506" r:id="rId1240" xr:uid="{00000000-0004-0000-0300-0000D7040000}"/>
    <hyperlink ref="AG1507" r:id="rId1241" xr:uid="{00000000-0004-0000-0300-0000D8040000}"/>
    <hyperlink ref="AG1509" r:id="rId1242" xr:uid="{00000000-0004-0000-0300-0000D9040000}"/>
    <hyperlink ref="AG1510" r:id="rId1243" xr:uid="{00000000-0004-0000-0300-0000DA040000}"/>
    <hyperlink ref="AG1511" r:id="rId1244" xr:uid="{00000000-0004-0000-0300-0000DB040000}"/>
    <hyperlink ref="AG1512" r:id="rId1245" xr:uid="{00000000-0004-0000-0300-0000DC040000}"/>
    <hyperlink ref="AG1513" r:id="rId1246" xr:uid="{00000000-0004-0000-0300-0000DD040000}"/>
    <hyperlink ref="AG1514" r:id="rId1247" xr:uid="{00000000-0004-0000-0300-0000DE040000}"/>
    <hyperlink ref="AG1515" r:id="rId1248" location="covoiturageCar-sharing" xr:uid="{00000000-0004-0000-0300-0000DF040000}"/>
    <hyperlink ref="AG1518" r:id="rId1249" xr:uid="{00000000-0004-0000-0300-0000E0040000}"/>
    <hyperlink ref="AG1519" r:id="rId1250" xr:uid="{00000000-0004-0000-0300-0000E1040000}"/>
    <hyperlink ref="AG1520" r:id="rId1251" xr:uid="{00000000-0004-0000-0300-0000E2040000}"/>
    <hyperlink ref="AG1521" r:id="rId1252" xr:uid="{00000000-0004-0000-0300-0000E3040000}"/>
    <hyperlink ref="AG1522" r:id="rId1253" xr:uid="{00000000-0004-0000-0300-0000E4040000}"/>
    <hyperlink ref="AG1523" r:id="rId1254" xr:uid="{00000000-0004-0000-0300-0000E5040000}"/>
    <hyperlink ref="AG1524" r:id="rId1255" xr:uid="{00000000-0004-0000-0300-0000E6040000}"/>
    <hyperlink ref="AG1525" r:id="rId1256" xr:uid="{00000000-0004-0000-0300-0000E7040000}"/>
    <hyperlink ref="AG1526" r:id="rId1257" xr:uid="{00000000-0004-0000-0300-0000E8040000}"/>
    <hyperlink ref="AG1527" r:id="rId1258" xr:uid="{00000000-0004-0000-0300-0000E9040000}"/>
    <hyperlink ref="AG1528" r:id="rId1259" xr:uid="{00000000-0004-0000-0300-0000EA040000}"/>
    <hyperlink ref="AG1530" r:id="rId1260" xr:uid="{00000000-0004-0000-0300-0000EB040000}"/>
    <hyperlink ref="AG1531" r:id="rId1261" xr:uid="{00000000-0004-0000-0300-0000EC040000}"/>
    <hyperlink ref="AG1532" r:id="rId1262" xr:uid="{00000000-0004-0000-0300-0000ED040000}"/>
    <hyperlink ref="AW1532" r:id="rId1263" xr:uid="{00000000-0004-0000-0300-0000EE040000}"/>
    <hyperlink ref="AG1533" r:id="rId1264" xr:uid="{00000000-0004-0000-0300-0000EF040000}"/>
    <hyperlink ref="AG1574" r:id="rId1265" xr:uid="{00000000-0004-0000-0300-0000F0040000}"/>
    <hyperlink ref="AG1604" r:id="rId1266" xr:uid="{00000000-0004-0000-0300-0000F1040000}"/>
    <hyperlink ref="AG1605" r:id="rId1267" xr:uid="{00000000-0004-0000-0300-0000F2040000}"/>
    <hyperlink ref="AG1606" r:id="rId1268" xr:uid="{00000000-0004-0000-0300-0000F3040000}"/>
    <hyperlink ref="AG1607" r:id="rId1269" xr:uid="{00000000-0004-0000-0300-0000F4040000}"/>
    <hyperlink ref="AG1608" r:id="rId1270" xr:uid="{00000000-0004-0000-0300-0000F5040000}"/>
    <hyperlink ref="AG1609" r:id="rId1271" xr:uid="{00000000-0004-0000-0300-0000F6040000}"/>
    <hyperlink ref="AG1610" r:id="rId1272" xr:uid="{00000000-0004-0000-0300-0000F7040000}"/>
    <hyperlink ref="AG1611" r:id="rId1273" location="hd45ce561-d066-4efa-9e37-165bbc4cb4b2" xr:uid="{00000000-0004-0000-0300-0000F8040000}"/>
    <hyperlink ref="AG1612" r:id="rId1274" xr:uid="{00000000-0004-0000-0300-0000F9040000}"/>
    <hyperlink ref="AG1613" r:id="rId1275" xr:uid="{00000000-0004-0000-0300-0000FA040000}"/>
    <hyperlink ref="AG1614" r:id="rId1276" xr:uid="{00000000-0004-0000-0300-0000FB040000}"/>
    <hyperlink ref="AG1615" r:id="rId1277" xr:uid="{00000000-0004-0000-0300-0000FC040000}"/>
    <hyperlink ref="AG1616" r:id="rId1278" xr:uid="{00000000-0004-0000-0300-0000FD040000}"/>
    <hyperlink ref="AG1617" r:id="rId1279" xr:uid="{00000000-0004-0000-0300-0000FE040000}"/>
    <hyperlink ref="AG1618" r:id="rId1280" xr:uid="{00000000-0004-0000-0300-0000FF040000}"/>
    <hyperlink ref="AG1619" r:id="rId1281" xr:uid="{00000000-0004-0000-0300-000000050000}"/>
    <hyperlink ref="AG1620" r:id="rId1282" xr:uid="{00000000-0004-0000-0300-000001050000}"/>
    <hyperlink ref="AG1621" r:id="rId1283" xr:uid="{00000000-0004-0000-0300-000002050000}"/>
    <hyperlink ref="AG1622" r:id="rId1284" xr:uid="{00000000-0004-0000-0300-000003050000}"/>
    <hyperlink ref="AG1623" r:id="rId1285" xr:uid="{00000000-0004-0000-0300-000004050000}"/>
    <hyperlink ref="AG1624" r:id="rId1286" xr:uid="{00000000-0004-0000-0300-000005050000}"/>
    <hyperlink ref="AG1625" r:id="rId1287" location="hoe-werkt-de-verrekening" xr:uid="{00000000-0004-0000-0300-000006050000}"/>
    <hyperlink ref="AG1626" r:id="rId1288" xr:uid="{00000000-0004-0000-0300-000007050000}"/>
    <hyperlink ref="AG1627" r:id="rId1289" xr:uid="{00000000-0004-0000-0300-000008050000}"/>
    <hyperlink ref="AG1628" r:id="rId1290" xr:uid="{00000000-0004-0000-0300-000009050000}"/>
    <hyperlink ref="AG1629" r:id="rId1291" xr:uid="{00000000-0004-0000-0300-00000A050000}"/>
    <hyperlink ref="AG1630" r:id="rId1292" xr:uid="{00000000-0004-0000-0300-00000B050000}"/>
    <hyperlink ref="AG1631" r:id="rId1293" xr:uid="{00000000-0004-0000-0300-00000C050000}"/>
    <hyperlink ref="AG1632" r:id="rId1294" xr:uid="{00000000-0004-0000-0300-00000D050000}"/>
    <hyperlink ref="AG1633" r:id="rId1295" xr:uid="{00000000-0004-0000-0300-00000E050000}"/>
    <hyperlink ref="AG1634" r:id="rId1296" xr:uid="{00000000-0004-0000-0300-00000F050000}"/>
    <hyperlink ref="AG1635" r:id="rId1297" xr:uid="{00000000-0004-0000-0300-000010050000}"/>
    <hyperlink ref="AG1636" r:id="rId1298" xr:uid="{00000000-0004-0000-0300-000011050000}"/>
    <hyperlink ref="AG1637" r:id="rId1299" xr:uid="{00000000-0004-0000-0300-000012050000}"/>
    <hyperlink ref="AG1638" r:id="rId1300" xr:uid="{00000000-0004-0000-0300-000013050000}"/>
    <hyperlink ref="AG1639" r:id="rId1301" xr:uid="{00000000-0004-0000-0300-000014050000}"/>
    <hyperlink ref="AG1640" r:id="rId1302" xr:uid="{00000000-0004-0000-0300-000015050000}"/>
    <hyperlink ref="AG1641" r:id="rId1303" xr:uid="{00000000-0004-0000-0300-000016050000}"/>
    <hyperlink ref="AG1642" r:id="rId1304" xr:uid="{00000000-0004-0000-0300-000017050000}"/>
    <hyperlink ref="AG1643" r:id="rId1305" xr:uid="{00000000-0004-0000-0300-000018050000}"/>
    <hyperlink ref="AG1644" r:id="rId1306" xr:uid="{00000000-0004-0000-0300-000019050000}"/>
    <hyperlink ref="AG1645" r:id="rId1307" xr:uid="{00000000-0004-0000-0300-00001A050000}"/>
    <hyperlink ref="AG1646" r:id="rId1308" xr:uid="{00000000-0004-0000-0300-00001B050000}"/>
    <hyperlink ref="AG1647" r:id="rId1309" xr:uid="{00000000-0004-0000-0300-00001C050000}"/>
    <hyperlink ref="AG1649" r:id="rId1310" xr:uid="{00000000-0004-0000-0300-00001D050000}"/>
    <hyperlink ref="AG1650" r:id="rId1311" xr:uid="{00000000-0004-0000-0300-00001E050000}"/>
    <hyperlink ref="AG1651" r:id="rId1312" xr:uid="{00000000-0004-0000-0300-00001F050000}"/>
    <hyperlink ref="AG1652" r:id="rId1313" xr:uid="{00000000-0004-0000-0300-000020050000}"/>
    <hyperlink ref="AG1653" r:id="rId1314" xr:uid="{00000000-0004-0000-0300-000021050000}"/>
    <hyperlink ref="AG1654" r:id="rId1315" xr:uid="{00000000-0004-0000-0300-000022050000}"/>
    <hyperlink ref="AG1655" r:id="rId1316" xr:uid="{00000000-0004-0000-0300-000023050000}"/>
    <hyperlink ref="AG1656" r:id="rId1317" xr:uid="{00000000-0004-0000-0300-000024050000}"/>
    <hyperlink ref="AG1657" r:id="rId1318" xr:uid="{00000000-0004-0000-0300-000025050000}"/>
    <hyperlink ref="AG1658" r:id="rId1319" xr:uid="{00000000-0004-0000-0300-000026050000}"/>
    <hyperlink ref="AG1659" r:id="rId1320" xr:uid="{00000000-0004-0000-0300-000027050000}"/>
    <hyperlink ref="AG1660" r:id="rId1321" xr:uid="{00000000-0004-0000-0300-000028050000}"/>
    <hyperlink ref="AG1661" r:id="rId1322" xr:uid="{00000000-0004-0000-0300-000029050000}"/>
    <hyperlink ref="AG1662" r:id="rId1323" xr:uid="{00000000-0004-0000-0300-00002A050000}"/>
    <hyperlink ref="AG1663" r:id="rId1324" xr:uid="{00000000-0004-0000-0300-00002B050000}"/>
    <hyperlink ref="AG1664" r:id="rId1325" xr:uid="{00000000-0004-0000-0300-00002C050000}"/>
    <hyperlink ref="AG1665" r:id="rId1326" xr:uid="{00000000-0004-0000-0300-00002D050000}"/>
    <hyperlink ref="AG1666" r:id="rId1327" xr:uid="{00000000-0004-0000-0300-00002E050000}"/>
    <hyperlink ref="AG1667" r:id="rId1328" xr:uid="{00000000-0004-0000-0300-00002F050000}"/>
    <hyperlink ref="AG1668" r:id="rId1329" xr:uid="{00000000-0004-0000-0300-000030050000}"/>
    <hyperlink ref="AG1669" r:id="rId1330" xr:uid="{00000000-0004-0000-0300-000031050000}"/>
    <hyperlink ref="AG1670" r:id="rId1331" xr:uid="{00000000-0004-0000-0300-000032050000}"/>
    <hyperlink ref="AG1671" r:id="rId1332" xr:uid="{00000000-0004-0000-0300-000033050000}"/>
    <hyperlink ref="AG1672" r:id="rId1333" xr:uid="{00000000-0004-0000-0300-000034050000}"/>
    <hyperlink ref="AG1673" r:id="rId1334" xr:uid="{00000000-0004-0000-0300-000035050000}"/>
    <hyperlink ref="AG1674" r:id="rId1335" xr:uid="{00000000-0004-0000-0300-000036050000}"/>
    <hyperlink ref="AG1675" r:id="rId1336" xr:uid="{00000000-0004-0000-0300-000037050000}"/>
    <hyperlink ref="AG1676" r:id="rId1337" xr:uid="{00000000-0004-0000-0300-000038050000}"/>
    <hyperlink ref="AG1677" r:id="rId1338" xr:uid="{00000000-0004-0000-0300-000039050000}"/>
    <hyperlink ref="AG1678" r:id="rId1339" xr:uid="{00000000-0004-0000-0300-00003A050000}"/>
    <hyperlink ref="AG1679" r:id="rId1340" xr:uid="{00000000-0004-0000-0300-00003B050000}"/>
    <hyperlink ref="AG1680" r:id="rId1341" xr:uid="{00000000-0004-0000-0300-00003C050000}"/>
    <hyperlink ref="AG1681" r:id="rId1342" xr:uid="{00000000-0004-0000-0300-00003D050000}"/>
    <hyperlink ref="AG1682" r:id="rId1343" xr:uid="{00000000-0004-0000-0300-00003E050000}"/>
    <hyperlink ref="AG1683" r:id="rId1344" xr:uid="{00000000-0004-0000-0300-00003F050000}"/>
    <hyperlink ref="AG1684" r:id="rId1345" xr:uid="{00000000-0004-0000-0300-000040050000}"/>
    <hyperlink ref="AG1685" r:id="rId1346" xr:uid="{00000000-0004-0000-0300-000041050000}"/>
    <hyperlink ref="AG1686" r:id="rId1347" xr:uid="{00000000-0004-0000-0300-000042050000}"/>
    <hyperlink ref="AG1687" r:id="rId1348" xr:uid="{00000000-0004-0000-0300-000043050000}"/>
    <hyperlink ref="AG1688" r:id="rId1349" xr:uid="{00000000-0004-0000-0300-000044050000}"/>
    <hyperlink ref="AG1689" r:id="rId1350" xr:uid="{00000000-0004-0000-0300-000045050000}"/>
    <hyperlink ref="AG1690" r:id="rId1351" xr:uid="{00000000-0004-0000-0300-000046050000}"/>
    <hyperlink ref="AW1698" r:id="rId1352" xr:uid="{00000000-0004-0000-0300-000047050000}"/>
    <hyperlink ref="AW1699" r:id="rId1353" xr:uid="{00000000-0004-0000-0300-000048050000}"/>
    <hyperlink ref="AW1700" r:id="rId1354" xr:uid="{00000000-0004-0000-0300-000049050000}"/>
    <hyperlink ref="AW1701" r:id="rId1355" xr:uid="{00000000-0004-0000-0300-00004A050000}"/>
    <hyperlink ref="AW1702" r:id="rId1356" xr:uid="{00000000-0004-0000-0300-00004B050000}"/>
    <hyperlink ref="AW1703" r:id="rId1357" xr:uid="{00000000-0004-0000-0300-00004C050000}"/>
    <hyperlink ref="AW1704" r:id="rId1358" xr:uid="{00000000-0004-0000-0300-00004D050000}"/>
    <hyperlink ref="AW1705" r:id="rId1359" xr:uid="{00000000-0004-0000-0300-00004E050000}"/>
    <hyperlink ref="AW1706" r:id="rId1360" xr:uid="{00000000-0004-0000-0300-00004F050000}"/>
    <hyperlink ref="AW1707" r:id="rId1361" xr:uid="{00000000-0004-0000-0300-000050050000}"/>
    <hyperlink ref="AW1708" r:id="rId1362" xr:uid="{00000000-0004-0000-0300-000051050000}"/>
    <hyperlink ref="AW1709" r:id="rId1363" xr:uid="{00000000-0004-0000-0300-000052050000}"/>
    <hyperlink ref="AW1710" r:id="rId1364" xr:uid="{00000000-0004-0000-0300-000053050000}"/>
    <hyperlink ref="AW1711" r:id="rId1365" xr:uid="{00000000-0004-0000-0300-000054050000}"/>
    <hyperlink ref="AW1712" r:id="rId1366" xr:uid="{00000000-0004-0000-0300-000055050000}"/>
    <hyperlink ref="AW1713" r:id="rId1367" xr:uid="{00000000-0004-0000-0300-000056050000}"/>
    <hyperlink ref="AW1714" r:id="rId1368" xr:uid="{00000000-0004-0000-0300-000057050000}"/>
    <hyperlink ref="AW1715" r:id="rId1369" xr:uid="{00000000-0004-0000-0300-000058050000}"/>
    <hyperlink ref="AW1717" r:id="rId1370" xr:uid="{00000000-0004-0000-0300-000059050000}"/>
    <hyperlink ref="AW1718" r:id="rId1371" xr:uid="{00000000-0004-0000-0300-00005A050000}"/>
    <hyperlink ref="AW1719" r:id="rId1372" xr:uid="{00000000-0004-0000-0300-00005B050000}"/>
    <hyperlink ref="AW1720" r:id="rId1373" xr:uid="{00000000-0004-0000-0300-00005C050000}"/>
    <hyperlink ref="AW1721" r:id="rId1374" xr:uid="{00000000-0004-0000-0300-00005D050000}"/>
    <hyperlink ref="AW1722" r:id="rId1375" xr:uid="{00000000-0004-0000-0300-00005E050000}"/>
    <hyperlink ref="AW1723" r:id="rId1376" xr:uid="{00000000-0004-0000-0300-00005F050000}"/>
    <hyperlink ref="AW1724" r:id="rId1377" xr:uid="{00000000-0004-0000-0300-000060050000}"/>
    <hyperlink ref="AW1725" r:id="rId1378" xr:uid="{00000000-0004-0000-0300-000061050000}"/>
    <hyperlink ref="AW1726" r:id="rId1379" xr:uid="{00000000-0004-0000-0300-000062050000}"/>
    <hyperlink ref="AW1727" r:id="rId1380" xr:uid="{00000000-0004-0000-0300-000063050000}"/>
    <hyperlink ref="AW1728" r:id="rId1381" xr:uid="{00000000-0004-0000-0300-000064050000}"/>
    <hyperlink ref="AW1729" r:id="rId1382" xr:uid="{00000000-0004-0000-0300-000065050000}"/>
    <hyperlink ref="AW1730" r:id="rId1383" xr:uid="{00000000-0004-0000-0300-000066050000}"/>
    <hyperlink ref="AW1731" r:id="rId1384" xr:uid="{00000000-0004-0000-0300-000067050000}"/>
    <hyperlink ref="AW1732" r:id="rId1385" xr:uid="{00000000-0004-0000-0300-000068050000}"/>
    <hyperlink ref="AW1733" r:id="rId1386" xr:uid="{00000000-0004-0000-0300-000069050000}"/>
    <hyperlink ref="AW1734" r:id="rId1387" xr:uid="{00000000-0004-0000-0300-00006A050000}"/>
    <hyperlink ref="AW1735" r:id="rId1388" xr:uid="{00000000-0004-0000-0300-00006B050000}"/>
    <hyperlink ref="AW1736" r:id="rId1389" xr:uid="{00000000-0004-0000-0300-00006C050000}"/>
    <hyperlink ref="AW1737" r:id="rId1390" xr:uid="{00000000-0004-0000-0300-00006D050000}"/>
    <hyperlink ref="AW1738" r:id="rId1391" xr:uid="{00000000-0004-0000-0300-00006E050000}"/>
    <hyperlink ref="AW1739" r:id="rId1392" xr:uid="{00000000-0004-0000-0300-00006F050000}"/>
    <hyperlink ref="AW1740" r:id="rId1393" xr:uid="{00000000-0004-0000-0300-000070050000}"/>
    <hyperlink ref="AW1741" r:id="rId1394" xr:uid="{00000000-0004-0000-0300-000071050000}"/>
    <hyperlink ref="AG1742" r:id="rId1395" xr:uid="{00000000-0004-0000-0300-000072050000}"/>
    <hyperlink ref="AW1742" r:id="rId1396" xr:uid="{00000000-0004-0000-0300-000073050000}"/>
    <hyperlink ref="AW1743" r:id="rId1397" xr:uid="{00000000-0004-0000-0300-000074050000}"/>
    <hyperlink ref="AG1744" r:id="rId1398" xr:uid="{00000000-0004-0000-0300-000075050000}"/>
    <hyperlink ref="AW1744" r:id="rId1399" xr:uid="{00000000-0004-0000-0300-000076050000}"/>
    <hyperlink ref="AW1745" r:id="rId1400" xr:uid="{00000000-0004-0000-0300-000077050000}"/>
    <hyperlink ref="AW1746" r:id="rId1401" xr:uid="{00000000-0004-0000-0300-000078050000}"/>
    <hyperlink ref="AW1747" r:id="rId1402" xr:uid="{00000000-0004-0000-0300-000079050000}"/>
    <hyperlink ref="AW1748" r:id="rId1403" xr:uid="{00000000-0004-0000-0300-00007A050000}"/>
    <hyperlink ref="AW1749" r:id="rId1404" xr:uid="{00000000-0004-0000-0300-00007B050000}"/>
    <hyperlink ref="AW1751" r:id="rId1405" xr:uid="{00000000-0004-0000-0300-00007C050000}"/>
    <hyperlink ref="AW1752" r:id="rId1406" xr:uid="{00000000-0004-0000-0300-00007D050000}"/>
    <hyperlink ref="AW1753" r:id="rId1407" xr:uid="{00000000-0004-0000-0300-00007E050000}"/>
    <hyperlink ref="AG1754" r:id="rId1408" xr:uid="{00000000-0004-0000-0300-00007F050000}"/>
    <hyperlink ref="AW1754" r:id="rId1409" xr:uid="{00000000-0004-0000-0300-000080050000}"/>
    <hyperlink ref="AG1755" r:id="rId1410" xr:uid="{00000000-0004-0000-0300-000081050000}"/>
    <hyperlink ref="AG1756" r:id="rId1411" xr:uid="{00000000-0004-0000-0300-000082050000}"/>
    <hyperlink ref="AW1756" r:id="rId1412" xr:uid="{00000000-0004-0000-0300-000083050000}"/>
    <hyperlink ref="AG1757" r:id="rId1413" xr:uid="{00000000-0004-0000-0300-000084050000}"/>
    <hyperlink ref="AG1758" r:id="rId1414" xr:uid="{00000000-0004-0000-0300-000085050000}"/>
    <hyperlink ref="AG1759" r:id="rId1415" xr:uid="{00000000-0004-0000-0300-000086050000}"/>
    <hyperlink ref="AG1760" r:id="rId1416" xr:uid="{00000000-0004-0000-0300-000087050000}"/>
    <hyperlink ref="AG1761" r:id="rId1417" xr:uid="{00000000-0004-0000-0300-000088050000}"/>
    <hyperlink ref="AG1763" r:id="rId1418" xr:uid="{00000000-0004-0000-0300-000089050000}"/>
    <hyperlink ref="AW1766" r:id="rId1419" xr:uid="{00000000-0004-0000-0300-00008A050000}"/>
    <hyperlink ref="AG1770" r:id="rId1420" xr:uid="{00000000-0004-0000-0300-00008B050000}"/>
    <hyperlink ref="AW1770" r:id="rId1421" xr:uid="{00000000-0004-0000-0300-00008C050000}"/>
    <hyperlink ref="BA1771" r:id="rId1422" xr:uid="{00000000-0004-0000-0300-00008D050000}"/>
    <hyperlink ref="AW1772" r:id="rId1423" xr:uid="{00000000-0004-0000-0300-00008E050000}"/>
    <hyperlink ref="BA1772" r:id="rId1424" xr:uid="{00000000-0004-0000-0300-00008F050000}"/>
    <hyperlink ref="AG1785" r:id="rId1425" xr:uid="{00000000-0004-0000-0300-000090050000}"/>
    <hyperlink ref="BA1785" r:id="rId1426" xr:uid="{00000000-0004-0000-0300-000091050000}"/>
    <hyperlink ref="AG1787" r:id="rId1427" xr:uid="{00000000-0004-0000-0300-000092050000}"/>
    <hyperlink ref="AW1803" r:id="rId1428" xr:uid="{00000000-0004-0000-0300-000093050000}"/>
    <hyperlink ref="BA1809" r:id="rId1429" xr:uid="{00000000-0004-0000-0300-000094050000}"/>
    <hyperlink ref="BA1811" r:id="rId1430" xr:uid="{00000000-0004-0000-0300-000095050000}"/>
    <hyperlink ref="AG1937" r:id="rId1431" xr:uid="{00000000-0004-0000-0300-000096050000}"/>
    <hyperlink ref="AW1937" r:id="rId1432" xr:uid="{00000000-0004-0000-0300-000097050000}"/>
    <hyperlink ref="AG1944" r:id="rId1433" xr:uid="{00000000-0004-0000-0300-000098050000}"/>
    <hyperlink ref="AG1945" r:id="rId1434" xr:uid="{00000000-0004-0000-0300-000099050000}"/>
    <hyperlink ref="AG1946" r:id="rId1435" xr:uid="{00000000-0004-0000-0300-00009A050000}"/>
    <hyperlink ref="AG1947" r:id="rId1436" xr:uid="{00000000-0004-0000-0300-00009B050000}"/>
    <hyperlink ref="AG1949" r:id="rId1437" xr:uid="{00000000-0004-0000-0300-00009C050000}"/>
    <hyperlink ref="AG1954" r:id="rId1438" xr:uid="{00000000-0004-0000-0300-00009D050000}"/>
    <hyperlink ref="AG1961" r:id="rId1439" xr:uid="{00000000-0004-0000-0300-00009E050000}"/>
    <hyperlink ref="AG1966" r:id="rId1440" xr:uid="{00000000-0004-0000-0300-00009F050000}"/>
    <hyperlink ref="AG1967" r:id="rId1441" xr:uid="{00000000-0004-0000-0300-0000A0050000}"/>
    <hyperlink ref="AG1970" r:id="rId1442" xr:uid="{00000000-0004-0000-0300-0000A1050000}"/>
    <hyperlink ref="AG1971" r:id="rId1443" xr:uid="{00000000-0004-0000-0300-0000A2050000}"/>
    <hyperlink ref="AG1975" r:id="rId1444" xr:uid="{00000000-0004-0000-0300-0000A3050000}"/>
    <hyperlink ref="AG1981" r:id="rId1445" xr:uid="{00000000-0004-0000-0300-0000A4050000}"/>
    <hyperlink ref="AW1982" r:id="rId1446" xr:uid="{00000000-0004-0000-0300-0000A5050000}"/>
    <hyperlink ref="AG1983" r:id="rId1447" xr:uid="{00000000-0004-0000-0300-0000A6050000}"/>
    <hyperlink ref="AG1985" r:id="rId1448" xr:uid="{00000000-0004-0000-0300-0000A7050000}"/>
    <hyperlink ref="AG1987" r:id="rId1449" xr:uid="{00000000-0004-0000-0300-0000A8050000}"/>
    <hyperlink ref="AG1994" r:id="rId1450" xr:uid="{00000000-0004-0000-0300-0000A9050000}"/>
    <hyperlink ref="AW1994" r:id="rId1451" xr:uid="{00000000-0004-0000-0300-0000AA050000}"/>
    <hyperlink ref="AW1997" r:id="rId1452" xr:uid="{00000000-0004-0000-0300-0000AB050000}"/>
    <hyperlink ref="AG1998" r:id="rId1453" xr:uid="{00000000-0004-0000-0300-0000AC050000}"/>
    <hyperlink ref="AW1998" r:id="rId1454" xr:uid="{00000000-0004-0000-0300-0000AD050000}"/>
    <hyperlink ref="AG2001" r:id="rId1455" xr:uid="{00000000-0004-0000-0300-0000AE050000}"/>
    <hyperlink ref="AG2003" r:id="rId1456" xr:uid="{00000000-0004-0000-0300-0000AF050000}"/>
    <hyperlink ref="AW2003" r:id="rId1457" xr:uid="{00000000-0004-0000-0300-0000B0050000}"/>
    <hyperlink ref="AG2006" r:id="rId1458" xr:uid="{00000000-0004-0000-0300-0000B1050000}"/>
    <hyperlink ref="AW2006" r:id="rId1459" xr:uid="{00000000-0004-0000-0300-0000B2050000}"/>
    <hyperlink ref="AW2007" r:id="rId1460" xr:uid="{00000000-0004-0000-0300-0000B3050000}"/>
    <hyperlink ref="AG2012" r:id="rId1461" xr:uid="{00000000-0004-0000-0300-0000B4050000}"/>
    <hyperlink ref="AW2012" r:id="rId1462" xr:uid="{00000000-0004-0000-0300-0000B5050000}"/>
    <hyperlink ref="AG2017" r:id="rId1463" xr:uid="{00000000-0004-0000-0300-0000B6050000}"/>
    <hyperlink ref="AW2017" r:id="rId1464" xr:uid="{00000000-0004-0000-0300-0000B7050000}"/>
    <hyperlink ref="BA2017" r:id="rId1465" xr:uid="{00000000-0004-0000-0300-0000B8050000}"/>
    <hyperlink ref="AG2022" r:id="rId1466" xr:uid="{00000000-0004-0000-0300-0000B9050000}"/>
    <hyperlink ref="AW2022" r:id="rId1467" xr:uid="{00000000-0004-0000-0300-0000BA050000}"/>
    <hyperlink ref="AG2026" r:id="rId1468" xr:uid="{00000000-0004-0000-0300-0000BB050000}"/>
    <hyperlink ref="AW2026" r:id="rId1469" xr:uid="{00000000-0004-0000-0300-0000BC050000}"/>
    <hyperlink ref="AG2027" r:id="rId1470" xr:uid="{00000000-0004-0000-0300-0000BD050000}"/>
    <hyperlink ref="AW2027" r:id="rId1471" xr:uid="{00000000-0004-0000-0300-0000BE050000}"/>
    <hyperlink ref="AW2028" r:id="rId1472" xr:uid="{00000000-0004-0000-0300-0000BF050000}"/>
    <hyperlink ref="AG2029" r:id="rId1473" xr:uid="{00000000-0004-0000-0300-0000C0050000}"/>
    <hyperlink ref="AW2029" r:id="rId1474" xr:uid="{00000000-0004-0000-0300-0000C1050000}"/>
    <hyperlink ref="AG2030" r:id="rId1475" xr:uid="{00000000-0004-0000-0300-0000C2050000}"/>
    <hyperlink ref="AW2030" r:id="rId1476" xr:uid="{00000000-0004-0000-0300-0000C3050000}"/>
    <hyperlink ref="AW2031" r:id="rId1477" xr:uid="{00000000-0004-0000-0300-0000C4050000}"/>
    <hyperlink ref="AW2037" r:id="rId1478" xr:uid="{00000000-0004-0000-0300-0000C5050000}"/>
    <hyperlink ref="AG2038" r:id="rId1479" xr:uid="{00000000-0004-0000-0300-0000C6050000}"/>
    <hyperlink ref="AW2038" r:id="rId1480" xr:uid="{00000000-0004-0000-0300-0000C7050000}"/>
    <hyperlink ref="AW2043" r:id="rId1481" xr:uid="{00000000-0004-0000-0300-0000C8050000}"/>
    <hyperlink ref="AW2044" r:id="rId1482" xr:uid="{00000000-0004-0000-0300-0000C9050000}"/>
    <hyperlink ref="AW2077" r:id="rId1483" xr:uid="{00000000-0004-0000-0300-0000CA050000}"/>
    <hyperlink ref="AW2078" r:id="rId1484" xr:uid="{00000000-0004-0000-0300-0000CB050000}"/>
    <hyperlink ref="AW2080" r:id="rId1485" xr:uid="{00000000-0004-0000-0300-0000CC050000}"/>
    <hyperlink ref="AW2081" r:id="rId1486" xr:uid="{00000000-0004-0000-0300-0000CD050000}"/>
    <hyperlink ref="AW2083" r:id="rId1487" xr:uid="{00000000-0004-0000-0300-0000CE050000}"/>
    <hyperlink ref="AW2085" r:id="rId1488" xr:uid="{00000000-0004-0000-0300-0000CF050000}"/>
    <hyperlink ref="AW2096" r:id="rId1489" xr:uid="{00000000-0004-0000-0300-0000D0050000}"/>
    <hyperlink ref="AW2097" r:id="rId1490" xr:uid="{00000000-0004-0000-0300-0000D1050000}"/>
    <hyperlink ref="AW2098" r:id="rId1491" xr:uid="{00000000-0004-0000-0300-0000D2050000}"/>
    <hyperlink ref="AW2103" r:id="rId1492" xr:uid="{00000000-0004-0000-0300-0000D3050000}"/>
    <hyperlink ref="AG2105" r:id="rId1493" xr:uid="{00000000-0004-0000-0300-0000D4050000}"/>
    <hyperlink ref="BA2105" r:id="rId1494" xr:uid="{00000000-0004-0000-0300-0000D5050000}"/>
    <hyperlink ref="AG2106" r:id="rId1495" xr:uid="{00000000-0004-0000-0300-0000D6050000}"/>
    <hyperlink ref="AG2107" r:id="rId1496" xr:uid="{00000000-0004-0000-0300-0000D7050000}"/>
    <hyperlink ref="BA2107" r:id="rId1497" xr:uid="{00000000-0004-0000-0300-0000D8050000}"/>
    <hyperlink ref="BA2108" r:id="rId1498" xr:uid="{00000000-0004-0000-0300-0000D9050000}"/>
    <hyperlink ref="AG2109" r:id="rId1499" xr:uid="{00000000-0004-0000-0300-0000DA050000}"/>
    <hyperlink ref="BA2109" r:id="rId1500" xr:uid="{00000000-0004-0000-0300-0000DB050000}"/>
    <hyperlink ref="AG2110" r:id="rId1501" xr:uid="{00000000-0004-0000-0300-0000DC050000}"/>
    <hyperlink ref="BA2110" r:id="rId1502" xr:uid="{00000000-0004-0000-0300-0000DD050000}"/>
    <hyperlink ref="AG2112" r:id="rId1503" xr:uid="{00000000-0004-0000-0300-0000DE050000}"/>
    <hyperlink ref="AG2115" r:id="rId1504" xr:uid="{00000000-0004-0000-0300-0000DF050000}"/>
    <hyperlink ref="BA2115" r:id="rId1505" xr:uid="{00000000-0004-0000-0300-0000E0050000}"/>
    <hyperlink ref="AG2116" r:id="rId1506" xr:uid="{00000000-0004-0000-0300-0000E1050000}"/>
    <hyperlink ref="AG2117" r:id="rId1507" xr:uid="{00000000-0004-0000-0300-0000E2050000}"/>
    <hyperlink ref="BA2117" r:id="rId1508" xr:uid="{00000000-0004-0000-0300-0000E3050000}"/>
    <hyperlink ref="AG2118" r:id="rId1509" xr:uid="{00000000-0004-0000-0300-0000E4050000}"/>
    <hyperlink ref="BA2118" r:id="rId1510" xr:uid="{00000000-0004-0000-0300-0000E5050000}"/>
    <hyperlink ref="AG2119" r:id="rId1511" xr:uid="{00000000-0004-0000-0300-0000E6050000}"/>
    <hyperlink ref="BA2119" r:id="rId1512" xr:uid="{00000000-0004-0000-0300-0000E7050000}"/>
    <hyperlink ref="AG2120" r:id="rId1513" xr:uid="{00000000-0004-0000-0300-0000E8050000}"/>
    <hyperlink ref="BA2120" r:id="rId1514" xr:uid="{00000000-0004-0000-0300-0000E9050000}"/>
    <hyperlink ref="AG2121" r:id="rId1515" xr:uid="{00000000-0004-0000-0300-0000EA050000}"/>
    <hyperlink ref="BA2121" r:id="rId1516" xr:uid="{00000000-0004-0000-0300-0000EB050000}"/>
    <hyperlink ref="BA2122" r:id="rId1517" xr:uid="{00000000-0004-0000-0300-0000EC050000}"/>
    <hyperlink ref="AG2123" r:id="rId1518" xr:uid="{00000000-0004-0000-0300-0000ED050000}"/>
    <hyperlink ref="BA2123" r:id="rId1519" xr:uid="{00000000-0004-0000-0300-0000EE050000}"/>
    <hyperlink ref="AG2124" r:id="rId1520" xr:uid="{00000000-0004-0000-0300-0000EF050000}"/>
    <hyperlink ref="BA2124" r:id="rId1521" xr:uid="{00000000-0004-0000-0300-0000F0050000}"/>
    <hyperlink ref="AG2125" r:id="rId1522" xr:uid="{00000000-0004-0000-0300-0000F1050000}"/>
    <hyperlink ref="BA2125" r:id="rId1523" xr:uid="{00000000-0004-0000-0300-0000F2050000}"/>
    <hyperlink ref="AG2126" r:id="rId1524" xr:uid="{00000000-0004-0000-0300-0000F3050000}"/>
    <hyperlink ref="AG2127" r:id="rId1525" xr:uid="{00000000-0004-0000-0300-0000F4050000}"/>
    <hyperlink ref="AG2128" r:id="rId1526" xr:uid="{00000000-0004-0000-0300-0000F5050000}"/>
    <hyperlink ref="AG2129" r:id="rId1527" xr:uid="{00000000-0004-0000-0300-0000F6050000}"/>
    <hyperlink ref="AW2129" r:id="rId1528" xr:uid="{00000000-0004-0000-0300-0000F7050000}"/>
    <hyperlink ref="AG2130" r:id="rId1529" xr:uid="{00000000-0004-0000-0300-0000F8050000}"/>
    <hyperlink ref="AG2131" r:id="rId1530" xr:uid="{00000000-0004-0000-0300-0000F9050000}"/>
    <hyperlink ref="AG2132" r:id="rId1531" xr:uid="{00000000-0004-0000-0300-0000FA050000}"/>
    <hyperlink ref="AG2133" r:id="rId1532" xr:uid="{00000000-0004-0000-0300-0000FB050000}"/>
    <hyperlink ref="AG2135" r:id="rId1533" xr:uid="{00000000-0004-0000-0300-0000FC050000}"/>
    <hyperlink ref="BA2135" r:id="rId1534" xr:uid="{00000000-0004-0000-0300-0000FD050000}"/>
    <hyperlink ref="AG2136" r:id="rId1535" xr:uid="{00000000-0004-0000-0300-0000FE050000}"/>
    <hyperlink ref="AG2137" r:id="rId1536" xr:uid="{00000000-0004-0000-0300-0000FF050000}"/>
    <hyperlink ref="AG2138" r:id="rId1537" xr:uid="{00000000-0004-0000-0300-000000060000}"/>
    <hyperlink ref="BA2138" r:id="rId1538" xr:uid="{00000000-0004-0000-0300-000001060000}"/>
    <hyperlink ref="AG2139" r:id="rId1539" xr:uid="{00000000-0004-0000-0300-000002060000}"/>
    <hyperlink ref="BA2139" r:id="rId1540" xr:uid="{00000000-0004-0000-0300-000003060000}"/>
    <hyperlink ref="AG2140" r:id="rId1541" xr:uid="{00000000-0004-0000-0300-000004060000}"/>
    <hyperlink ref="BA2140" r:id="rId1542" xr:uid="{00000000-0004-0000-0300-000005060000}"/>
    <hyperlink ref="AG2141" r:id="rId1543" xr:uid="{00000000-0004-0000-0300-000006060000}"/>
    <hyperlink ref="BA2141" r:id="rId1544" xr:uid="{00000000-0004-0000-0300-000007060000}"/>
    <hyperlink ref="AG2142" r:id="rId1545" xr:uid="{00000000-0004-0000-0300-000008060000}"/>
    <hyperlink ref="BA2142" r:id="rId1546" xr:uid="{00000000-0004-0000-0300-000009060000}"/>
    <hyperlink ref="AG2143" r:id="rId1547" xr:uid="{00000000-0004-0000-0300-00000A060000}"/>
    <hyperlink ref="AG2144" r:id="rId1548" xr:uid="{00000000-0004-0000-0300-00000B060000}"/>
    <hyperlink ref="BA2144" r:id="rId1549" xr:uid="{00000000-0004-0000-0300-00000C060000}"/>
    <hyperlink ref="AG2145" r:id="rId1550" xr:uid="{00000000-0004-0000-0300-00000D060000}"/>
    <hyperlink ref="BA2145" r:id="rId1551" xr:uid="{00000000-0004-0000-0300-00000E060000}"/>
    <hyperlink ref="AG2146" r:id="rId1552" xr:uid="{00000000-0004-0000-0300-00000F060000}"/>
    <hyperlink ref="BA2146" r:id="rId1553" xr:uid="{00000000-0004-0000-0300-000010060000}"/>
    <hyperlink ref="AG2147" r:id="rId1554" xr:uid="{00000000-0004-0000-0300-000011060000}"/>
    <hyperlink ref="BA2147" r:id="rId1555" xr:uid="{00000000-0004-0000-0300-000012060000}"/>
    <hyperlink ref="AG2148" r:id="rId1556" xr:uid="{00000000-0004-0000-0300-000013060000}"/>
    <hyperlink ref="BA2148" r:id="rId1557" xr:uid="{00000000-0004-0000-0300-000014060000}"/>
    <hyperlink ref="AG2150" r:id="rId1558" xr:uid="{00000000-0004-0000-0300-000015060000}"/>
    <hyperlink ref="AG2156" r:id="rId1559" xr:uid="{00000000-0004-0000-0300-000016060000}"/>
    <hyperlink ref="AG2157" r:id="rId1560" xr:uid="{00000000-0004-0000-0300-000017060000}"/>
    <hyperlink ref="AG2158" r:id="rId1561" xr:uid="{00000000-0004-0000-0300-000018060000}"/>
    <hyperlink ref="AG2159" r:id="rId1562" xr:uid="{00000000-0004-0000-0300-000019060000}"/>
    <hyperlink ref="BA2159" r:id="rId1563" xr:uid="{00000000-0004-0000-0300-00001A060000}"/>
    <hyperlink ref="AG2160" r:id="rId1564" xr:uid="{00000000-0004-0000-0300-00001B060000}"/>
    <hyperlink ref="BA2160" r:id="rId1565" xr:uid="{00000000-0004-0000-0300-00001C060000}"/>
    <hyperlink ref="AG2161" r:id="rId1566" xr:uid="{00000000-0004-0000-0300-00001D060000}"/>
    <hyperlink ref="BA2161" r:id="rId1567" xr:uid="{00000000-0004-0000-0300-00001E060000}"/>
    <hyperlink ref="AG2162" r:id="rId1568" xr:uid="{00000000-0004-0000-0300-00001F060000}"/>
    <hyperlink ref="BA2162" r:id="rId1569" xr:uid="{00000000-0004-0000-0300-000020060000}"/>
    <hyperlink ref="AG2163" r:id="rId1570" xr:uid="{00000000-0004-0000-0300-000021060000}"/>
    <hyperlink ref="BA2163" r:id="rId1571" xr:uid="{00000000-0004-0000-0300-000022060000}"/>
    <hyperlink ref="AG2165" r:id="rId1572" xr:uid="{00000000-0004-0000-0300-000023060000}"/>
    <hyperlink ref="AW2165" r:id="rId1573" xr:uid="{00000000-0004-0000-0300-000024060000}"/>
    <hyperlink ref="AG2166" r:id="rId1574" xr:uid="{00000000-0004-0000-0300-000025060000}"/>
    <hyperlink ref="AW2166" r:id="rId1575" xr:uid="{00000000-0004-0000-0300-000026060000}"/>
    <hyperlink ref="AG2167" r:id="rId1576" xr:uid="{00000000-0004-0000-0300-000027060000}"/>
    <hyperlink ref="AG2170" r:id="rId1577" xr:uid="{00000000-0004-0000-0300-000028060000}"/>
    <hyperlink ref="AG2172" r:id="rId1578" xr:uid="{00000000-0004-0000-0300-000029060000}"/>
    <hyperlink ref="AG2173" r:id="rId1579" xr:uid="{00000000-0004-0000-0300-00002A060000}"/>
    <hyperlink ref="AW2175" r:id="rId1580" xr:uid="{00000000-0004-0000-0300-00002B060000}"/>
    <hyperlink ref="AG2176" r:id="rId1581" xr:uid="{00000000-0004-0000-0300-00002C060000}"/>
    <hyperlink ref="AG2177" r:id="rId1582" xr:uid="{00000000-0004-0000-0300-00002D060000}"/>
    <hyperlink ref="AG2178" r:id="rId1583" xr:uid="{00000000-0004-0000-0300-00002E060000}"/>
    <hyperlink ref="AG2179" r:id="rId1584" xr:uid="{00000000-0004-0000-0300-00002F060000}"/>
    <hyperlink ref="AG2180" r:id="rId1585" xr:uid="{00000000-0004-0000-0300-000030060000}"/>
    <hyperlink ref="AG2181" r:id="rId1586" xr:uid="{00000000-0004-0000-0300-000031060000}"/>
    <hyperlink ref="AG2182" r:id="rId1587" xr:uid="{00000000-0004-0000-0300-000032060000}"/>
    <hyperlink ref="AG2183" r:id="rId1588" xr:uid="{00000000-0004-0000-0300-000033060000}"/>
    <hyperlink ref="AG2184" r:id="rId1589" xr:uid="{00000000-0004-0000-0300-000034060000}"/>
    <hyperlink ref="AG2185" r:id="rId1590" xr:uid="{00000000-0004-0000-0300-000035060000}"/>
    <hyperlink ref="AG2186" r:id="rId1591" xr:uid="{00000000-0004-0000-0300-000036060000}"/>
    <hyperlink ref="BA2186" r:id="rId1592" xr:uid="{00000000-0004-0000-0300-000037060000}"/>
    <hyperlink ref="BM2186" r:id="rId1593" xr:uid="{00000000-0004-0000-0300-000038060000}"/>
    <hyperlink ref="AG2187" r:id="rId1594" xr:uid="{00000000-0004-0000-0300-000039060000}"/>
    <hyperlink ref="BM2187" r:id="rId1595" xr:uid="{00000000-0004-0000-0300-00003A060000}"/>
    <hyperlink ref="AG2188" r:id="rId1596" xr:uid="{00000000-0004-0000-0300-00003B060000}"/>
    <hyperlink ref="AG2189" r:id="rId1597" xr:uid="{00000000-0004-0000-0300-00003C060000}"/>
    <hyperlink ref="AG2190" r:id="rId1598" xr:uid="{00000000-0004-0000-0300-00003D060000}"/>
    <hyperlink ref="AG2191" r:id="rId1599" xr:uid="{00000000-0004-0000-0300-00003E060000}"/>
    <hyperlink ref="AG2192" r:id="rId1600" xr:uid="{00000000-0004-0000-0300-00003F060000}"/>
    <hyperlink ref="AG2193" r:id="rId1601" xr:uid="{00000000-0004-0000-0300-000040060000}"/>
    <hyperlink ref="AG2194" r:id="rId1602" xr:uid="{00000000-0004-0000-0300-000041060000}"/>
    <hyperlink ref="AG2195" r:id="rId1603" xr:uid="{00000000-0004-0000-0300-000042060000}"/>
    <hyperlink ref="AG2196" r:id="rId1604" xr:uid="{00000000-0004-0000-0300-000043060000}"/>
    <hyperlink ref="AG2197" r:id="rId1605" xr:uid="{00000000-0004-0000-0300-000044060000}"/>
    <hyperlink ref="AG2198" r:id="rId1606" xr:uid="{00000000-0004-0000-0300-000045060000}"/>
    <hyperlink ref="AG2199" r:id="rId1607" xr:uid="{00000000-0004-0000-0300-000046060000}"/>
    <hyperlink ref="AG2200" r:id="rId1608" xr:uid="{00000000-0004-0000-0300-000047060000}"/>
    <hyperlink ref="AG2201" r:id="rId1609" xr:uid="{00000000-0004-0000-0300-000048060000}"/>
    <hyperlink ref="AG2202" r:id="rId1610" xr:uid="{00000000-0004-0000-0300-000049060000}"/>
    <hyperlink ref="AG2203" r:id="rId1611" xr:uid="{00000000-0004-0000-0300-00004A060000}"/>
    <hyperlink ref="AW2203" r:id="rId1612" xr:uid="{00000000-0004-0000-0300-00004B060000}"/>
    <hyperlink ref="AG2204" r:id="rId1613" xr:uid="{00000000-0004-0000-0300-00004C060000}"/>
    <hyperlink ref="AG2205" r:id="rId1614" xr:uid="{00000000-0004-0000-0300-00004D060000}"/>
    <hyperlink ref="AG2206" r:id="rId1615" xr:uid="{00000000-0004-0000-0300-00004E060000}"/>
    <hyperlink ref="AG2207" r:id="rId1616" xr:uid="{00000000-0004-0000-0300-00004F060000}"/>
    <hyperlink ref="AG2208" r:id="rId1617" xr:uid="{00000000-0004-0000-0300-000050060000}"/>
    <hyperlink ref="AW2208" r:id="rId1618" xr:uid="{00000000-0004-0000-0300-000051060000}"/>
    <hyperlink ref="AG2209" r:id="rId1619" xr:uid="{00000000-0004-0000-0300-000052060000}"/>
    <hyperlink ref="AG2210" r:id="rId1620" xr:uid="{00000000-0004-0000-0300-000053060000}"/>
    <hyperlink ref="AG2211" r:id="rId1621" xr:uid="{00000000-0004-0000-0300-000054060000}"/>
    <hyperlink ref="AG2212" r:id="rId1622" xr:uid="{00000000-0004-0000-0300-000055060000}"/>
    <hyperlink ref="AG2213" r:id="rId1623" xr:uid="{00000000-0004-0000-0300-000056060000}"/>
    <hyperlink ref="AG2214" r:id="rId1624" xr:uid="{00000000-0004-0000-0300-000057060000}"/>
    <hyperlink ref="AG2215" r:id="rId1625" xr:uid="{00000000-0004-0000-0300-000058060000}"/>
    <hyperlink ref="AG2216" r:id="rId1626" xr:uid="{00000000-0004-0000-0300-000059060000}"/>
    <hyperlink ref="AW2230" r:id="rId1627" xr:uid="{00000000-0004-0000-0300-00005A060000}"/>
    <hyperlink ref="AW2231" r:id="rId1628" xr:uid="{00000000-0004-0000-0300-00005B060000}"/>
    <hyperlink ref="AW2238" r:id="rId1629" xr:uid="{00000000-0004-0000-0300-00005C060000}"/>
    <hyperlink ref="AW2242" r:id="rId1630" xr:uid="{00000000-0004-0000-0300-00005D060000}"/>
    <hyperlink ref="AW2243" r:id="rId1631" xr:uid="{00000000-0004-0000-0300-00005E060000}"/>
    <hyperlink ref="AG2275" r:id="rId1632" xr:uid="{00000000-0004-0000-0300-00005F060000}"/>
    <hyperlink ref="AG2277" r:id="rId1633" xr:uid="{00000000-0004-0000-0300-000060060000}"/>
    <hyperlink ref="AG2292" r:id="rId1634" xr:uid="{00000000-0004-0000-0300-00006106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4</vt:i4>
      </vt:variant>
    </vt:vector>
  </HeadingPairs>
  <TitlesOfParts>
    <vt:vector size="4" baseType="lpstr">
      <vt:lpstr>main</vt:lpstr>
      <vt:lpstr>average</vt:lpstr>
      <vt:lpstr>total</vt:lpstr>
      <vt:lpstr>policies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Elias Pettersen Nævdal</cp:lastModifiedBy>
  <dcterms:created xsi:type="dcterms:W3CDTF">2022-12-18T19:06:43Z</dcterms:created>
  <dcterms:modified xsi:type="dcterms:W3CDTF">2022-12-25T15:11:59Z</dcterms:modified>
</cp:coreProperties>
</file>