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D:\TechPhone\test\"/>
    </mc:Choice>
  </mc:AlternateContent>
  <xr:revisionPtr revIDLastSave="0" documentId="13_ncr:1_{8C42DFF3-17CF-48EE-B579-C770C145A9AE}" xr6:coauthVersionLast="47" xr6:coauthVersionMax="47" xr10:uidLastSave="{00000000-0000-0000-0000-000000000000}"/>
  <bookViews>
    <workbookView xWindow="-108" yWindow="-108" windowWidth="23256" windowHeight="12456" activeTab="3" xr2:uid="{367E676C-AC44-48F2-93BC-01FA67C177CA}"/>
  </bookViews>
  <sheets>
    <sheet name="Summary" sheetId="6" r:id="rId1"/>
    <sheet name="Test Req" sheetId="10" r:id="rId2"/>
    <sheet name="Test Scenario" sheetId="11" r:id="rId3"/>
    <sheet name="Khánh" sheetId="12" r:id="rId4"/>
    <sheet name="Hùng" sheetId="13" r:id="rId5"/>
    <sheet name="Phú" sheetId="1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6" l="1"/>
  <c r="C42" i="6"/>
  <c r="F2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1A95A0-09F5-48D1-9833-9D8DA486E147}" keepAlive="1" name="Query - test_requirements_120_non_gui" description="Connection to the 'test_requirements_120_non_gui' query in the workbook." type="5" refreshedVersion="8" background="1" saveData="1">
    <dbPr connection="Provider=Microsoft.Mashup.OleDb.1;Data Source=$Workbook$;Location=test_requirements_120_non_gui;Extended Properties=&quot;&quot;" command="SELECT * FROM [test_requirements_120_non_gui]"/>
  </connection>
  <connection id="2" xr16:uid="{21EE12D8-3F7E-4319-A106-EA22C1788807}" keepAlive="1" name="Query - testcase_150_detailed_execution" description="Connection to the 'testcase_150_detailed_execution' query in the workbook." type="5" refreshedVersion="0" background="1">
    <dbPr connection="Provider=Microsoft.Mashup.OleDb.1;Data Source=$Workbook$;Location=testcase_150_detailed_execution;Extended Properties=&quot;&quot;" command="SELECT * FROM [testcase_150_detailed_execution]"/>
  </connection>
</connections>
</file>

<file path=xl/sharedStrings.xml><?xml version="1.0" encoding="utf-8"?>
<sst xmlns="http://schemas.openxmlformats.org/spreadsheetml/2006/main" count="1312" uniqueCount="1125">
  <si>
    <t>Thành viên (Tester)</t>
  </si>
  <si>
    <t>Tổng Test Case đã chạy</t>
  </si>
  <si>
    <t>Số case PASS</t>
  </si>
  <si>
    <t>Số case FAIL</t>
  </si>
  <si>
    <t>Module đã phụ trách test</t>
  </si>
  <si>
    <t>F1 (Authentication)</t>
  </si>
  <si>
    <t>F2 (Accounts Overview), F3 (Open New Account), F5 (Bill Pay)</t>
  </si>
  <si>
    <t>Phú</t>
  </si>
  <si>
    <t>OVERALL INFORMATION</t>
  </si>
  <si>
    <t>Test Purpose</t>
  </si>
  <si>
    <t>Test Func</t>
  </si>
  <si>
    <t>Number of testers</t>
  </si>
  <si>
    <t>OVERALL STATUS</t>
  </si>
  <si>
    <t>Total Number of Test Cases</t>
  </si>
  <si>
    <t>Executed</t>
  </si>
  <si>
    <t>Passed</t>
  </si>
  <si>
    <t>Failed</t>
  </si>
  <si>
    <t>Total Tests Executed
(Passed + Failed)</t>
  </si>
  <si>
    <t>Not Executed</t>
  </si>
  <si>
    <t>Test Subject</t>
  </si>
  <si>
    <t>Priority</t>
  </si>
  <si>
    <t>Total Test Cases</t>
  </si>
  <si>
    <t>Test Runs</t>
  </si>
  <si>
    <t>Note</t>
  </si>
  <si>
    <t>F1. Authentication</t>
  </si>
  <si>
    <t>High</t>
  </si>
  <si>
    <t>Medium</t>
  </si>
  <si>
    <t>Low</t>
  </si>
  <si>
    <t>Nghiệp vụ xử lý từ chối/phê duyệt khoản vay hoạt động tốt. 1 case Fail do lỗi phần tử giao diện (ElementNotInteractable).</t>
  </si>
  <si>
    <t>: Chưa thực thi (Not Executed)</t>
  </si>
  <si>
    <t>TỔNG CỘNG</t>
  </si>
  <si>
    <t>No.</t>
  </si>
  <si>
    <t>Test Requirement ID</t>
  </si>
  <si>
    <t>Requirement Functions</t>
  </si>
  <si>
    <t>Mô tả chức năng</t>
  </si>
  <si>
    <t>Test Requirement Description</t>
  </si>
  <si>
    <t>Importance</t>
  </si>
  <si>
    <t>Number of TCs</t>
  </si>
  <si>
    <t>TR_F1.1</t>
  </si>
  <si>
    <t>TR_F1.2</t>
  </si>
  <si>
    <t>TR_F1.3</t>
  </si>
  <si>
    <t>TR_F2.1</t>
  </si>
  <si>
    <t>TR_F2.2</t>
  </si>
  <si>
    <t>TR_F3.1</t>
  </si>
  <si>
    <t>TR_F3.2</t>
  </si>
  <si>
    <t>TR_F4.1</t>
  </si>
  <si>
    <t>TR_F4.2</t>
  </si>
  <si>
    <t>TR_F5.1</t>
  </si>
  <si>
    <t>TR_F5.2</t>
  </si>
  <si>
    <t>TR_F6.1</t>
  </si>
  <si>
    <t>TR_F6.2</t>
  </si>
  <si>
    <t>TR_F7.1</t>
  </si>
  <si>
    <t>TR_F7.2</t>
  </si>
  <si>
    <t>TR_F8.1</t>
  </si>
  <si>
    <t>TR_F8.2</t>
  </si>
  <si>
    <t>TR_F9.1</t>
  </si>
  <si>
    <t>TR_F9.2</t>
  </si>
  <si>
    <t>TR_F10.1</t>
  </si>
  <si>
    <t>TR_F10.2</t>
  </si>
  <si>
    <t>Module</t>
  </si>
  <si>
    <t>Requirement ID</t>
  </si>
  <si>
    <t>Scenario ID</t>
  </si>
  <si>
    <t>Kịch Bản Kiểm Thử (Test Scenario)</t>
  </si>
  <si>
    <t>Bao gồm các Test Cases tiêu biểu</t>
  </si>
  <si>
    <t>Notes</t>
  </si>
  <si>
    <t>TS_F1_01</t>
  </si>
  <si>
    <t>TS_F1_02</t>
  </si>
  <si>
    <t>TS_F1_03</t>
  </si>
  <si>
    <t>TS_F2_01</t>
  </si>
  <si>
    <t>TS_F2_02</t>
  </si>
  <si>
    <t>TS_F3_01</t>
  </si>
  <si>
    <t>TS_F3_02</t>
  </si>
  <si>
    <t>TS_F4_01</t>
  </si>
  <si>
    <t>TS_F4_02</t>
  </si>
  <si>
    <t>TS_F4_03</t>
  </si>
  <si>
    <t>TS_F5_01</t>
  </si>
  <si>
    <t>TS_F5_02</t>
  </si>
  <si>
    <t>TS_F5_03</t>
  </si>
  <si>
    <t>TS_F6_01</t>
  </si>
  <si>
    <t>TS_F6_02</t>
  </si>
  <si>
    <t>TS_F7_01</t>
  </si>
  <si>
    <t>TS_F7_02</t>
  </si>
  <si>
    <t>TC_F7.15</t>
  </si>
  <si>
    <t>TS_F8_01</t>
  </si>
  <si>
    <t>TS_F8_02</t>
  </si>
  <si>
    <t>TS_F9_01</t>
  </si>
  <si>
    <t>TS_F9_02</t>
  </si>
  <si>
    <t>TS_F10_01</t>
  </si>
  <si>
    <t>TS_F10_02</t>
  </si>
  <si>
    <t>Test Objective</t>
  </si>
  <si>
    <t>Step Action</t>
  </si>
  <si>
    <t>Test Data</t>
  </si>
  <si>
    <t>Expected Result</t>
  </si>
  <si>
    <t>Data hợp lệ</t>
  </si>
  <si>
    <t>Blank</t>
  </si>
  <si>
    <t>TC_F1.10</t>
  </si>
  <si>
    <t>TC_F1.11</t>
  </si>
  <si>
    <t>TC_F1.12</t>
  </si>
  <si>
    <t>TC_F4.10</t>
  </si>
  <si>
    <t>TC_F4.11</t>
  </si>
  <si>
    <t>TC_F4.12</t>
  </si>
  <si>
    <t>TC_F4.13</t>
  </si>
  <si>
    <t>TC_F6.10</t>
  </si>
  <si>
    <t>TC_F6.11</t>
  </si>
  <si>
    <t>TC_F6.12</t>
  </si>
  <si>
    <t>TC_F6.13</t>
  </si>
  <si>
    <t>TC_F7.10</t>
  </si>
  <si>
    <t>TC_F7.11</t>
  </si>
  <si>
    <t>TC_F7.12</t>
  </si>
  <si>
    <t>TC_F7.13</t>
  </si>
  <si>
    <t>TC_F7.14</t>
  </si>
  <si>
    <t>TC_F7.16</t>
  </si>
  <si>
    <t>TC_F7.17</t>
  </si>
  <si>
    <t>TC_F7.18</t>
  </si>
  <si>
    <t>TC_F9.10</t>
  </si>
  <si>
    <t>TC_F9.11</t>
  </si>
  <si>
    <t xml:space="preserve">Nhóm </t>
  </si>
  <si>
    <t>Hùng</t>
  </si>
  <si>
    <t>Khánh</t>
  </si>
  <si>
    <t>Checkout/Tạo đơn,Trả góp</t>
  </si>
  <si>
    <t>F3. Giỏ hàng</t>
  </si>
  <si>
    <t>F2. Catalog sản phẩm (listing + filter + detail)</t>
  </si>
  <si>
    <t>F4. Pricing &amp; Coupon</t>
  </si>
  <si>
    <t>F5. Checkout &amp; Tạo đơn</t>
  </si>
  <si>
    <t>F6. Trả góp</t>
  </si>
  <si>
    <t>F9. Quản trị sản phẩm</t>
  </si>
  <si>
    <t>F7. Flash Sale</t>
  </si>
  <si>
    <t>F10.  Quản trị người dùng</t>
  </si>
  <si>
    <t>Đăng ký/đăng nhập đã có, có chống brute-force login; chưa thấy flow “quên mật khẩu” riêng nên dễ thiếu trải nghiệm recovery.</t>
  </si>
  <si>
    <t>Có lọc category/brand/price, search, sort, phân trang; trang detail hỗ trợ và có giá flash sale.</t>
  </si>
  <si>
    <t>Thêm/xóa/sửa số lượng hoạt động tốt. Giỏ hàng vẫn giữ được khi người dùng chưa đăng nhập.</t>
  </si>
  <si>
    <t>Có áp dụng giảm giá và tính tiền. Nhưng nên kiểm tra kỹ các trường hợp đặc biệt để tránh tính sai.</t>
  </si>
  <si>
    <t>Đây là phần quan trọng nhất vì liên quan trực tiếp đến chốt đơn. Cần ưu tiên theo dõi và kiểm thử kỹ để tránh mất đơn.</t>
  </si>
  <si>
    <t>Có quy trình xử lý trả góp, nhưng cần kiểm tra kỹ hơn ở các tình huống cập nhật trạng thái để tránh nhầm lẫn.</t>
  </si>
  <si>
    <t xml:space="preserve">Có quản lý chương trình giảm giá theo thời gian/số lượng. Cần chú ý lúc nhiều người mua cùng lúc để tránh sai lệch.
</t>
  </si>
  <si>
    <t>Có cập nhật số lượng hàng và ghi nhận thay đổi. Nên theo dõi sát để tránh thiếu/hụt hàng khi bán.</t>
  </si>
  <si>
    <t>Auth</t>
  </si>
  <si>
    <t>F2. Catalog sản phẩm</t>
  </si>
  <si>
    <t>F10. Quản trị người dùng</t>
  </si>
  <si>
    <t>Đăng nhập hệ thống</t>
  </si>
  <si>
    <t>Đăng ký tài khoản</t>
  </si>
  <si>
    <t>Checkout</t>
  </si>
  <si>
    <t>Flash Sale</t>
  </si>
  <si>
    <t>Export Data</t>
  </si>
  <si>
    <t>Xuất dữ liệu</t>
  </si>
  <si>
    <t>TC_F1.06</t>
  </si>
  <si>
    <t xml:space="preserve">F8. Thống kê báo cáo </t>
  </si>
  <si>
    <t>TR_F9.3</t>
  </si>
  <si>
    <t>I</t>
  </si>
  <si>
    <t>Kiểm tra luồng đăng ký hợp lệ, validate định dạng email/SĐT và độ mạnh mật khẩu.</t>
  </si>
  <si>
    <t>Functionality</t>
  </si>
  <si>
    <t>Bắt lỗi trùng email/SĐT</t>
  </si>
  <si>
    <t>Kiểm tra đăng nhập với thông tin đúng/sai, xử lý khóa tài khoản khi nhập sai nhiều lần.</t>
  </si>
  <si>
    <t>Security</t>
  </si>
  <si>
    <t>Khôi phục mật khẩu</t>
  </si>
  <si>
    <t>Kiểm tra luồng gửi mã OTP/Email reset mật khẩu và đổi mật khẩu mới.</t>
  </si>
  <si>
    <t>II</t>
  </si>
  <si>
    <t>Catalog</t>
  </si>
  <si>
    <t>Hiển thị &amp; Chi tiết</t>
  </si>
  <si>
    <t>Kiểm tra dữ liệu hiển thị (tên, giá, hình ảnh, thông số kỹ thuật) khớp với Database.</t>
  </si>
  <si>
    <t>Lọc &amp; Tìm kiếm</t>
  </si>
  <si>
    <t>Kiểm tra bộ lọc theo hãng, khoảng giá và tìm kiếm từ khóa tiếng Việt có/không dấu.</t>
  </si>
  <si>
    <t>Tối ưu thời gian query</t>
  </si>
  <si>
    <t>III</t>
  </si>
  <si>
    <t>Giỏ hàng</t>
  </si>
  <si>
    <t>Quản lý sản phẩm</t>
  </si>
  <si>
    <t>Kiểm tra tính năng thêm mới, thay đổi số lượng và xóa sản phẩm khỏi giỏ hàng.</t>
  </si>
  <si>
    <t>Tính toán tạm tính</t>
  </si>
  <si>
    <t>Kiểm tra hệ thống cộng dồn tổng tiền tạm tính chính xác khi thay đổi số lượng.</t>
  </si>
  <si>
    <t>IV</t>
  </si>
  <si>
    <t>Pricing</t>
  </si>
  <si>
    <t>Hiển thị giá</t>
  </si>
  <si>
    <t>Đảm bảo hệ thống lấy đúng giá bán hiện tại (đã trừ khuyến mãi mặc định nếu có).</t>
  </si>
  <si>
    <t>Coupon</t>
  </si>
  <si>
    <t>Áp dụng mã giảm giá</t>
  </si>
  <si>
    <t>Kiểm tra logic xác thực mã (còn hạn, đủ điều kiện) và tính toán số tiền được giảm.</t>
  </si>
  <si>
    <t>Chú ý giới hạn giảm tối đa</t>
  </si>
  <si>
    <t>V</t>
  </si>
  <si>
    <t>Điền thông tin</t>
  </si>
  <si>
    <t>Kiểm tra validate các trường thông tin nhận hàng (Họ tên, SĐT, Địa chỉ bắt buộc).</t>
  </si>
  <si>
    <t>Xử lý thanh toán</t>
  </si>
  <si>
    <t>Kiểm tra luồng tạo đơn COD và luồng thanh toán qua cổng Online (VNPay/Momo).</t>
  </si>
  <si>
    <t>Reliability</t>
  </si>
  <si>
    <t>Xử lý khi rớt mạng ngang</t>
  </si>
  <si>
    <t>VI</t>
  </si>
  <si>
    <t>Trả góp</t>
  </si>
  <si>
    <t>Tính toán khoản vay</t>
  </si>
  <si>
    <t>Kiểm tra công thức tính số tiền trả trước và trả góp hàng tháng theo kỳ hạn (6, 9, 12 tháng).</t>
  </si>
  <si>
    <t>Tạo đơn trả góp</t>
  </si>
  <si>
    <t>Kiểm tra luồng ghi nhận đơn hàng dưới hình thức trả góp và lưu hồ sơ tài chính.</t>
  </si>
  <si>
    <t>VII</t>
  </si>
  <si>
    <t>Logic thời gian</t>
  </si>
  <si>
    <t>Kiểm tra sản phẩm tự động cập nhật giá Sale khi đến giờ và quay về giá gốc khi hết giờ.</t>
  </si>
  <si>
    <t>Giới hạn số lượng</t>
  </si>
  <si>
    <t>Hệ thống chặn người dùng mua vượt quá số lượng quy định trong chương trình Flash Sale.</t>
  </si>
  <si>
    <t>VIII</t>
  </si>
  <si>
    <t>F8. Thống kê báo cáo</t>
  </si>
  <si>
    <t>Báo cáo</t>
  </si>
  <si>
    <t>Thống kê doanh thu</t>
  </si>
  <si>
    <t>Kiểm tra tính chính xác của dữ liệu tính tổng doanh thu theo ngày/tháng/năm.</t>
  </si>
  <si>
    <t>Bỏ qua các đơn đã Hủy</t>
  </si>
  <si>
    <t>Kiểm tra tính năng xuất file báo cáo (Excel/CSV) giữ nguyên định dạng UTF-8.</t>
  </si>
  <si>
    <t>Efficiency</t>
  </si>
  <si>
    <t>IX</t>
  </si>
  <si>
    <t>QL Sản phẩm</t>
  </si>
  <si>
    <t>CRUD Sản phẩm</t>
  </si>
  <si>
    <t>Kiểm tra Admin thêm mới, cập nhật giá/thông số, và xóa/ẩn sản phẩm.</t>
  </si>
  <si>
    <t>Quản lý danh mục</t>
  </si>
  <si>
    <t>Kiểm tra Admin có thể gán sản phẩm vào đúng danh mục hiển thị (Apple, Samsung...).</t>
  </si>
  <si>
    <t>X</t>
  </si>
  <si>
    <t>QL User</t>
  </si>
  <si>
    <t>Xem danh sách</t>
  </si>
  <si>
    <t>Kiểm tra Admin có thể xem danh sách toàn bộ khách hàng (phân trang và tìm kiếm).</t>
  </si>
  <si>
    <t>Khóa/Mở khóa</t>
  </si>
  <si>
    <t>Đảm bảo Admin có thể vô hiệu hóa tài khoản vi phạm và User đó bị chặn đăng nhập ngay lập tức.</t>
  </si>
  <si>
    <t xml:space="preserve">Test Type </t>
  </si>
  <si>
    <t>TR_F8.3</t>
  </si>
  <si>
    <t>Thống kê Top Sản phẩm</t>
  </si>
  <si>
    <t>Kiểm tra logic lọc và sắp xếp Top điện thoại bán chạy nhất theo số lượng (chỉ tính đơn hàng thành công).</t>
  </si>
  <si>
    <t>Test hàm Sort/Group by</t>
  </si>
  <si>
    <t>TR_F8.4</t>
  </si>
  <si>
    <t>Xử lý dữ liệu rỗng</t>
  </si>
  <si>
    <t>Đảm bảo API thống kê trả về mảng rỗng (không bị crash server) khi chọn khoảng thời gian không có bất kỳ giao dịch nào.</t>
  </si>
  <si>
    <t>Tránh lỗi Null Exception</t>
  </si>
  <si>
    <t>Ràng buộc dữ liệu (SKU)</t>
  </si>
  <si>
    <t>Hệ thống từ chối thêm mới hoặc cập nhật nếu trùng mã SKU (Stock Keeping Unit) hoặc tên sản phẩm đã tồn tại trong DB.</t>
  </si>
  <si>
    <t>Tránh rác dữ liệu</t>
  </si>
  <si>
    <t>TR_F9.4</t>
  </si>
  <si>
    <t>Ràng buộc Khóa ngoại</t>
  </si>
  <si>
    <t>Kiểm tra logic chặn xóa sản phẩm (chỉ được ẩn) nếu sản phẩm đó đã nằm trong một Đơn hàng hoặc Giỏ hàng của khách.</t>
  </si>
  <si>
    <t>TR_F10.3</t>
  </si>
  <si>
    <t>Phân quyền (RBAC)</t>
  </si>
  <si>
    <t>Đảm bảo tài khoản Staff (Nhân viên) không có quyền gọi API xóa User hoặc xem thống kê doanh thu tổng của SuperAdmin.</t>
  </si>
  <si>
    <t>Test Token Claims</t>
  </si>
  <si>
    <t>TR_F10.4</t>
  </si>
  <si>
    <t>Reset mật khẩu (Admin)</t>
  </si>
  <si>
    <t>Kiểm tra tính năng Admin cấp lại mật khẩu ngẫu nhiên cho khách hàng và gửi qua Email khi khách hàng yêu cầu hỗ trợ.</t>
  </si>
  <si>
    <t>Kiểm tra luồng đăng ký tài khoản (Validate định dạng, check trùng lặp Email/SĐT).</t>
  </si>
  <si>
    <t>TC_F1.01 -&gt; TC_F1.06</t>
  </si>
  <si>
    <t>Auto Test check DB constraints</t>
  </si>
  <si>
    <t>Kiểm tra đăng nhập hệ thống, sinh Token và xử lý khóa tạm thời khi sai pass nhiều lần.</t>
  </si>
  <si>
    <t>TC_F1.07 -&gt; TC_F1.12</t>
  </si>
  <si>
    <t>Check API trả về Status 401</t>
  </si>
  <si>
    <t>Kiểm tra luồng gửi mã xác thực (OTP/Link) và đặt lại mật khẩu mới.</t>
  </si>
  <si>
    <t>TC_F1.13 -&gt; TC_F1.15</t>
  </si>
  <si>
    <t>F2. Catalog SP</t>
  </si>
  <si>
    <t>Kiểm tra truy xuất dữ liệu chi tiết sản phẩm từ Database.</t>
  </si>
  <si>
    <t>TC_F2.01 -&gt; TC_F2.03</t>
  </si>
  <si>
    <t>Kiểm tra logic tìm kiếm từ khóa, lọc theo mức giá và phân trang (Pagination).</t>
  </si>
  <si>
    <t>TC_F2.04 -&gt; TC_F2.08</t>
  </si>
  <si>
    <t>Check tối ưu query</t>
  </si>
  <si>
    <t>Kiểm tra API thêm, sửa số lượng và xóa sản phẩm khỏi giỏ hàng.</t>
  </si>
  <si>
    <t>TC_F3.01 -&gt; TC_F3.05</t>
  </si>
  <si>
    <t>Kiểm tra toán học: Cộng dồn tổng tiền tạm tính khi thay đổi số lượng item.</t>
  </si>
  <si>
    <t>TC_F3.06 -&gt; TC_F3.08</t>
  </si>
  <si>
    <t>Kiểm tra hiển thị đúng giá bán sau khi áp dụng các khuyến mãi mặc định của SP.</t>
  </si>
  <si>
    <t>TC_F4.01 -&gt; TC_F4.03</t>
  </si>
  <si>
    <t>Kiểm tra logic xác thực trạng thái Mã giảm giá (Hết hạn, Hết lượt, Điều kiện đơn tối thiểu).</t>
  </si>
  <si>
    <t>TC_F4.04 -&gt; TC_F4.09</t>
  </si>
  <si>
    <t>Rất quan trọng cho Auto Test</t>
  </si>
  <si>
    <t>Kiểm tra toán học: Tính toán số tiền được giảm (theo % hoặc số tiền cố định, giới hạn Max).</t>
  </si>
  <si>
    <t>TC_F4.10 -&gt; TC_F4.14</t>
  </si>
  <si>
    <t>F5. Checkout</t>
  </si>
  <si>
    <t>Kiểm tra validate các trường thông tin nhận hàng khi chốt đơn.</t>
  </si>
  <si>
    <t>TC_F5.01 -&gt; TC_F5.04</t>
  </si>
  <si>
    <t>Kiểm tra luồng tạo đơn COD, sinh mã đơn hàng và tự động trừ Tồn kho (Stock).</t>
  </si>
  <si>
    <t>TC_F5.05 -&gt; TC_F5.09</t>
  </si>
  <si>
    <t>Test Transaction DB</t>
  </si>
  <si>
    <t>Kiểm tra luồng thanh toán Online (VNPAY/Momo) và xử lý Callback/Webhook thành công/thất bại.</t>
  </si>
  <si>
    <t>TC_F5.10 -&gt; TC_F5.15</t>
  </si>
  <si>
    <t>Mock API cổng thanh toán</t>
  </si>
  <si>
    <t>Kiểm tra toán học: Tính số tiền trả trước và trả góp hàng tháng theo các kỳ hạn (6, 9, 12 tháng).</t>
  </si>
  <si>
    <t>TC_F6.01 -&gt; TC_F6.05</t>
  </si>
  <si>
    <t>Test Unit các hàm tính lãi suất</t>
  </si>
  <si>
    <t>Kiểm tra luồng tạo đơn hàng dưới hình thức trả góp.</t>
  </si>
  <si>
    <t>TC_F6.06 -&gt; TC_F6.08</t>
  </si>
  <si>
    <t>Kiểm tra logic thời gian: Tự động cập nhật giá Sale khi đến giờ và quay về giá gốc khi hết hạn.</t>
  </si>
  <si>
    <t>TC_F7.01 -&gt; TC_F7.05</t>
  </si>
  <si>
    <t>Test bằng cách mock thời gian Server</t>
  </si>
  <si>
    <t>Kiểm tra hệ thống chặn đơn hàng nếu số lượng mua vượt quá giới hạn Flash Sale.</t>
  </si>
  <si>
    <t>TC_F7.06 -&gt; TC_F7.08</t>
  </si>
  <si>
    <t>Tránh lỗi Overselling</t>
  </si>
  <si>
    <t>F8. Thống kê</t>
  </si>
  <si>
    <t>TR_F8.1, F8.4</t>
  </si>
  <si>
    <t>Kiểm tra thuật toán tính Tổng doanh thu theo khung thời gian và xử lý an toàn khi mảng dữ liệu rỗng.</t>
  </si>
  <si>
    <t>TC_F8.01 -&gt; TC_F8.05</t>
  </si>
  <si>
    <t>Chỉ tính đơn "Hoàn thành"</t>
  </si>
  <si>
    <t>Kiểm tra truy vấn lấy danh sách Top 5 sản phẩm bán chạy nhất.</t>
  </si>
  <si>
    <t>TC_F8.06 -&gt; TC_F8.08</t>
  </si>
  <si>
    <t>TS_F8_03</t>
  </si>
  <si>
    <t>Kiểm tra tính năng xuất file báo cáo (CSV/Excel) với định dạng dữ liệu chuẩn.</t>
  </si>
  <si>
    <t>TC_F8.09 -&gt; TC_F8.11</t>
  </si>
  <si>
    <t>F9. QL Sản phẩm</t>
  </si>
  <si>
    <t>Kiểm tra luồng CRUD (Thêm, Sửa, Xóa/Ẩn) sản phẩm của Admin.</t>
  </si>
  <si>
    <t>TC_F9.01 -&gt; TC_F9.06</t>
  </si>
  <si>
    <t>TR_F9.3, F9.4</t>
  </si>
  <si>
    <t>Kiểm tra các ràng buộc DB: Chặn trùng mã SKU, chặn Xóa cứng sản phẩm đang có trong đơn hàng.</t>
  </si>
  <si>
    <t>TC_F9.07 -&gt; TC_F9.10</t>
  </si>
  <si>
    <t>Bắt Exception từ Entity Framework</t>
  </si>
  <si>
    <t>F10. QL User</t>
  </si>
  <si>
    <t>Kiểm tra API truy xuất danh sách khách hàng và phân trang.</t>
  </si>
  <si>
    <t>TC_F10.01 -&gt; TC_F10.03</t>
  </si>
  <si>
    <t>Kiểm tra tính năng vô hiệu hóa (Block) tài khoản và hủy Token đăng nhập ngay lập tức.</t>
  </si>
  <si>
    <t>TC_F10.04 -&gt; TC_F10.06</t>
  </si>
  <si>
    <t>TS_F10_03</t>
  </si>
  <si>
    <t>Kiểm tra Phân quyền (RBAC): Chặn tài khoản Staff truy cập các API cấp cao của SuperAdmin.</t>
  </si>
  <si>
    <t>TC_F10.07 -&gt; TC_F10.10</t>
  </si>
  <si>
    <t>Test JWT Token Claims</t>
  </si>
  <si>
    <t>Testcase ID</t>
  </si>
  <si>
    <t>Actual Result</t>
  </si>
  <si>
    <t>Status</t>
  </si>
  <si>
    <t>Screenshot</t>
  </si>
  <si>
    <t>TC_F1.01</t>
  </si>
  <si>
    <t>Kiểm tra đăng nhập thành công (Happy Path)</t>
  </si>
  <si>
    <t>1. Mở trang Đăng nhập</t>
  </si>
  <si>
    <t>2. Nhập Email</t>
  </si>
  <si>
    <t>3. Nhập Password</t>
  </si>
  <si>
    <t>4. Click "Đăng nhập"</t>
  </si>
  <si>
    <r>
      <t xml:space="preserve">Email: </t>
    </r>
    <r>
      <rPr>
        <sz val="10"/>
        <color rgb="FF444746"/>
        <rFont val="Google Sans Text"/>
        <family val="2"/>
      </rPr>
      <t>khachhang1@gmail.com</t>
    </r>
  </si>
  <si>
    <r>
      <t xml:space="preserve">Pass: </t>
    </r>
    <r>
      <rPr>
        <sz val="10"/>
        <color rgb="FF444746"/>
        <rFont val="Google Sans Text"/>
        <family val="2"/>
      </rPr>
      <t>ValidPass123!</t>
    </r>
  </si>
  <si>
    <t>Chuyển hướng sang Trang chủ. Hiển thị thông tin user trên Header.</t>
  </si>
  <si>
    <t>TC_F1.02</t>
  </si>
  <si>
    <t>Kiểm tra đăng nhập sai mật khẩu</t>
  </si>
  <si>
    <t>2. Nhập Email đúng</t>
  </si>
  <si>
    <t>3. Nhập Pass sai</t>
  </si>
  <si>
    <r>
      <t xml:space="preserve">Pass: </t>
    </r>
    <r>
      <rPr>
        <sz val="10"/>
        <color rgb="FF444746"/>
        <rFont val="Google Sans Text"/>
        <family val="2"/>
      </rPr>
      <t>WrongPass</t>
    </r>
  </si>
  <si>
    <t>Hệ thống chặn login. Hiện thông báo đỏ: "Tài khoản hoặc mật khẩu không chính xác".</t>
  </si>
  <si>
    <t>TC_F1.03</t>
  </si>
  <si>
    <t>Kiểm tra đăng nhập tài khoản chưa đăng ký</t>
  </si>
  <si>
    <t>2. Nhập Email ảo</t>
  </si>
  <si>
    <t>3. Nhập Pass</t>
  </si>
  <si>
    <r>
      <t xml:space="preserve">Email: </t>
    </r>
    <r>
      <rPr>
        <sz val="10"/>
        <color rgb="FF444746"/>
        <rFont val="Google Sans Text"/>
        <family val="2"/>
      </rPr>
      <t>notexist@gmail.com</t>
    </r>
  </si>
  <si>
    <r>
      <t xml:space="preserve">Pass: </t>
    </r>
    <r>
      <rPr>
        <sz val="10"/>
        <color rgb="FF444746"/>
        <rFont val="Google Sans Text"/>
        <family val="2"/>
      </rPr>
      <t>Pass1234</t>
    </r>
  </si>
  <si>
    <t>Hiện thông báo: "Tài khoản không tồn tại trên hệ thống".</t>
  </si>
  <si>
    <t>TC_F1.04</t>
  </si>
  <si>
    <t>Báo lỗi khi bỏ trống trường Đăng nhập</t>
  </si>
  <si>
    <t>2. Để trống form</t>
  </si>
  <si>
    <t>3. Click "Đăng nhập"</t>
  </si>
  <si>
    <t>Form viền đỏ tại ô Email và Pass, thông báo: "Vui lòng nhập thông tin".</t>
  </si>
  <si>
    <t>TC_F1.05</t>
  </si>
  <si>
    <t>Kiểm tra đăng ký thành công</t>
  </si>
  <si>
    <t>1. Mở trang Đăng ký</t>
  </si>
  <si>
    <t>2. Nhập form hợp lệ</t>
  </si>
  <si>
    <t>3. Click "Đăng ký"</t>
  </si>
  <si>
    <r>
      <t xml:space="preserve">Tên: </t>
    </r>
    <r>
      <rPr>
        <sz val="10"/>
        <color rgb="FF444746"/>
        <rFont val="Google Sans Text"/>
        <family val="2"/>
      </rPr>
      <t>Nguyễn A</t>
    </r>
  </si>
  <si>
    <r>
      <t xml:space="preserve">Email: </t>
    </r>
    <r>
      <rPr>
        <sz val="10"/>
        <color rgb="FF444746"/>
        <rFont val="Google Sans Text"/>
        <family val="2"/>
      </rPr>
      <t>newuser@test.com</t>
    </r>
  </si>
  <si>
    <r>
      <t xml:space="preserve">Pass: </t>
    </r>
    <r>
      <rPr>
        <sz val="10"/>
        <color rgb="FF444746"/>
        <rFont val="Google Sans Text"/>
        <family val="2"/>
      </rPr>
      <t>StrongP@ss1</t>
    </r>
  </si>
  <si>
    <t>Hiện Toast "Đăng ký thành công". Chuyển hướng sang trang Login.</t>
  </si>
  <si>
    <t>Báo lỗi đăng ký khi Email đã tồn tại</t>
  </si>
  <si>
    <t>1. Nhập form Đăng ký</t>
  </si>
  <si>
    <t>2. Nhập Email đã có trong DB</t>
  </si>
  <si>
    <t>Hiện thông báo: "Email này đã được sử dụng".</t>
  </si>
  <si>
    <t>TC_F1.07</t>
  </si>
  <si>
    <t>Validate định dạng Email khi đăng ký</t>
  </si>
  <si>
    <t>2. Nhập Email thiếu "@"</t>
  </si>
  <si>
    <r>
      <t xml:space="preserve">Email: </t>
    </r>
    <r>
      <rPr>
        <sz val="10"/>
        <color rgb="FF444746"/>
        <rFont val="Google Sans Text"/>
        <family val="2"/>
      </rPr>
      <t>user_gmail.com</t>
    </r>
  </si>
  <si>
    <t>Báo lỗi: "Email không đúng định dạng".</t>
  </si>
  <si>
    <t>TC_F1.08</t>
  </si>
  <si>
    <t>Validate định dạng SĐT khi đăng ký</t>
  </si>
  <si>
    <t>2. Nhập SĐT chứa chữ cái</t>
  </si>
  <si>
    <r>
      <t xml:space="preserve">SĐT: </t>
    </r>
    <r>
      <rPr>
        <sz val="10"/>
        <color rgb="FF444746"/>
        <rFont val="Google Sans Text"/>
        <family val="2"/>
      </rPr>
      <t>090abcd123</t>
    </r>
  </si>
  <si>
    <t>Báo lỗi: "Số điện thoại chỉ được chứa chữ số".</t>
  </si>
  <si>
    <t>TC_F1.09</t>
  </si>
  <si>
    <t>Báo lỗi đăng ký khi Mật khẩu quá ngắn</t>
  </si>
  <si>
    <t>2. Nhập Pass &lt; 6 ký tự</t>
  </si>
  <si>
    <r>
      <t xml:space="preserve">Pass: </t>
    </r>
    <r>
      <rPr>
        <sz val="10"/>
        <color rgb="FF444746"/>
        <rFont val="Google Sans Text"/>
        <family val="2"/>
      </rPr>
      <t>12345</t>
    </r>
  </si>
  <si>
    <t>Báo lỗi: "Mật khẩu phải dài tối thiểu 6 ký tự".</t>
  </si>
  <si>
    <t>Báo lỗi Xác nhận mật khẩu không khớp</t>
  </si>
  <si>
    <t>2. Nhập Pass và Confirm Pass khác nhau</t>
  </si>
  <si>
    <r>
      <t xml:space="preserve">Pass: </t>
    </r>
    <r>
      <rPr>
        <sz val="10"/>
        <color rgb="FF444746"/>
        <rFont val="Google Sans Text"/>
        <family val="2"/>
      </rPr>
      <t>Pass123</t>
    </r>
  </si>
  <si>
    <r>
      <t xml:space="preserve">Confirm: </t>
    </r>
    <r>
      <rPr>
        <sz val="10"/>
        <color rgb="FF444746"/>
        <rFont val="Google Sans Text"/>
        <family val="2"/>
      </rPr>
      <t>Pass456</t>
    </r>
  </si>
  <si>
    <t>Báo lỗi: "Mật khẩu xác nhận không trùng khớp".</t>
  </si>
  <si>
    <t>Gửi OTP/Link khôi phục mật khẩu</t>
  </si>
  <si>
    <t>1. Mở trang Quên Mật Khẩu</t>
  </si>
  <si>
    <t>2. Nhập Email hợp lệ</t>
  </si>
  <si>
    <t>3. Click "Gửi yêu cầu"</t>
  </si>
  <si>
    <t>Thông báo: "Link đổi mật khẩu đã được gửi đến email của bạn".</t>
  </si>
  <si>
    <t>Báo lỗi quên mật khẩu với Email ảo</t>
  </si>
  <si>
    <t>2. Nhập Email chưa đăng ký</t>
  </si>
  <si>
    <t>Thông báo: "Không tìm thấy tài khoản liên kết với email này".</t>
  </si>
  <si>
    <t>TC_F1.13</t>
  </si>
  <si>
    <t>Đăng xuất thành công</t>
  </si>
  <si>
    <t>1. Đang ở trạng thái Login</t>
  </si>
  <si>
    <t>2. Click Avatar/Menu</t>
  </si>
  <si>
    <t>3. Click "Đăng xuất"</t>
  </si>
  <si>
    <t>N/A</t>
  </si>
  <si>
    <t>Chuyển hướng về Trang chủ, xóa Token. Header đổi thành nút "Đăng nhập".</t>
  </si>
  <si>
    <t>TC_F1.14</t>
  </si>
  <si>
    <t>Chặn truy cập trang Profile nếu chưa Login</t>
  </si>
  <si>
    <t>1. Chưa đăng nhập</t>
  </si>
  <si>
    <r>
      <t xml:space="preserve">2. Gõ URL </t>
    </r>
    <r>
      <rPr>
        <sz val="10"/>
        <color rgb="FF444746"/>
        <rFont val="Google Sans Text"/>
        <family val="2"/>
      </rPr>
      <t>/profile</t>
    </r>
    <r>
      <rPr>
        <sz val="11"/>
        <color rgb="FF1F1F1F"/>
        <rFont val="Arial"/>
        <family val="2"/>
      </rPr>
      <t xml:space="preserve"> lên trình duyệt</t>
    </r>
  </si>
  <si>
    <r>
      <t xml:space="preserve">URL: </t>
    </r>
    <r>
      <rPr>
        <sz val="10"/>
        <color rgb="FF444746"/>
        <rFont val="Google Sans Text"/>
        <family val="2"/>
      </rPr>
      <t>/profile</t>
    </r>
  </si>
  <si>
    <r>
      <t xml:space="preserve">Hệ thống chặn (401), tự động Redirect về trang </t>
    </r>
    <r>
      <rPr>
        <sz val="10"/>
        <color rgb="FF444746"/>
        <rFont val="Google Sans Text"/>
        <family val="2"/>
      </rPr>
      <t>/login</t>
    </r>
    <r>
      <rPr>
        <sz val="11"/>
        <color rgb="FF1F1F1F"/>
        <rFont val="Arial"/>
        <family val="2"/>
      </rPr>
      <t>.</t>
    </r>
  </si>
  <si>
    <t>TC_F2.01</t>
  </si>
  <si>
    <t>Hiển thị danh sách sản phẩm trang chủ</t>
  </si>
  <si>
    <t>1. Truy cập Trang chủ</t>
  </si>
  <si>
    <t>2. Cuộn đến phần "Sản phẩm mới"</t>
  </si>
  <si>
    <t>Render danh sách thẻ sản phẩm. Đầy đủ Hình ảnh, Tên máy, Giá tiền.</t>
  </si>
  <si>
    <t>TC_F2.02</t>
  </si>
  <si>
    <t>Tìm kiếm sản phẩm chính xác</t>
  </si>
  <si>
    <t>1. Nhập từ khóa vào ô Search</t>
  </si>
  <si>
    <t>2. Nhấn Enter/Click icon kính lúp</t>
  </si>
  <si>
    <r>
      <t xml:space="preserve">Keyword: </t>
    </r>
    <r>
      <rPr>
        <sz val="10"/>
        <color rgb="FF444746"/>
        <rFont val="Google Sans Text"/>
        <family val="2"/>
      </rPr>
      <t>iPhone 15 Pro Max</t>
    </r>
  </si>
  <si>
    <t>Trả về danh sách các sản phẩm có tên chứa chuỗi "iPhone 15 Pro Max".</t>
  </si>
  <si>
    <t>TC_F2.03</t>
  </si>
  <si>
    <t>Tìm kiếm sản phẩm tiếng Việt không dấu</t>
  </si>
  <si>
    <t>1. Nhập từ khóa không dấu</t>
  </si>
  <si>
    <t>2. Nhấn Enter</t>
  </si>
  <si>
    <r>
      <t xml:space="preserve">Keyword: </t>
    </r>
    <r>
      <rPr>
        <sz val="10"/>
        <color rgb="FF444746"/>
        <rFont val="Google Sans Text"/>
        <family val="2"/>
      </rPr>
      <t>dien thoai samsung</t>
    </r>
  </si>
  <si>
    <t>Trả về danh sách các mẫu máy Samsung.</t>
  </si>
  <si>
    <t>TC_F2.04</t>
  </si>
  <si>
    <t>Thông báo khi tìm kiếm không có kết quả</t>
  </si>
  <si>
    <t>1. Nhập chuỗi random</t>
  </si>
  <si>
    <r>
      <t xml:space="preserve">Keyword: </t>
    </r>
    <r>
      <rPr>
        <sz val="10"/>
        <color rgb="FF444746"/>
        <rFont val="Google Sans Text"/>
        <family val="2"/>
      </rPr>
      <t>xyz123abc</t>
    </r>
  </si>
  <si>
    <t>Hiện trang rỗng kèm thông báo: "Không tìm thấy sản phẩm phù hợp".</t>
  </si>
  <si>
    <t>TC_F2.05</t>
  </si>
  <si>
    <t>Lọc sản phẩm theo Hãng (Brand)</t>
  </si>
  <si>
    <t>1. Truy cập trang Danh mục</t>
  </si>
  <si>
    <t>2. Checkbox vào "Apple"</t>
  </si>
  <si>
    <r>
      <t xml:space="preserve">Brand: </t>
    </r>
    <r>
      <rPr>
        <sz val="10"/>
        <color rgb="FF444746"/>
        <rFont val="Google Sans Text"/>
        <family val="2"/>
      </rPr>
      <t>Apple</t>
    </r>
  </si>
  <si>
    <t>Lưới sản phẩm tải lại, chỉ hiển thị các điện thoại của hãng Apple.</t>
  </si>
  <si>
    <t>TC_F2.06</t>
  </si>
  <si>
    <t>Lọc sản phẩm theo Khoảng Giá</t>
  </si>
  <si>
    <t>2. Chọn bộ lọc "10 - 20 triệu"</t>
  </si>
  <si>
    <r>
      <t xml:space="preserve">Price: </t>
    </r>
    <r>
      <rPr>
        <sz val="10"/>
        <color rgb="FF444746"/>
        <rFont val="Google Sans Text"/>
        <family val="2"/>
      </rPr>
      <t>10000000 - 20000000</t>
    </r>
  </si>
  <si>
    <t>Chỉ hiển thị các máy có giá bán nằm trong khoảng 10tr đến 20tr.</t>
  </si>
  <si>
    <t>TC_F2.07</t>
  </si>
  <si>
    <t>Lọc kết hợp Hãng và Giá</t>
  </si>
  <si>
    <t>1. Chọn Hãng "Samsung"</t>
  </si>
  <si>
    <t>2. Chọn Giá "Dưới 10 triệu"</t>
  </si>
  <si>
    <r>
      <t xml:space="preserve">Brand: </t>
    </r>
    <r>
      <rPr>
        <sz val="10"/>
        <color rgb="FF444746"/>
        <rFont val="Google Sans Text"/>
        <family val="2"/>
      </rPr>
      <t>Samsung</t>
    </r>
    <r>
      <rPr>
        <sz val="11"/>
        <color rgb="FF1F1F1F"/>
        <rFont val="Arial"/>
        <family val="2"/>
      </rPr>
      <t xml:space="preserve">, Price: </t>
    </r>
    <r>
      <rPr>
        <sz val="10"/>
        <color rgb="FF444746"/>
        <rFont val="Google Sans Text"/>
        <family val="2"/>
      </rPr>
      <t>&lt; 10tr</t>
    </r>
  </si>
  <si>
    <t>Trả về các mẫu Samsung giá rẻ. Không hiện Samsung S24 (giá &gt; 10tr).</t>
  </si>
  <si>
    <t>TC_F2.08</t>
  </si>
  <si>
    <t>Sắp xếp sản phẩm Giá tăng dần</t>
  </si>
  <si>
    <t>1. Click dropdown Sắp xếp</t>
  </si>
  <si>
    <t>2. Chọn "Giá: Thấp đến Cao"</t>
  </si>
  <si>
    <r>
      <t xml:space="preserve">Sort: </t>
    </r>
    <r>
      <rPr>
        <sz val="10"/>
        <color rgb="FF444746"/>
        <rFont val="Google Sans Text"/>
        <family val="2"/>
      </rPr>
      <t>Price ASC</t>
    </r>
  </si>
  <si>
    <t>Danh sách SP hiển thị từ máy rẻ nhất đến máy đắt nhất.</t>
  </si>
  <si>
    <t>TC_F2.09</t>
  </si>
  <si>
    <t>Sắp xếp sản phẩm Giá giảm dần</t>
  </si>
  <si>
    <t>2. Chọn "Giá: Cao đến Thấp"</t>
  </si>
  <si>
    <r>
      <t xml:space="preserve">Sort: </t>
    </r>
    <r>
      <rPr>
        <sz val="10"/>
        <color rgb="FF444746"/>
        <rFont val="Google Sans Text"/>
        <family val="2"/>
      </rPr>
      <t>Price DESC</t>
    </r>
  </si>
  <si>
    <t>Danh sách SP hiển thị từ máy đắt nhất (VD: iPhone Pro Max) xuống.</t>
  </si>
  <si>
    <t>TC_F2.10</t>
  </si>
  <si>
    <t>Chuyển trang (Pagination) danh sách SP</t>
  </si>
  <si>
    <t>1. Cuộn xuống cuối DS SP</t>
  </si>
  <si>
    <t>2. Click số "2" ở thanh phân trang</t>
  </si>
  <si>
    <r>
      <t xml:space="preserve">Page: </t>
    </r>
    <r>
      <rPr>
        <sz val="10"/>
        <color rgb="FF444746"/>
        <rFont val="Google Sans Text"/>
        <family val="2"/>
      </rPr>
      <t>2</t>
    </r>
  </si>
  <si>
    <t>Load sang trang dữ liệu thứ 2 (chứa SP từ 11-20 hoặc 21-40 tùy limit).</t>
  </si>
  <si>
    <t>TC_F2.11</t>
  </si>
  <si>
    <t>Truy cập Chi tiết sản phẩm</t>
  </si>
  <si>
    <t>1. Click vào hình ảnh/tên của 1 SP trên danh sách</t>
  </si>
  <si>
    <t>SP ID: 1</t>
  </si>
  <si>
    <r>
      <t xml:space="preserve">URL đổi sang </t>
    </r>
    <r>
      <rPr>
        <sz val="10"/>
        <color rgb="FF444746"/>
        <rFont val="Google Sans Text"/>
        <family val="2"/>
      </rPr>
      <t>/product/1</t>
    </r>
    <r>
      <rPr>
        <sz val="11"/>
        <color rgb="FF1F1F1F"/>
        <rFont val="Arial"/>
        <family val="2"/>
      </rPr>
      <t>. Render đủ Specs, Giá, Bài viết mô tả.</t>
    </r>
  </si>
  <si>
    <t>TC_F2.12</t>
  </si>
  <si>
    <t>Hiển thị % giảm giá trên Label</t>
  </si>
  <si>
    <t>1. Check SP đang có Giá Khuyến mãi &lt; Giá Gốc</t>
  </si>
  <si>
    <r>
      <t xml:space="preserve">Gốc: </t>
    </r>
    <r>
      <rPr>
        <sz val="10"/>
        <color rgb="FF444746"/>
        <rFont val="Google Sans Text"/>
        <family val="2"/>
      </rPr>
      <t>20tr</t>
    </r>
  </si>
  <si>
    <r>
      <t xml:space="preserve">Sale: </t>
    </r>
    <r>
      <rPr>
        <sz val="10"/>
        <color rgb="FF444746"/>
        <rFont val="Google Sans Text"/>
        <family val="2"/>
      </rPr>
      <t>18tr</t>
    </r>
  </si>
  <si>
    <t>Góc ảnh SP có gắn Badge đỏ hiển thị "-10%".</t>
  </si>
  <si>
    <t>TC_F2.13</t>
  </si>
  <si>
    <t>Xử lý ảnh sản phẩm bị lỗi load</t>
  </si>
  <si>
    <t>1. Xóa ảnh SP khỏi server (Mock)</t>
  </si>
  <si>
    <t>2. Tải trang chi tiết</t>
  </si>
  <si>
    <t>Tên file ảnh hỏng</t>
  </si>
  <si>
    <t>Hiển thị ảnh thay thế mặc định (No-Image Placeholder) không bị vỡ layout UI.</t>
  </si>
  <si>
    <t>TC_F3.01</t>
  </si>
  <si>
    <t>Thêm sản phẩm vào giỏ thành công</t>
  </si>
  <si>
    <t>1. Mở trang chi tiết SP A</t>
  </si>
  <si>
    <t>2. Click "Thêm vào giỏ"</t>
  </si>
  <si>
    <t>SP A</t>
  </si>
  <si>
    <t>Tồn kho &gt; 0</t>
  </si>
  <si>
    <t>Hiện Toast "Đã thêm thành công". Icon Giỏ hàng trên Header nảy số +1.</t>
  </si>
  <si>
    <t>TC_F3.02</t>
  </si>
  <si>
    <t>Thêm sản phẩm đã có trong giỏ</t>
  </si>
  <si>
    <t>1. Trong giỏ đã có 1 SP A</t>
  </si>
  <si>
    <t>2. Tiếp tục click "Thêm vào giỏ" SP A</t>
  </si>
  <si>
    <t>SP A x 2</t>
  </si>
  <si>
    <t>Không tạo dòng mới trong giỏ. Số lượng của SP A trong giỏ tự động tăng lên 2.</t>
  </si>
  <si>
    <t>TC_F3.03</t>
  </si>
  <si>
    <t>Báo lỗi thêm SP khi hết hàng (Out of Stock)</t>
  </si>
  <si>
    <t>1. Mở trang SP B có tồn kho = 0</t>
  </si>
  <si>
    <t>2. Tìm nút "Thêm vào giỏ"</t>
  </si>
  <si>
    <t>SP B</t>
  </si>
  <si>
    <t>Stock = 0</t>
  </si>
  <si>
    <t>Nút Thêm vào giỏ bị làm mờ (Disabled) hoặc đổi chữ thành "Hết hàng".</t>
  </si>
  <si>
    <t>TC_F3.04</t>
  </si>
  <si>
    <t>Xem thông tin chi tiết Giỏ hàng</t>
  </si>
  <si>
    <t>1. Click icon Giỏ hàng trên Header</t>
  </si>
  <si>
    <r>
      <t xml:space="preserve">Mở trang </t>
    </r>
    <r>
      <rPr>
        <sz val="10"/>
        <color rgb="FF444746"/>
        <rFont val="Google Sans Text"/>
        <family val="2"/>
      </rPr>
      <t>/cart</t>
    </r>
    <r>
      <rPr>
        <sz val="11"/>
        <color rgb="FF1F1F1F"/>
        <rFont val="Arial"/>
        <family val="2"/>
      </rPr>
      <t>. Hiển thị bảng: Ảnh, Tên, Giá, Số lượng, Thành tiền của từng món.</t>
    </r>
  </si>
  <si>
    <t>TC_F3.05</t>
  </si>
  <si>
    <t>Tăng số lượng SP trong giỏ</t>
  </si>
  <si>
    <t>1. Vào Giỏ hàng</t>
  </si>
  <si>
    <r>
      <t xml:space="preserve">2. Click nút </t>
    </r>
    <r>
      <rPr>
        <sz val="10"/>
        <color rgb="FF444746"/>
        <rFont val="Google Sans Text"/>
        <family val="2"/>
      </rPr>
      <t>[+]</t>
    </r>
    <r>
      <rPr>
        <sz val="11"/>
        <color rgb="FF1F1F1F"/>
        <rFont val="Arial"/>
        <family val="2"/>
      </rPr>
      <t xml:space="preserve"> ở SP A</t>
    </r>
  </si>
  <si>
    <r>
      <t xml:space="preserve">Qty hiện tại: </t>
    </r>
    <r>
      <rPr>
        <sz val="10"/>
        <color rgb="FF444746"/>
        <rFont val="Google Sans Text"/>
        <family val="2"/>
      </rPr>
      <t>1</t>
    </r>
  </si>
  <si>
    <r>
      <t xml:space="preserve">Qty cập nhật thành </t>
    </r>
    <r>
      <rPr>
        <sz val="10"/>
        <color rgb="FF444746"/>
        <rFont val="Google Sans Text"/>
        <family val="2"/>
      </rPr>
      <t>2</t>
    </r>
    <r>
      <rPr>
        <sz val="11"/>
        <color rgb="FF1F1F1F"/>
        <rFont val="Arial"/>
        <family val="2"/>
      </rPr>
      <t>. Thành tiền của SP A tự động tính lại (x2).</t>
    </r>
  </si>
  <si>
    <t>TC_F3.06</t>
  </si>
  <si>
    <t>Giảm số lượng SP trong giỏ</t>
  </si>
  <si>
    <r>
      <t xml:space="preserve">2. Click nút </t>
    </r>
    <r>
      <rPr>
        <sz val="10"/>
        <color rgb="FF444746"/>
        <rFont val="Google Sans Text"/>
        <family val="2"/>
      </rPr>
      <t>[-]</t>
    </r>
    <r>
      <rPr>
        <sz val="11"/>
        <color rgb="FF1F1F1F"/>
        <rFont val="Arial"/>
        <family val="2"/>
      </rPr>
      <t xml:space="preserve"> ở SP A</t>
    </r>
  </si>
  <si>
    <r>
      <t xml:space="preserve">Qty hiện tại: </t>
    </r>
    <r>
      <rPr>
        <sz val="10"/>
        <color rgb="FF444746"/>
        <rFont val="Google Sans Text"/>
        <family val="2"/>
      </rPr>
      <t>2</t>
    </r>
  </si>
  <si>
    <r>
      <t xml:space="preserve">Qty cập nhật thành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>. Thành tiền giảm đi tương ứng.</t>
    </r>
  </si>
  <si>
    <t>TC_F3.07</t>
  </si>
  <si>
    <t>Giảm số lượng xuống 0</t>
  </si>
  <si>
    <t>1. Giỏ hàng có SP A (SL=1)</t>
  </si>
  <si>
    <r>
      <t xml:space="preserve">2. Click nút </t>
    </r>
    <r>
      <rPr>
        <sz val="10"/>
        <color rgb="FF444746"/>
        <rFont val="Google Sans Text"/>
        <family val="2"/>
      </rPr>
      <t>[-]</t>
    </r>
  </si>
  <si>
    <t>Hệ thống hỏi xác nhận xóa. Nếu Ok -&gt; SP A biến mất khỏi giỏ hàng.</t>
  </si>
  <si>
    <t>TC_F3.08</t>
  </si>
  <si>
    <t>Báo lỗi cập nhật SL vượt tồn kho</t>
  </si>
  <si>
    <t>1. Tồn kho SP A = 5</t>
  </si>
  <si>
    <t>2. Ở Giỏ hàng, nhập tay Qty = 6</t>
  </si>
  <si>
    <r>
      <t xml:space="preserve">Input: </t>
    </r>
    <r>
      <rPr>
        <sz val="10"/>
        <color rgb="FF444746"/>
        <rFont val="Google Sans Text"/>
        <family val="2"/>
      </rPr>
      <t>6</t>
    </r>
  </si>
  <si>
    <r>
      <t xml:space="preserve">Báo lỗi: "Số lượng vượt quá tồn kho". Tự động reset input về </t>
    </r>
    <r>
      <rPr>
        <sz val="10"/>
        <color rgb="FF444746"/>
        <rFont val="Google Sans Text"/>
        <family val="2"/>
      </rPr>
      <t>5</t>
    </r>
    <r>
      <rPr>
        <sz val="11"/>
        <color rgb="FF1F1F1F"/>
        <rFont val="Arial"/>
        <family val="2"/>
      </rPr>
      <t>.</t>
    </r>
  </si>
  <si>
    <t>TC_F3.09</t>
  </si>
  <si>
    <t>Xóa sản phẩm bằng nút Thùng rác</t>
  </si>
  <si>
    <t>2. Click icon Delete/Thùng rác ở SP B</t>
  </si>
  <si>
    <t>Click Delete</t>
  </si>
  <si>
    <t>SP B bị xóa khỏi giỏ. Danh sách cập nhật lại.</t>
  </si>
  <si>
    <t>TC_F3.10</t>
  </si>
  <si>
    <t>Tính Tổng tiền Giỏ hàng (Subtotal)</t>
  </si>
  <si>
    <t>1. Thêm SP A (10tr) x 2</t>
  </si>
  <si>
    <t>2. Thêm SP B (5tr) x 1</t>
  </si>
  <si>
    <t>Data: A(20tr), B(5tr)</t>
  </si>
  <si>
    <r>
      <t xml:space="preserve">Dòng "Tổng tạm tính" ở góc dưới hiển thị chính xác </t>
    </r>
    <r>
      <rPr>
        <sz val="10"/>
        <color rgb="FF444746"/>
        <rFont val="Google Sans Text"/>
        <family val="2"/>
      </rPr>
      <t>25,000,000 đ</t>
    </r>
    <r>
      <rPr>
        <sz val="11"/>
        <color rgb="FF1F1F1F"/>
        <rFont val="Arial"/>
        <family val="2"/>
      </rPr>
      <t>.</t>
    </r>
  </si>
  <si>
    <t>TC_F3.11</t>
  </si>
  <si>
    <t>Xóa tất cả sản phẩm trong giỏ</t>
  </si>
  <si>
    <t>1. Xóa lần lượt từng SP đến khi giỏ rỗng</t>
  </si>
  <si>
    <t>Giỏ = 0</t>
  </si>
  <si>
    <t>Hiện thông báo: "Giỏ hàng của bạn đang trống" và nút "Tiếp tục mua sắm".</t>
  </si>
  <si>
    <t>TC_F3.12</t>
  </si>
  <si>
    <t>Lưu trữ giỏ hàng sau khi F5 (Refresh)</t>
  </si>
  <si>
    <t>1. Giỏ hàng đang có 2 món</t>
  </si>
  <si>
    <t>2. Nhấn F5 tải lại trình duyệt</t>
  </si>
  <si>
    <t>F5 Page</t>
  </si>
  <si>
    <t>Dữ liệu giỏ hàng không bị mất, vẫn hiển thị đủ 2 món.</t>
  </si>
  <si>
    <t>TC_F3.13</t>
  </si>
  <si>
    <t>Nút chuyển hướng sang Thanh toán</t>
  </si>
  <si>
    <t>1. Giỏ hàng có SP</t>
  </si>
  <si>
    <t>2. Click nút "Tiến hành Đặt hàng"</t>
  </si>
  <si>
    <t>Click Checkout</t>
  </si>
  <si>
    <r>
      <t xml:space="preserve">Chuyển hướng thành công sang trang </t>
    </r>
    <r>
      <rPr>
        <sz val="10"/>
        <color rgb="FF444746"/>
        <rFont val="Google Sans Text"/>
        <family val="2"/>
      </rPr>
      <t>/checkout</t>
    </r>
    <r>
      <rPr>
        <sz val="11"/>
        <color rgb="FF1F1F1F"/>
        <rFont val="Arial"/>
        <family val="2"/>
      </rPr>
      <t xml:space="preserve"> để điền thông tin.</t>
    </r>
  </si>
  <si>
    <t>TC_F4.01</t>
  </si>
  <si>
    <t>Áp dụng mã giảm giá thành công (Giảm số tiền cố định)</t>
  </si>
  <si>
    <t>1. Ở trang Checkout</t>
  </si>
  <si>
    <t>2. Nhập mã giảm giá</t>
  </si>
  <si>
    <t>3. Click "Áp dụng"</t>
  </si>
  <si>
    <r>
      <t xml:space="preserve">Mã: </t>
    </r>
    <r>
      <rPr>
        <sz val="10"/>
        <color rgb="FF444746"/>
        <rFont val="Google Sans Text"/>
        <family val="2"/>
      </rPr>
      <t>GIAM50K</t>
    </r>
  </si>
  <si>
    <t>Loại: Trừ 50.000đ</t>
  </si>
  <si>
    <t>Thông báo áp dụng thành công. Tổng tiền đơn hàng giảm đi đúng 50.000đ.</t>
  </si>
  <si>
    <t>TC_F4.02</t>
  </si>
  <si>
    <t>Áp dụng mã giảm giá thành công (Giảm theo %)</t>
  </si>
  <si>
    <t>1. Nhập mã giảm %</t>
  </si>
  <si>
    <t>2. Click "Áp dụng"</t>
  </si>
  <si>
    <r>
      <t xml:space="preserve">Mã: </t>
    </r>
    <r>
      <rPr>
        <sz val="10"/>
        <color rgb="FF444746"/>
        <rFont val="Google Sans Text"/>
        <family val="2"/>
      </rPr>
      <t>TET10</t>
    </r>
  </si>
  <si>
    <t>Loại: Giảm 10%</t>
  </si>
  <si>
    <t>Giỏ hàng: 10tr</t>
  </si>
  <si>
    <t>Tổng tiền được trừ 1.000.000đ (10% của 10tr).</t>
  </si>
  <si>
    <t>TC_F4.03</t>
  </si>
  <si>
    <t>Báo lỗi khi mã giảm giá đã hết hạn</t>
  </si>
  <si>
    <t>1. Nhập mã hết hạn</t>
  </si>
  <si>
    <r>
      <t xml:space="preserve">Mã: </t>
    </r>
    <r>
      <rPr>
        <sz val="10"/>
        <color rgb="FF444746"/>
        <rFont val="Google Sans Text"/>
        <family val="2"/>
      </rPr>
      <t>EXPIRED2025</t>
    </r>
  </si>
  <si>
    <t>Hiện text đỏ: "Mã giảm giá này đã hết hạn sử dụng".</t>
  </si>
  <si>
    <t>TC_F4.04</t>
  </si>
  <si>
    <t>Báo lỗi khi nhập mã giảm giá ảo (không tồn tại)</t>
  </si>
  <si>
    <t>1. Nhập mã random</t>
  </si>
  <si>
    <r>
      <t xml:space="preserve">Mã: </t>
    </r>
    <r>
      <rPr>
        <sz val="10"/>
        <color rgb="FF444746"/>
        <rFont val="Google Sans Text"/>
        <family val="2"/>
      </rPr>
      <t>KOGIAMDAU123</t>
    </r>
  </si>
  <si>
    <t>Báo lỗi: "Mã giảm giá không tồn tại".</t>
  </si>
  <si>
    <t>TC_F4.05</t>
  </si>
  <si>
    <t>Báo lỗi khi đơn hàng chưa đạt giá trị tối thiểu</t>
  </si>
  <si>
    <t>1. Giỏ hàng có 200k</t>
  </si>
  <si>
    <t>2. Nhập mã yêu cầu đơn &gt; 500k</t>
  </si>
  <si>
    <r>
      <t xml:space="preserve">Mã: </t>
    </r>
    <r>
      <rPr>
        <sz val="10"/>
        <color rgb="FF444746"/>
        <rFont val="Google Sans Text"/>
        <family val="2"/>
      </rPr>
      <t>MIN500K</t>
    </r>
  </si>
  <si>
    <t>Báo lỗi: "Đơn hàng của bạn chưa đạt giá trị tối thiểu (500.000đ) để dùng mã này".</t>
  </si>
  <si>
    <t>TC_F4.06</t>
  </si>
  <si>
    <t>Giới hạn số tiền giảm tối đa của Coupon %</t>
  </si>
  <si>
    <t>1. Giỏ hàng 20tr</t>
  </si>
  <si>
    <t>2. Nhập mã giảm 10% (Max 500k)</t>
  </si>
  <si>
    <r>
      <t xml:space="preserve">Mã: </t>
    </r>
    <r>
      <rPr>
        <sz val="10"/>
        <color rgb="FF444746"/>
        <rFont val="Google Sans Text"/>
        <family val="2"/>
      </rPr>
      <t>SALE10</t>
    </r>
  </si>
  <si>
    <t>Max Discount: 500k</t>
  </si>
  <si>
    <t>Tiền giảm chỉ là 500.000đ (không phải 2tr).</t>
  </si>
  <si>
    <t>TC_F4.07</t>
  </si>
  <si>
    <t>Báo lỗi khi người dùng đã hết lượt sử dụng mã</t>
  </si>
  <si>
    <t>1. Nhập mã giới hạn 1 lần/user</t>
  </si>
  <si>
    <t>2. User này đã dùng mã trước đó</t>
  </si>
  <si>
    <r>
      <t xml:space="preserve">Mã: </t>
    </r>
    <r>
      <rPr>
        <sz val="10"/>
        <color rgb="FF444746"/>
        <rFont val="Google Sans Text"/>
        <family val="2"/>
      </rPr>
      <t>NEWUSER</t>
    </r>
  </si>
  <si>
    <t>Báo lỗi: "Bạn đã hết lượt sử dụng mã giảm giá này".</t>
  </si>
  <si>
    <t>TC_F4.08</t>
  </si>
  <si>
    <t>Báo lỗi khi hệ thống đã hết ngân sách/lượt phát mã</t>
  </si>
  <si>
    <t>1. Nhập mã giới hạn 100 lượt</t>
  </si>
  <si>
    <t>2. Mã đã được dùng đủ 100 lần</t>
  </si>
  <si>
    <r>
      <t xml:space="preserve">Mã: </t>
    </r>
    <r>
      <rPr>
        <sz val="10"/>
        <color rgb="FF444746"/>
        <rFont val="Google Sans Text"/>
        <family val="2"/>
      </rPr>
      <t>HOTDEAL</t>
    </r>
  </si>
  <si>
    <t>Báo lỗi: "Mã giảm giá này đã hết số lượng sử dụng".</t>
  </si>
  <si>
    <t>TC_F4.09</t>
  </si>
  <si>
    <t>Xóa mã giảm giá đã áp dụng</t>
  </si>
  <si>
    <t>1. Đã áp dụng 1 mã</t>
  </si>
  <si>
    <t>2. Click icon [X] cạnh mã đó</t>
  </si>
  <si>
    <t>Mã bị gỡ bỏ. Tổng tiền đơn hàng tăng về lại như cũ.</t>
  </si>
  <si>
    <t>Trim khoảng trắng khi nhập mã giảm giá</t>
  </si>
  <si>
    <t>1. Nhập mã dư dấu cách ở 2 đầu</t>
  </si>
  <si>
    <r>
      <t xml:space="preserve">Mã: </t>
    </r>
    <r>
      <rPr>
        <sz val="10"/>
        <color rgb="FF444746"/>
        <rFont val="Google Sans Text"/>
        <family val="2"/>
      </rPr>
      <t xml:space="preserve">GIAM50K </t>
    </r>
  </si>
  <si>
    <t>Hệ thống tự động xóa dấu cách (trim) và áp dụng mã thành công.</t>
  </si>
  <si>
    <t>Hiển thị giá gạch ngang (Giá gốc) và giá bán (Giá đã giảm)</t>
  </si>
  <si>
    <t>1. Vào trang chi tiết SP đang có khuyến mãi</t>
  </si>
  <si>
    <t>Giá gốc: 30tr</t>
  </si>
  <si>
    <t>Sale: 28tr</t>
  </si>
  <si>
    <t>Giao diện hiện 30.000.000đ bị gạch ngang. 28.000.000đ in đậm, màu đỏ.</t>
  </si>
  <si>
    <t>Không cho phép áp dụng đồng thời 2 mã giảm giá</t>
  </si>
  <si>
    <t>1. Đã áp dụng Mã A</t>
  </si>
  <si>
    <t>2. Nhập tiếp Mã B</t>
  </si>
  <si>
    <t>Mã A, Mã B</t>
  </si>
  <si>
    <t>Hệ thống thông báo: "Chỉ được sử dụng 1 mã giảm giá cho mỗi đơn hàng" (Hoặc tự chèn đè Mã B lên).</t>
  </si>
  <si>
    <t>Cập nhật lại điều kiện Coupon khi thay đổi số lượng giỏ hàng</t>
  </si>
  <si>
    <t>1. Dùng mã đơn &gt; 500k</t>
  </si>
  <si>
    <t>2. Đang có 2 SP (600k)</t>
  </si>
  <si>
    <t>3. Giảm SL xuống 1 SP (300k)</t>
  </si>
  <si>
    <t>Mã tự động bị gỡ bỏ khỏi giỏ hàng vì không còn đủ điều kiện tối thiểu.</t>
  </si>
  <si>
    <t>TC_F5.01</t>
  </si>
  <si>
    <t>Checkout báo lỗi khi để trống thông tin bắt buộc</t>
  </si>
  <si>
    <t>1. Mở trang Đặt hàng</t>
  </si>
  <si>
    <t>2. Để trống Họ Tên, SĐT, Địa chỉ</t>
  </si>
  <si>
    <t>3. Click "Đặt hàng"</t>
  </si>
  <si>
    <t>Form chặn submit. Hiện viền đỏ ở các trường bị thiếu: "Vui lòng nhập họ tên...".</t>
  </si>
  <si>
    <t>TC_F5.02</t>
  </si>
  <si>
    <t>Checkout báo lỗi khi nhập sai SĐT hoặc Email</t>
  </si>
  <si>
    <t>2. Nhập SĐT chứa chữ</t>
  </si>
  <si>
    <r>
      <t xml:space="preserve">SĐT: </t>
    </r>
    <r>
      <rPr>
        <sz val="10"/>
        <color rgb="FF444746"/>
        <rFont val="Google Sans Text"/>
        <family val="2"/>
      </rPr>
      <t>090abc1234</t>
    </r>
  </si>
  <si>
    <t>Báo lỗi validation: "Số điện thoại không hợp lệ".</t>
  </si>
  <si>
    <t>TC_F5.03</t>
  </si>
  <si>
    <t>Đặt hàng thành công phương thức COD</t>
  </si>
  <si>
    <t>1. Điền đủ form</t>
  </si>
  <si>
    <t>2. Chọn TT khi nhận hàng (COD)</t>
  </si>
  <si>
    <t>Chuyển sang trang "Đặt hàng thành công". Sinh mã đơn hàng (VD: ORD-12345).</t>
  </si>
  <si>
    <t>TC_F5.04</t>
  </si>
  <si>
    <t>Trừ tồn kho sản phẩm sau khi chốt đơn thành công</t>
  </si>
  <si>
    <t>1. SP A tồn kho = 10</t>
  </si>
  <si>
    <t>2. Đặt mua 2 SP A thành công</t>
  </si>
  <si>
    <t>3. Check DB tồn kho SP A</t>
  </si>
  <si>
    <r>
      <t xml:space="preserve">Mua: </t>
    </r>
    <r>
      <rPr>
        <sz val="10"/>
        <color rgb="FF444746"/>
        <rFont val="Google Sans Text"/>
        <family val="2"/>
      </rPr>
      <t>Qty = 2</t>
    </r>
  </si>
  <si>
    <t>Tồn kho của SP A trong DB giảm xuống còn 8.</t>
  </si>
  <si>
    <t>TC_F5.05</t>
  </si>
  <si>
    <t>Tính phí vận chuyển (Shipping fee) theo khu vực</t>
  </si>
  <si>
    <t>2. Chọn Tỉnh/Thành: Hà Nội</t>
  </si>
  <si>
    <t>3. Chọn Tỉnh/Thành: HCM</t>
  </si>
  <si>
    <t>Tỉnh: HCM, Hà Nội</t>
  </si>
  <si>
    <t>Phí ship thay đổi tương ứng theo cấu hình Tỉnh (VD: HCM 20k, HN 40k). Tổng tiền nhảy số.</t>
  </si>
  <si>
    <t>TC_F5.06</t>
  </si>
  <si>
    <t>Luồng thanh toán Online (VNPAY) - Điều hướng cổng TT</t>
  </si>
  <si>
    <t>1. Chọn TT qua VNPAY</t>
  </si>
  <si>
    <t>2. Click "Đặt hàng"</t>
  </si>
  <si>
    <r>
      <t xml:space="preserve">Method: </t>
    </r>
    <r>
      <rPr>
        <sz val="10"/>
        <color rgb="FF444746"/>
        <rFont val="Google Sans Text"/>
        <family val="2"/>
      </rPr>
      <t>VNPAY</t>
    </r>
  </si>
  <si>
    <t>URL trình duyệt chuyển hướng sang trang sandbox/live của VNPAY với đúng số tiền.</t>
  </si>
  <si>
    <t>TC_F5.07</t>
  </si>
  <si>
    <t>Luồng thanh toán Online (VNPAY) - Trả về Thành công</t>
  </si>
  <si>
    <t>1. Ở cổng VNPAY</t>
  </si>
  <si>
    <t>2. Mock thanh toán thành công (Mã 00)</t>
  </si>
  <si>
    <r>
      <t xml:space="preserve">VNPAY Code: </t>
    </r>
    <r>
      <rPr>
        <sz val="10"/>
        <color rgb="FF444746"/>
        <rFont val="Google Sans Text"/>
        <family val="2"/>
      </rPr>
      <t>00</t>
    </r>
  </si>
  <si>
    <t>Redirect về web TechPhone trang "Cảm ơn". Trạng thái đơn trong DB = Đã thanh toán.</t>
  </si>
  <si>
    <t>TC_F5.08</t>
  </si>
  <si>
    <t>Luồng thanh toán Online (VNPAY) - Khách hàng Hủy ngang</t>
  </si>
  <si>
    <t>2. Click "Hủy giao dịch / Trở về"</t>
  </si>
  <si>
    <r>
      <t xml:space="preserve">VNPAY Code: </t>
    </r>
    <r>
      <rPr>
        <sz val="10"/>
        <color rgb="FF444746"/>
        <rFont val="Google Sans Text"/>
        <family val="2"/>
      </rPr>
      <t>24</t>
    </r>
  </si>
  <si>
    <t>Redirect về web TechPhone. Hiện cảnh báo: "Thanh toán bị hủy". Trạng thái đơn = Chờ thanh toán.</t>
  </si>
  <si>
    <t>TC_F5.09</t>
  </si>
  <si>
    <t>Gửi Email xác nhận đơn hàng</t>
  </si>
  <si>
    <t>1. Đặt hàng thành công</t>
  </si>
  <si>
    <t>2. Kiểm tra Inbox Email</t>
  </si>
  <si>
    <t>Email KH</t>
  </si>
  <si>
    <t>Nhận được 1 email: "Xác nhận đơn hàng ORD-12345 từ TechPhone" kèm bill chi tiết.</t>
  </si>
  <si>
    <t>TC_F5.10</t>
  </si>
  <si>
    <t>Chặn đặt hàng khi Giỏ hàng trống</t>
  </si>
  <si>
    <t>1. Giỏ hàng rỗng (0 SP)</t>
  </si>
  <si>
    <r>
      <t xml:space="preserve">2. Gõ tay URL </t>
    </r>
    <r>
      <rPr>
        <sz val="10"/>
        <color rgb="FF444746"/>
        <rFont val="Google Sans Text"/>
        <family val="2"/>
      </rPr>
      <t>/checkout</t>
    </r>
  </si>
  <si>
    <r>
      <t xml:space="preserve">URL: </t>
    </r>
    <r>
      <rPr>
        <sz val="10"/>
        <color rgb="FF444746"/>
        <rFont val="Google Sans Text"/>
        <family val="2"/>
      </rPr>
      <t>/checkout</t>
    </r>
  </si>
  <si>
    <r>
      <t xml:space="preserve">Bị redirect ngược về trang </t>
    </r>
    <r>
      <rPr>
        <sz val="10"/>
        <color rgb="FF444746"/>
        <rFont val="Google Sans Text"/>
        <family val="2"/>
      </rPr>
      <t>/cart</t>
    </r>
    <r>
      <rPr>
        <sz val="11"/>
        <color rgb="FF1F1F1F"/>
        <rFont val="Arial"/>
        <family val="2"/>
      </rPr>
      <t xml:space="preserve"> kèm Toast "Giỏ hàng của bạn đang trống".</t>
    </r>
  </si>
  <si>
    <t>TC_F5.11</t>
  </si>
  <si>
    <t>Tự động điền thông tin Profile vào Form Checkout</t>
  </si>
  <si>
    <t>1. Đăng nhập User có sẵn thông tin</t>
  </si>
  <si>
    <r>
      <t xml:space="preserve">2. Mở </t>
    </r>
    <r>
      <rPr>
        <sz val="10"/>
        <color rgb="FF444746"/>
        <rFont val="Google Sans Text"/>
        <family val="2"/>
      </rPr>
      <t>/checkout</t>
    </r>
  </si>
  <si>
    <t>DB User Profile</t>
  </si>
  <si>
    <t>Form Tên, SĐT, Email tự động được điền sẵn dữ liệu, không cần gõ lại.</t>
  </si>
  <si>
    <t>TC_F5.12</t>
  </si>
  <si>
    <t>Báo lỗi khi thay đổi số tiền từ Client (Security)</t>
  </si>
  <si>
    <t>1. Mở F12 (Inspect)</t>
  </si>
  <si>
    <t>2. Sửa payload TotalPrice thành 1đ</t>
  </si>
  <si>
    <t>3. Đặt hàng</t>
  </si>
  <si>
    <r>
      <t xml:space="preserve">Price in Payload: </t>
    </r>
    <r>
      <rPr>
        <sz val="10"/>
        <color rgb="FF444746"/>
        <rFont val="Google Sans Text"/>
        <family val="2"/>
      </rPr>
      <t>1</t>
    </r>
  </si>
  <si>
    <t>Backend chặn (400 Bad Request) vì giá trị gửi lên không khớp với giá trị tính toán lại từ DB.</t>
  </si>
  <si>
    <t>TC_F5.13</t>
  </si>
  <si>
    <t>Giữ nguyên dữ liệu Form nếu Submit lỗi</t>
  </si>
  <si>
    <t>1. Điền đủ form nhưng để SĐT sai</t>
  </si>
  <si>
    <t>2. Submit bị lỗi</t>
  </si>
  <si>
    <t>Trang tải lại báo lỗi nhưng text ở ô Tên, Địa chỉ vẫn giữ nguyên, không bị mất.</t>
  </si>
  <si>
    <t>TC_F5.14</t>
  </si>
  <si>
    <t>Xóa Session Giỏ hàng sau khi Đặt hàng xong</t>
  </si>
  <si>
    <t>1. Đặt hàng thành công ra trang Thank You</t>
  </si>
  <si>
    <t>2. Click lại vào icon Giỏ hàng</t>
  </si>
  <si>
    <t>Giỏ hàng trống rỗng (SL = 0). Dữ liệu đã được clear sau khi chốt đơn.</t>
  </si>
  <si>
    <t>TC_F6.01</t>
  </si>
  <si>
    <t>Ẩn nút "Trả góp" với SP có giá trị quá thấp</t>
  </si>
  <si>
    <t>1. Mở trang SP phụ kiện (giá 100k)</t>
  </si>
  <si>
    <r>
      <t xml:space="preserve">Giá SP: </t>
    </r>
    <r>
      <rPr>
        <sz val="10"/>
        <color rgb="FF444746"/>
        <rFont val="Google Sans Text"/>
        <family val="2"/>
      </rPr>
      <t>100,000</t>
    </r>
  </si>
  <si>
    <t>Không hiển thị nút "Mua trả góp", chỉ hiển thị nút "Thêm vào giỏ".</t>
  </si>
  <si>
    <t>TC_F6.02</t>
  </si>
  <si>
    <t>Tính tiền Trả trước (Upfront Payment)</t>
  </si>
  <si>
    <t>1. Mở trang Trả góp iPhone</t>
  </si>
  <si>
    <t>2. Chọn tỷ lệ trả trước: 30%</t>
  </si>
  <si>
    <t>Giá máy: 30tr</t>
  </si>
  <si>
    <t>Trả trước: 30%</t>
  </si>
  <si>
    <t>Hiển thị Số tiền trả trước là 9.000.000đ.</t>
  </si>
  <si>
    <t>TC_F6.03</t>
  </si>
  <si>
    <t>Tính Gốc &amp; Lãi Trả góp hàng tháng (0% Lãi suất)</t>
  </si>
  <si>
    <t>1. Chọn Trả góp qua Thẻ Tín Dụng</t>
  </si>
  <si>
    <t>2. Kỳ hạn: 6 tháng (0% lãi)</t>
  </si>
  <si>
    <t>Gốc vay: 24tr</t>
  </si>
  <si>
    <t>Tiền trả mỗi tháng: 4.000.000đ. Không phát sinh chênh lệch.</t>
  </si>
  <si>
    <t>TC_F6.04</t>
  </si>
  <si>
    <t>Tính Gốc &amp; Lãi Trả góp hàng tháng (Có Lãi suất)</t>
  </si>
  <si>
    <t>1. Chọn Trả góp qua Công ty TC</t>
  </si>
  <si>
    <t>2. Kỳ hạn: 12 tháng, Lãi 1%/tháng</t>
  </si>
  <si>
    <t>Gốc vay: 12tr</t>
  </si>
  <si>
    <t>Hiện Lãi: 120k/tháng. Gốc: 1tr/tháng. Tổng góp: 1.120.000đ/tháng.</t>
  </si>
  <si>
    <t>TC_F6.05</t>
  </si>
  <si>
    <t>Chênh lệch giá mua thẳng và giá trả góp</t>
  </si>
  <si>
    <t>1. Chọn bảng tính trả góp có lãi suất</t>
  </si>
  <si>
    <t>Kỳ hạn: 12 tháng</t>
  </si>
  <si>
    <t>Bảng hiển thị: "Giá mua trả góp cao hơn giá gốc: 1.440.000đ".</t>
  </si>
  <si>
    <t>TC_F6.06</t>
  </si>
  <si>
    <t>Validate form nộp hồ sơ Trả góp</t>
  </si>
  <si>
    <t>1. Trả góp công ty TC</t>
  </si>
  <si>
    <t>2. Để trống mục upload CMND/CCCD</t>
  </si>
  <si>
    <r>
      <t xml:space="preserve">File: </t>
    </r>
    <r>
      <rPr>
        <sz val="10"/>
        <color rgb="FF444746"/>
        <rFont val="Google Sans Text"/>
        <family val="2"/>
      </rPr>
      <t>null</t>
    </r>
  </si>
  <si>
    <t>Chặn submit. Hiện viền đỏ yêu cầu: "Vui lòng tải lên ảnh mặt trước và mặt sau CCCD".</t>
  </si>
  <si>
    <t>TC_F6.07</t>
  </si>
  <si>
    <t>Submit hồ sơ trả góp thành công</t>
  </si>
  <si>
    <t>1. Điền đủ Form (Tên, SĐT, Upload file)</t>
  </si>
  <si>
    <t>2. Click "Gửi hồ sơ"</t>
  </si>
  <si>
    <t>Hiện Toast "Gửi hồ sơ thành công". Chuyển hướng sang trang chờ duyệt.</t>
  </si>
  <si>
    <t>TC_F6.08</t>
  </si>
  <si>
    <t>Trạng thái đơn hàng sau khi tạo đơn Trả góp</t>
  </si>
  <si>
    <t>1. Vừa tạo xong đơn trả góp</t>
  </si>
  <si>
    <t>2. Admin vào xem danh sách Đơn</t>
  </si>
  <si>
    <r>
      <t xml:space="preserve">Order Type: </t>
    </r>
    <r>
      <rPr>
        <sz val="10"/>
        <color rgb="FF444746"/>
        <rFont val="Google Sans Text"/>
        <family val="2"/>
      </rPr>
      <t>Installment</t>
    </r>
  </si>
  <si>
    <t>Trạng thái đơn trong DB là: "Chờ duyệt hồ sơ" (Thay vì "Chờ xác nhận" như COD).</t>
  </si>
  <si>
    <t>TC_F6.09</t>
  </si>
  <si>
    <t>Luồng Trả góp qua thẻ tín dụng (Alepay/NganLuong)</t>
  </si>
  <si>
    <t>1. Chọn trả góp thẻ Tín dụng</t>
  </si>
  <si>
    <t>2. Chọn Ngân hàng Sacombank</t>
  </si>
  <si>
    <t>3. Thanh toán</t>
  </si>
  <si>
    <r>
      <t xml:space="preserve">Bank: </t>
    </r>
    <r>
      <rPr>
        <sz val="10"/>
        <color rgb="FF444746"/>
        <rFont val="Google Sans Text"/>
        <family val="2"/>
      </rPr>
      <t>Sacombank</t>
    </r>
  </si>
  <si>
    <t>Redirect sang cổng thanh toán thẻ của đối tác với số tiền và kỳ hạn tương ứng.</t>
  </si>
  <si>
    <t>Hủy bỏ luồng trả góp tín dụng giữa chừng</t>
  </si>
  <si>
    <t>1. Ở cổng TT trả góp thẻ</t>
  </si>
  <si>
    <t>2. Hủy giao dịch</t>
  </si>
  <si>
    <r>
      <t xml:space="preserve">Code: </t>
    </r>
    <r>
      <rPr>
        <sz val="10"/>
        <color rgb="FF444746"/>
        <rFont val="Google Sans Text"/>
        <family val="2"/>
      </rPr>
      <t>Cancel</t>
    </r>
  </si>
  <si>
    <t>Về lại web, đơn hàng Trả góp bị hủy hoặc lưu ở trạng thái "Thanh toán lỗi".</t>
  </si>
  <si>
    <t>Validate độ tuổi nộp hồ sơ (Trả góp cty TC)</t>
  </si>
  <si>
    <t>1. Nhập Ngày sinh trong form hồ sơ</t>
  </si>
  <si>
    <t>2. Tuổi tính ra &lt; 18 tuổi</t>
  </si>
  <si>
    <r>
      <t xml:space="preserve">DOB: </t>
    </r>
    <r>
      <rPr>
        <sz val="10"/>
        <color rgb="FF444746"/>
        <rFont val="Google Sans Text"/>
        <family val="2"/>
      </rPr>
      <t>2015</t>
    </r>
  </si>
  <si>
    <t>Báo lỗi: "Khách hàng phải từ đủ 18 tuổi trở lên mới được tham gia trả góp".</t>
  </si>
  <si>
    <t>Thay đổi kỳ hạn cập nhật lại bảng tính ngay lập tức</t>
  </si>
  <si>
    <t>1. Đang xem Tab 6 tháng</t>
  </si>
  <si>
    <t>2. Click sang Tab 12 tháng</t>
  </si>
  <si>
    <t>UI Click</t>
  </si>
  <si>
    <t>Số tiền trả mỗi tháng giảm xuống, nhưng Tổng tiền chênh lệch tăng lên ngay tức thì.</t>
  </si>
  <si>
    <t>Kiểm tra giới hạn định dạng file CCCD upload</t>
  </si>
  <si>
    <t>1. Ở form duyệt hồ sơ</t>
  </si>
  <si>
    <t>2. Upload file PDF hoặc DOCX</t>
  </si>
  <si>
    <r>
      <t xml:space="preserve">File: </t>
    </r>
    <r>
      <rPr>
        <sz val="10"/>
        <color rgb="FF444746"/>
        <rFont val="Google Sans Text"/>
        <family val="2"/>
      </rPr>
      <t>cmnd.pdf</t>
    </r>
  </si>
  <si>
    <t>Báo lỗi: "Chỉ hỗ trợ định dạng ảnh (JPG, PNG)". Không cho preview ảnh.</t>
  </si>
  <si>
    <t>TC_F7.01</t>
  </si>
  <si>
    <t>Kích hoạt giá Flash Sale đúng thời gian bắt đầu</t>
  </si>
  <si>
    <t>1. Cấu hình giờ bắt đầu FS = hiện tại</t>
  </si>
  <si>
    <t>2. Tải lại trang chủ</t>
  </si>
  <si>
    <t>Gốc: 20tr</t>
  </si>
  <si>
    <t>Sale: 15tr</t>
  </si>
  <si>
    <t>Giá sản phẩm tự cập nhật thành 15tr. Hiện badge "Flash Sale".</t>
  </si>
  <si>
    <t>TC_F7.02</t>
  </si>
  <si>
    <t>Tự động kết thúc Flash Sale</t>
  </si>
  <si>
    <t>1. Cấu hình giờ kết thúc FS qua đi 1 phút</t>
  </si>
  <si>
    <t>2. Tải lại trang</t>
  </si>
  <si>
    <t>Hết giờ Sale</t>
  </si>
  <si>
    <t>Giao diện Flash Sale biến mất. Giá cập nhật về lại 20tr.</t>
  </si>
  <si>
    <t>TC_F7.03</t>
  </si>
  <si>
    <t>Hiển thị đồng hồ đếm ngược (Countdown Timer)</t>
  </si>
  <si>
    <t>1. Mở trang chủ trong khung giờ FS</t>
  </si>
  <si>
    <t>Hiển thị đồng hồ đếm lùi thời gian thực (Giờ:Phút:Giây).</t>
  </si>
  <si>
    <t>TC_F7.04</t>
  </si>
  <si>
    <t>Chặn mua số lượng vượt giới hạn Flash Sale</t>
  </si>
  <si>
    <t>1. FS Max: 2 SP/User</t>
  </si>
  <si>
    <t>2. Ở giỏ hàng, nhập Qty = 3</t>
  </si>
  <si>
    <r>
      <t xml:space="preserve">Qty: </t>
    </r>
    <r>
      <rPr>
        <sz val="10"/>
        <color rgb="FF444746"/>
        <rFont val="Google Sans Text"/>
        <family val="2"/>
      </rPr>
      <t>3</t>
    </r>
  </si>
  <si>
    <t>Báo lỗi: "Chỉ được mua tối đa 2 SP trong chương trình". Qty lùi về 2.</t>
  </si>
  <si>
    <t>TC_F7.05</t>
  </si>
  <si>
    <t>Trạng thái "Đã bán hết" khi tồn kho FS = 0</t>
  </si>
  <si>
    <t>1. Chỉnh DB FS Stock = 0</t>
  </si>
  <si>
    <t>2. Tải lại trang SP</t>
  </si>
  <si>
    <r>
      <t xml:space="preserve">FS Stock: </t>
    </r>
    <r>
      <rPr>
        <sz val="10"/>
        <color rgb="FF444746"/>
        <rFont val="Google Sans Text"/>
        <family val="2"/>
      </rPr>
      <t>0</t>
    </r>
  </si>
  <si>
    <t>Ảnh SP mờ đi, nút bấm đổi thành "Đã bán hết" (Disabled).</t>
  </si>
  <si>
    <t>TC_F7.06</t>
  </si>
  <si>
    <t>Thêm sản phẩm FS vào giỏ hàng</t>
  </si>
  <si>
    <t>1. Đang giờ FS</t>
  </si>
  <si>
    <t>2. Click Thêm vào giỏ</t>
  </si>
  <si>
    <t>SP vào giỏ với mức giá Sale (15tr), không phải giá gốc.</t>
  </si>
  <si>
    <t>TC_F7.07</t>
  </si>
  <si>
    <t>Tự cập nhật giá giỏ hàng khi FS kết thúc</t>
  </si>
  <si>
    <t>1. Giỏ hàng có SP giá Sale</t>
  </si>
  <si>
    <t>2. Đợi hết giờ FS, F5 giỏ hàng</t>
  </si>
  <si>
    <t>Hết giờ</t>
  </si>
  <si>
    <t>Giá SP trong giỏ tự nhảy về giá gốc. Tổng tiền tăng lên.</t>
  </si>
  <si>
    <t>TC_F7.08</t>
  </si>
  <si>
    <t>Chặn dùng mã giảm giá (Coupon) chung với Flash Sale</t>
  </si>
  <si>
    <t>1. Giỏ hàng có SP Flash Sale</t>
  </si>
  <si>
    <t>Báo lỗi: "Không áp dụng mã giảm giá cho sản phẩm Flash Sale".</t>
  </si>
  <si>
    <t>TC_F7.09</t>
  </si>
  <si>
    <t>Hoàn tồn kho FS khi hủy đơn hàng</t>
  </si>
  <si>
    <t>1. Tồn kho FS = 5</t>
  </si>
  <si>
    <t>2. Đặt 1 đơn -&gt; Còn 4</t>
  </si>
  <si>
    <t>3. Hủy đơn vừa đặt</t>
  </si>
  <si>
    <t>Action: Hủy</t>
  </si>
  <si>
    <t>Tồn kho FS tự động cộng lại thành 5.</t>
  </si>
  <si>
    <t>Flash Sale áp dụng đồng bộ các phân loại (Dung lượng)</t>
  </si>
  <si>
    <t>1. Chọn bản 256GB</t>
  </si>
  <si>
    <t>2. Chọn bản 512GB</t>
  </si>
  <si>
    <t>Variations</t>
  </si>
  <si>
    <t>Mọi phân loại đều hiển thị giá đã giảm theo cấu hình FS.</t>
  </si>
  <si>
    <t>Admin tạo mới chương trình Flash Sale</t>
  </si>
  <si>
    <t>1. Vào Admin -&gt; Flash Sale</t>
  </si>
  <si>
    <t>2. Điền Form, chọn SP, lưu</t>
  </si>
  <si>
    <t>Tạo campaign thành công, hiển thị trong danh sách "Sắp diễn ra".</t>
  </si>
  <si>
    <t>Validate thời gian tạo Flash Sale</t>
  </si>
  <si>
    <t>1. Chọn Ngày kết thúc &lt; Ngày bắt đầu</t>
  </si>
  <si>
    <t>2. Click Lưu</t>
  </si>
  <si>
    <t>End &lt; Start</t>
  </si>
  <si>
    <t>Báo lỗi: "Thời gian kết thúc phải sau thời gian bắt đầu".</t>
  </si>
  <si>
    <t>Báo lỗi tạo FS với giá khuyến mãi &gt; giá gốc</t>
  </si>
  <si>
    <t>1. Giá gốc 10tr</t>
  </si>
  <si>
    <t>2. Nhập giá FS 12tr</t>
  </si>
  <si>
    <t>Sale &gt; Gốc</t>
  </si>
  <si>
    <t>Báo lỗi: "Giá Flash Sale không được lớn hơn giá gốc".</t>
  </si>
  <si>
    <t>Chặn Admin sửa giá khi FS đang diễn ra</t>
  </si>
  <si>
    <t>1. Chọn campaign đang "Diễn ra"</t>
  </si>
  <si>
    <t>2. Thử sửa giá</t>
  </si>
  <si>
    <t>Ô input giá bị khóa (Read-only) hoặc báo lỗi khi submit.</t>
  </si>
  <si>
    <t>Concurrent Users mua trùng món cuối cùng (Race condition)</t>
  </si>
  <si>
    <t>1. Tồn kho FS = 1</t>
  </si>
  <si>
    <t>2. Dùng 2 tab submit Đặt hàng cùng lúc</t>
  </si>
  <si>
    <t>Thread 1 &amp; 2</t>
  </si>
  <si>
    <t>Chỉ 1 đơn thành công. Đơn kia báo lỗi "Sản phẩm đã hết hàng".</t>
  </si>
  <si>
    <t>Flash Sale hiển thị Badge ưu tiên</t>
  </si>
  <si>
    <t>1. SP đang có FS và Khuyến mãi thường</t>
  </si>
  <si>
    <t>2 Programs</t>
  </si>
  <si>
    <t>Hiển thị đè Badge "Flash Sale" lên trên, ẩn Badge KM thường.</t>
  </si>
  <si>
    <t>Xóa SP khỏi chương trình Flash Sale</t>
  </si>
  <si>
    <t>1. Admin vào cấu hình FS</t>
  </si>
  <si>
    <t>2. Xóa SP A khỏi danh sách</t>
  </si>
  <si>
    <t>Delete SP</t>
  </si>
  <si>
    <t>SP A lập tức biến mất khỏi khu vực FS ở trang chủ.</t>
  </si>
  <si>
    <t>Giới hạn số lượng SP trong 1 khung giờ FS</t>
  </si>
  <si>
    <t>1. Admin thêm 21 SP vào FS (Limit 20)</t>
  </si>
  <si>
    <t>Add &gt; 20 SP</t>
  </si>
  <si>
    <t>Báo lỗi: "Chỉ được thêm tối đa 20 sản phẩm vào mỗi khung giờ".</t>
  </si>
  <si>
    <t>TC_F8.01</t>
  </si>
  <si>
    <t>Tính tổng doanh thu theo khoảng thời gian</t>
  </si>
  <si>
    <t>1. Admin -&gt; Báo cáo doanh thu</t>
  </si>
  <si>
    <t>2. Chọn ngày 01/01 đến 31/01</t>
  </si>
  <si>
    <t>3 đơn (50tr)</t>
  </si>
  <si>
    <t>Biểu đồ và bảng số liệu hiển thị Tổng doanh thu 50.000.000đ.</t>
  </si>
  <si>
    <t>TC_F8.02</t>
  </si>
  <si>
    <t>Loại trừ đơn "Đã hủy" khỏi báo cáo doanh thu</t>
  </si>
  <si>
    <t>1. Có 1 đơn Hủy(10tr) và 1 đơn TT(20tr)</t>
  </si>
  <si>
    <t>Total: 30tr</t>
  </si>
  <si>
    <t>Doanh thu hiển thị 20.000.000đ. Đơn hủy không được cộng vào.</t>
  </si>
  <si>
    <t>TC_F8.03</t>
  </si>
  <si>
    <t>Validate chọn khoảng thời gian báo cáo</t>
  </si>
  <si>
    <t>1. Chọn "Từ ngày" lớn hơn "Đến ngày"</t>
  </si>
  <si>
    <t>Start &gt; End</t>
  </si>
  <si>
    <t>Báo lỗi: "Ngày bắt đầu không được lớn hơn ngày kết thúc".</t>
  </si>
  <si>
    <t>TC_F8.04</t>
  </si>
  <si>
    <t>Xử lý an toàn khi báo cáo không có dữ liệu</t>
  </si>
  <si>
    <t>1. Chọn ngày không có đơn hàng nào</t>
  </si>
  <si>
    <t>Mảng rỗng</t>
  </si>
  <si>
    <t>Biểu đồ trống. Text hiển thị "Không có dữ liệu". Không crash lỗi.</t>
  </si>
  <si>
    <t>TC_F8.05</t>
  </si>
  <si>
    <t>Thống kê doanh thu theo phương thức thanh toán</t>
  </si>
  <si>
    <t>1. Xem biểu đồ phương thức TT</t>
  </si>
  <si>
    <t>COD, VNPAY</t>
  </si>
  <si>
    <t>Biểu đồ Pie Chart chia đúng tỷ lệ % giữa COD và VNPAY.</t>
  </si>
  <si>
    <t>TC_F8.06</t>
  </si>
  <si>
    <t>Lấy danh sách Top 5 sản phẩm bán chạy nhất</t>
  </si>
  <si>
    <t>1. Mở trang Dashboard</t>
  </si>
  <si>
    <t>Sort by Sold</t>
  </si>
  <si>
    <t>Bảng xếp hạng Top 5 SP hiển thị đúng theo số lượng Đã bán giảm dần.</t>
  </si>
  <si>
    <t>TC_F8.07</t>
  </si>
  <si>
    <t>Báo cáo danh sách Sản phẩm sắp hết hàng</t>
  </si>
  <si>
    <t>1. Vào Báo cáo -&gt; Tồn kho</t>
  </si>
  <si>
    <t>2. Lọc tồn kho &lt; 5</t>
  </si>
  <si>
    <t>min_stock: 5</t>
  </si>
  <si>
    <t>Trả về các SP đang có tồn kho từ 0-4.</t>
  </si>
  <si>
    <t>TC_F8.08</t>
  </si>
  <si>
    <t>Xuất file Excel báo cáo doanh thu thành công</t>
  </si>
  <si>
    <t>1. Click "Xuất Excel"</t>
  </si>
  <si>
    <r>
      <t xml:space="preserve">Tải về file </t>
    </r>
    <r>
      <rPr>
        <sz val="10"/>
        <color rgb="FF444746"/>
        <rFont val="Google Sans Text"/>
        <family val="2"/>
      </rPr>
      <t>.xlsx</t>
    </r>
    <r>
      <rPr>
        <sz val="11"/>
        <color rgb="FF1F1F1F"/>
        <rFont val="Arial"/>
        <family val="2"/>
      </rPr>
      <t xml:space="preserve"> chứa toàn bộ dữ liệu bảng doanh thu.</t>
    </r>
  </si>
  <si>
    <t>TC_F8.09</t>
  </si>
  <si>
    <t>Xuất file Excel không bị lỗi Font Tiếng Việt</t>
  </si>
  <si>
    <t>1. Mở file Excel vừa tải</t>
  </si>
  <si>
    <t>Data có dấu</t>
  </si>
  <si>
    <t>Dữ liệu hiển thị chuẩn UTF-8 (VD: "Điện thoại", "Hồ Chí Minh").</t>
  </si>
  <si>
    <t>TC_F8.10</t>
  </si>
  <si>
    <t>Xuất báo cáo định dạng CSV</t>
  </si>
  <si>
    <t>1. Chọn xuất "CSV"</t>
  </si>
  <si>
    <t>Export CSV</t>
  </si>
  <si>
    <r>
      <t xml:space="preserve">Tải về file </t>
    </r>
    <r>
      <rPr>
        <sz val="10"/>
        <color rgb="FF444746"/>
        <rFont val="Google Sans Text"/>
        <family val="2"/>
      </rPr>
      <t>.csv</t>
    </r>
    <r>
      <rPr>
        <sz val="11"/>
        <color rgb="FF1F1F1F"/>
        <rFont val="Arial"/>
        <family val="2"/>
      </rPr>
      <t>, các cột cách nhau bằng dấu phẩy (,), đọc bình thường.</t>
    </r>
  </si>
  <si>
    <t>TC_F8.11</t>
  </si>
  <si>
    <t>Thống kê Real-time trên Dashboard</t>
  </si>
  <si>
    <t>1. Đặt 1 đơn thành công ở tab khác</t>
  </si>
  <si>
    <t>2. F5 trang Dashboard</t>
  </si>
  <si>
    <t>Đơn mới 10tr</t>
  </si>
  <si>
    <t>Tổng đơn hàng trong ngày và Doanh thu hôm nay lập tức nhảy số tăng lên.</t>
  </si>
  <si>
    <t>TC_F8.12</t>
  </si>
  <si>
    <t>Thẻ (Widget) thống kê Tổng quan</t>
  </si>
  <si>
    <t>1. Truy cập Dashboard</t>
  </si>
  <si>
    <t>Các thẻ: Tổng User, Tổng Đơn, Tổng Doanh Thu hiển thị chính xác.</t>
  </si>
  <si>
    <t>TC_F8.13</t>
  </si>
  <si>
    <t>Báo cáo tỷ lệ đơn hàng bị hủy</t>
  </si>
  <si>
    <t>1. Vào tab Báo cáo Tỷ lệ đơn</t>
  </si>
  <si>
    <t>Hiển thị % đơn hủy trên tổng số đơn hàng đã tạo trong tháng.</t>
  </si>
  <si>
    <t>TC_F8.14</t>
  </si>
  <si>
    <t>Chặn truy cập API Báo cáo từ User thường</t>
  </si>
  <si>
    <t>1. Gọi API Get Revenue bằng Token KH</t>
  </si>
  <si>
    <t>Token KH</t>
  </si>
  <si>
    <r>
      <t xml:space="preserve">Status </t>
    </r>
    <r>
      <rPr>
        <sz val="10"/>
        <color rgb="FF444746"/>
        <rFont val="Google Sans Text"/>
        <family val="2"/>
      </rPr>
      <t>403 Forbidden</t>
    </r>
    <r>
      <rPr>
        <sz val="11"/>
        <color rgb="FF1F1F1F"/>
        <rFont val="Arial"/>
        <family val="2"/>
      </rPr>
      <t>. Báo "Bạn không có quyền truy cập".</t>
    </r>
  </si>
  <si>
    <t>TC_F8.15</t>
  </si>
  <si>
    <t>Xuất file PDF Hóa đơn đơn hàng</t>
  </si>
  <si>
    <t>1. Mở Chi tiết đơn #123 -&gt; "In PDF"</t>
  </si>
  <si>
    <r>
      <t xml:space="preserve">Order </t>
    </r>
    <r>
      <rPr>
        <sz val="10"/>
        <color rgb="FF444746"/>
        <rFont val="Google Sans Text"/>
        <family val="2"/>
      </rPr>
      <t>#123</t>
    </r>
  </si>
  <si>
    <t>Trình duyệt tải/mở file PDF có layout chuẩn, không bị vỡ font.</t>
  </si>
  <si>
    <t>TC_F8.16</t>
  </si>
  <si>
    <t>Tính toán dữ liệu vào năm nhuận (29/2)</t>
  </si>
  <si>
    <t>1. Chọn tháng 2/2024 (năm nhuận)</t>
  </si>
  <si>
    <r>
      <t xml:space="preserve">Date: </t>
    </r>
    <r>
      <rPr>
        <sz val="10"/>
        <color rgb="FF444746"/>
        <rFont val="Google Sans Text"/>
        <family val="2"/>
      </rPr>
      <t>29/02/2024</t>
    </r>
  </si>
  <si>
    <t>Thống kê lấy đủ dữ liệu của ngày 29, không bị lỗi parse date.</t>
  </si>
  <si>
    <t>TC_F8.17</t>
  </si>
  <si>
    <t>Lọc báo cáo theo Khách hàng mua nhiều nhất</t>
  </si>
  <si>
    <t>1. Chọn tab "Top Khách Hàng"</t>
  </si>
  <si>
    <t>Sort by Total Spent</t>
  </si>
  <si>
    <t>Hiển thị danh sách khách mua nhiều tiền nhất xếp từ trên xuống.</t>
  </si>
  <si>
    <t>TC_F9.01</t>
  </si>
  <si>
    <t>Thêm mới Sản phẩm thành công (Happy Path)</t>
  </si>
  <si>
    <t>1. Vào Quản lý SP -&gt; Thêm mới</t>
  </si>
  <si>
    <t>2. Điền form, lưu</t>
  </si>
  <si>
    <t>Dữ liệu hợp lệ</t>
  </si>
  <si>
    <t>Hiện Toast "Thêm thành công". Sản phẩm xuất hiện trên Client.</t>
  </si>
  <si>
    <t>TC_F9.02</t>
  </si>
  <si>
    <t>Validate bỏ trống thông tin bắt buộc khi thêm SP</t>
  </si>
  <si>
    <t>1. Để trống Tên, Giá</t>
  </si>
  <si>
    <t>Form báo viền đỏ: "Vui lòng nhập Tên sản phẩm", "Vui lòng nhập Giá".</t>
  </si>
  <si>
    <t>TC_F9.03</t>
  </si>
  <si>
    <t>Báo lỗi thêm SP với giá trị âm</t>
  </si>
  <si>
    <t>1. Nhập Giá bán = -100k</t>
  </si>
  <si>
    <r>
      <t xml:space="preserve">Giá: </t>
    </r>
    <r>
      <rPr>
        <sz val="10"/>
        <color rgb="FF444746"/>
        <rFont val="Google Sans Text"/>
        <family val="2"/>
      </rPr>
      <t>-100000</t>
    </r>
  </si>
  <si>
    <t>Báo lỗi: "Giá sản phẩm phải lớn hơn hoặc bằng 0".</t>
  </si>
  <si>
    <t>TC_F9.04</t>
  </si>
  <si>
    <t>Báo lỗi thêm SP trùng mã SKU</t>
  </si>
  <si>
    <t>1. Nhập mã SKU đã tồn tại</t>
  </si>
  <si>
    <r>
      <t xml:space="preserve">SKU: </t>
    </r>
    <r>
      <rPr>
        <sz val="10"/>
        <color rgb="FF444746"/>
        <rFont val="Google Sans Text"/>
        <family val="2"/>
      </rPr>
      <t>IP15</t>
    </r>
  </si>
  <si>
    <t>Báo lỗi Validation: "Mã SKU này đã tồn tại trong hệ thống".</t>
  </si>
  <si>
    <t>TC_F9.05</t>
  </si>
  <si>
    <t>Sửa giá sản phẩm thành công</t>
  </si>
  <si>
    <t>1. Chọn SP A -&gt; Sửa</t>
  </si>
  <si>
    <t>2. Đổi giá từ 10tr sang 12tr</t>
  </si>
  <si>
    <r>
      <t xml:space="preserve">Giá mới: </t>
    </r>
    <r>
      <rPr>
        <sz val="10"/>
        <color rgb="FF444746"/>
        <rFont val="Google Sans Text"/>
        <family val="2"/>
      </rPr>
      <t>12tr</t>
    </r>
  </si>
  <si>
    <t>Lưu thành công. Ngoài Client, giá SP A cập nhật thành 12tr.</t>
  </si>
  <si>
    <t>TC_F9.06</t>
  </si>
  <si>
    <t>Upload ảnh Thumbnail hợp lệ (JPG/PNG)</t>
  </si>
  <si>
    <r>
      <t xml:space="preserve">1. Upload file </t>
    </r>
    <r>
      <rPr>
        <sz val="10"/>
        <color rgb="FF444746"/>
        <rFont val="Google Sans Text"/>
        <family val="2"/>
      </rPr>
      <t>image.jpg</t>
    </r>
  </si>
  <si>
    <t>2. Lưu</t>
  </si>
  <si>
    <r>
      <t xml:space="preserve">File </t>
    </r>
    <r>
      <rPr>
        <sz val="10"/>
        <color rgb="FF444746"/>
        <rFont val="Google Sans Text"/>
        <family val="2"/>
      </rPr>
      <t>.jpg</t>
    </r>
  </si>
  <si>
    <t>Upload lên server thành công. Ảnh hiển thị sắc nét trên danh sách.</t>
  </si>
  <si>
    <t>TC_F9.07</t>
  </si>
  <si>
    <t>Chặn upload ảnh sai định dạng (PDF/DOC)</t>
  </si>
  <si>
    <r>
      <t xml:space="preserve">1. Upload file </t>
    </r>
    <r>
      <rPr>
        <sz val="10"/>
        <color rgb="FF444746"/>
        <rFont val="Google Sans Text"/>
        <family val="2"/>
      </rPr>
      <t>tailieu.pdf</t>
    </r>
  </si>
  <si>
    <r>
      <t xml:space="preserve">File </t>
    </r>
    <r>
      <rPr>
        <sz val="10"/>
        <color rgb="FF444746"/>
        <rFont val="Google Sans Text"/>
        <family val="2"/>
      </rPr>
      <t>.pdf</t>
    </r>
  </si>
  <si>
    <t>Báo lỗi: "Chỉ hỗ trợ định dạng JPG, PNG, WEBP".</t>
  </si>
  <si>
    <t>TC_F9.08</t>
  </si>
  <si>
    <t>Chặn upload ảnh vượt quá dung lượng</t>
  </si>
  <si>
    <t>1. Upload ảnh nặng 15MB (Limit 5MB)</t>
  </si>
  <si>
    <r>
      <t xml:space="preserve">File </t>
    </r>
    <r>
      <rPr>
        <sz val="10"/>
        <color rgb="FF444746"/>
        <rFont val="Google Sans Text"/>
        <family val="2"/>
      </rPr>
      <t>15MB</t>
    </r>
  </si>
  <si>
    <t>Báo lỗi: "Kích thước file không được vượt quá 5MB".</t>
  </si>
  <si>
    <t>TC_F9.09</t>
  </si>
  <si>
    <t>Thêm nhiều ảnh (Gallery) cho sản phẩm</t>
  </si>
  <si>
    <t>1. Upload cùng lúc 4 ảnh phụ</t>
  </si>
  <si>
    <r>
      <t xml:space="preserve">4 files </t>
    </r>
    <r>
      <rPr>
        <sz val="10"/>
        <color rgb="FF444746"/>
        <rFont val="Google Sans Text"/>
        <family val="2"/>
      </rPr>
      <t>.png</t>
    </r>
  </si>
  <si>
    <t>Upload thành công. Ở trang chi tiết SP có chức năng trượt Slide 4 ảnh.</t>
  </si>
  <si>
    <t>Xóa ảnh khỏi Gallery</t>
  </si>
  <si>
    <t>1. Ở form Sửa, click (X) trên 1 ảnh phụ</t>
  </si>
  <si>
    <t>Delete Image</t>
  </si>
  <si>
    <t>Ảnh bị xóa khỏi danh sách, không làm vỡ layout giao diện.</t>
  </si>
  <si>
    <t>Ràng buộc khóa ngoại: Xóa mềm SP đã có đơn hàng</t>
  </si>
  <si>
    <t>1. Click Xóa SP A (đã từng được mua)</t>
  </si>
  <si>
    <t>SP A (has order)</t>
  </si>
  <si>
    <t>Báo lỗi: "Sản phẩm đã phát sinh giao dịch, chỉ có thể Ẩn". Chuyển status = Ẩn.</t>
  </si>
  <si>
    <t>TC_F9.12</t>
  </si>
  <si>
    <t>Xóa cứng SP chưa phát sinh đơn hàng</t>
  </si>
  <si>
    <t>1. Click Xóa SP B (vừa tạo, chưa bán)</t>
  </si>
  <si>
    <t>SP B (no order)</t>
  </si>
  <si>
    <t>Xóa thành công hoàn toàn khỏi Database.</t>
  </si>
  <si>
    <t>TC_F9.13</t>
  </si>
  <si>
    <t>Cập nhật số lượng tồn kho (Cộng thêm)</t>
  </si>
  <si>
    <t>1. Sửa SP A, Tồn kho: 5 -&gt; Nhập +20</t>
  </si>
  <si>
    <r>
      <t xml:space="preserve">Input: </t>
    </r>
    <r>
      <rPr>
        <sz val="10"/>
        <color rgb="FF444746"/>
        <rFont val="Google Sans Text"/>
        <family val="2"/>
      </rPr>
      <t>+20</t>
    </r>
  </si>
  <si>
    <t>Tồn kho mới = 25. Trạng thái tự chuyển từ "Hết hàng" sang "Còn hàng".</t>
  </si>
  <si>
    <t>TC_F9.14</t>
  </si>
  <si>
    <t>Cập nhật số lượng tồn kho (Trừ đi)</t>
  </si>
  <si>
    <t>1. Sửa SP A, Tồn kho: 20 -&gt; Nhập -5</t>
  </si>
  <si>
    <r>
      <t xml:space="preserve">Input: </t>
    </r>
    <r>
      <rPr>
        <sz val="10"/>
        <color rgb="FF444746"/>
        <rFont val="Google Sans Text"/>
        <family val="2"/>
      </rPr>
      <t>-5</t>
    </r>
  </si>
  <si>
    <t>Tồn kho mới = 15.</t>
  </si>
  <si>
    <t>TC_F9.15</t>
  </si>
  <si>
    <t>Gán Danh mục (Category) cho Sản phẩm</t>
  </si>
  <si>
    <t>1. Chọn SP -&gt; Gán vào DM "Apple"</t>
  </si>
  <si>
    <r>
      <t xml:space="preserve">Cat: </t>
    </r>
    <r>
      <rPr>
        <sz val="10"/>
        <color rgb="FF444746"/>
        <rFont val="Google Sans Text"/>
        <family val="2"/>
      </rPr>
      <t>Apple</t>
    </r>
  </si>
  <si>
    <t>SP hiển thị đúng khi Client lọc theo danh mục Apple.</t>
  </si>
  <si>
    <t>TC_F9.16</t>
  </si>
  <si>
    <t>Validate Thêm SP không có Danh mục</t>
  </si>
  <si>
    <t>1. Bỏ trống Danh mục -&gt; Lưu</t>
  </si>
  <si>
    <r>
      <t xml:space="preserve">Cat: </t>
    </r>
    <r>
      <rPr>
        <sz val="10"/>
        <color rgb="FF444746"/>
        <rFont val="Google Sans Text"/>
        <family val="2"/>
      </rPr>
      <t>null</t>
    </r>
  </si>
  <si>
    <t>Báo lỗi: "Vui lòng chọn ít nhất 1 danh mục cho sản phẩm".</t>
  </si>
  <si>
    <t>TC_F9.17</t>
  </si>
  <si>
    <t>Thay đổi trạng thái Ẩn/Hiện sản phẩm</t>
  </si>
  <si>
    <t>1. Chuyển Status = Ẩn</t>
  </si>
  <si>
    <t>2. Tìm SP trên Client</t>
  </si>
  <si>
    <r>
      <t xml:space="preserve">Status: </t>
    </r>
    <r>
      <rPr>
        <sz val="10"/>
        <color rgb="FF444746"/>
        <rFont val="Google Sans Text"/>
        <family val="2"/>
      </rPr>
      <t>Ẩn</t>
    </r>
  </si>
  <si>
    <t>SP biến mất khỏi danh sách trang chủ và kết quả tìm kiếm.</t>
  </si>
  <si>
    <t>TC_F9.18</t>
  </si>
  <si>
    <t>Chặn mã độc XSS trong Mô tả sản phẩm</t>
  </si>
  <si>
    <r>
      <t xml:space="preserve">1. Nhập </t>
    </r>
    <r>
      <rPr>
        <sz val="10"/>
        <color rgb="FF444746"/>
        <rFont val="Google Sans Text"/>
        <family val="2"/>
      </rPr>
      <t>&lt;script&gt;alert(1)&lt;/script&gt;</t>
    </r>
    <r>
      <rPr>
        <sz val="11"/>
        <color rgb="FF1F1F1F"/>
        <rFont val="Arial"/>
        <family val="2"/>
      </rPr>
      <t xml:space="preserve"> vào Text Editor</t>
    </r>
  </si>
  <si>
    <t>XSS String</t>
  </si>
  <si>
    <t>Lưu thành công nhưng render ra chuỗi tĩnh, không chạy Script cảnh báo.</t>
  </si>
  <si>
    <t>TC_F10.01</t>
  </si>
  <si>
    <t>Xem danh sách User và Phân trang</t>
  </si>
  <si>
    <t>1. Admin vào User -&gt; Click trang 2</t>
  </si>
  <si>
    <t>Page 2</t>
  </si>
  <si>
    <t>Hiển thị dữ liệu 10 user tiếp theo (Từ 11 đến 20).</t>
  </si>
  <si>
    <t>TC_F10.02</t>
  </si>
  <si>
    <t>Tìm kiếm User theo Email</t>
  </si>
  <si>
    <r>
      <t xml:space="preserve">1. Gõ </t>
    </r>
    <r>
      <rPr>
        <sz val="10"/>
        <color rgb="FF444746"/>
        <rFont val="Google Sans Text"/>
        <family val="2"/>
      </rPr>
      <t>khachhang@gmail.com</t>
    </r>
    <r>
      <rPr>
        <sz val="11"/>
        <color rgb="FF1F1F1F"/>
        <rFont val="Arial"/>
        <family val="2"/>
      </rPr>
      <t xml:space="preserve"> vào ô Search</t>
    </r>
  </si>
  <si>
    <t>Key: Email</t>
  </si>
  <si>
    <t>Trả về đúng 1 dòng kết quả của User có Email khớp.</t>
  </si>
  <si>
    <t>TC_F10.03</t>
  </si>
  <si>
    <t>Tìm kiếm User theo Số điện thoại</t>
  </si>
  <si>
    <r>
      <t xml:space="preserve">1. Gõ </t>
    </r>
    <r>
      <rPr>
        <sz val="10"/>
        <color rgb="FF444746"/>
        <rFont val="Google Sans Text"/>
        <family val="2"/>
      </rPr>
      <t>0901234567</t>
    </r>
    <r>
      <rPr>
        <sz val="11"/>
        <color rgb="FF1F1F1F"/>
        <rFont val="Arial"/>
        <family val="2"/>
      </rPr>
      <t xml:space="preserve"> vào ô Search</t>
    </r>
  </si>
  <si>
    <t>Key: SĐT</t>
  </si>
  <si>
    <t>Trả về danh sách User có SĐT tương ứng.</t>
  </si>
  <si>
    <t>TC_F10.04</t>
  </si>
  <si>
    <t>Lọc danh sách User theo Trạng thái</t>
  </si>
  <si>
    <t>1. Chọn bộ lọc "Bị khóa"</t>
  </si>
  <si>
    <r>
      <t xml:space="preserve">Filter: </t>
    </r>
    <r>
      <rPr>
        <sz val="10"/>
        <color rgb="FF444746"/>
        <rFont val="Google Sans Text"/>
        <family val="2"/>
      </rPr>
      <t>Blocked</t>
    </r>
  </si>
  <si>
    <t>Lưới dữ liệu chỉ hiển thị các tài khoản đang bị vô hiệu hóa.</t>
  </si>
  <si>
    <t>TC_F10.05</t>
  </si>
  <si>
    <t>Khóa (Block) tài khoản vi phạm</t>
  </si>
  <si>
    <t>1. Chọn User C -&gt; Click Khóa</t>
  </si>
  <si>
    <t>Action: Block</t>
  </si>
  <si>
    <t>Trạng thái User C đổi thành "Bị khóa" (Màu đỏ).</t>
  </si>
  <si>
    <t>TC_F10.06</t>
  </si>
  <si>
    <t>Hủy Session ngay lập tức khi User bị khóa</t>
  </si>
  <si>
    <t>1. User C đang Login</t>
  </si>
  <si>
    <t>2. Admin Khóa C</t>
  </si>
  <si>
    <t>3. C chuyển trang</t>
  </si>
  <si>
    <t>Token bị hủy</t>
  </si>
  <si>
    <t>Màn hình User C bị đá văng ra trang Login kèm Toast "Tài khoản bị khóa".</t>
  </si>
  <si>
    <t>TC_F10.07</t>
  </si>
  <si>
    <t>User bị khóa cố gắng Đăng nhập</t>
  </si>
  <si>
    <t>1. User C nhập đúng User/Pass</t>
  </si>
  <si>
    <t>Account Blocked</t>
  </si>
  <si>
    <t>Hệ thống chặn: "Tài khoản của bạn đã bị vô hiệu hóa. Vui lòng liên hệ CSKH".</t>
  </si>
  <si>
    <t>TC_F10.08</t>
  </si>
  <si>
    <t>Mở khóa (Unblock) tài khoản</t>
  </si>
  <si>
    <t>1. Admin click "Mở khóa" cho User C</t>
  </si>
  <si>
    <t>Action: Unblock</t>
  </si>
  <si>
    <t>Trạng thái User C chuyển về "Hoạt động" (Màu xanh).</t>
  </si>
  <si>
    <t>TC_F10.09</t>
  </si>
  <si>
    <t>User vừa được mở khóa Đăng nhập lại</t>
  </si>
  <si>
    <t>1. User C đăng nhập lại hệ thống</t>
  </si>
  <si>
    <t>Account Active</t>
  </si>
  <si>
    <t>Login thành công, sinh Token mới bình thường.</t>
  </si>
  <si>
    <t>TC_F10.10</t>
  </si>
  <si>
    <t>Cấp lại mật khẩu (Reset Pass) cho User</t>
  </si>
  <si>
    <t>1. Chọn User D -&gt; "Cấp lại mật khẩu"</t>
  </si>
  <si>
    <t>Action: Reset</t>
  </si>
  <si>
    <t>Pass của D bị đổi ngẫu nhiên. D nhận được Email chứa mật khẩu mới.</t>
  </si>
  <si>
    <t>TC_F10.11</t>
  </si>
  <si>
    <t>Phân quyền: Staff không thể Khóa Admin</t>
  </si>
  <si>
    <t>1. Login bằng Staff</t>
  </si>
  <si>
    <t>2. Click Khóa tài khoản SuperAdmin</t>
  </si>
  <si>
    <t>Role: Staff</t>
  </si>
  <si>
    <t>Báo lỗi 403: "Bạn không có quyền thao tác trên tài khoản cấp cao hơn".</t>
  </si>
  <si>
    <t>TC_F10.12</t>
  </si>
  <si>
    <t>Phân quyền: Staff không thể xóa User</t>
  </si>
  <si>
    <t>2. Gọi API DELETE User</t>
  </si>
  <si>
    <t>API trả về 403 Forbidden.</t>
  </si>
  <si>
    <t>TC_F10.13</t>
  </si>
  <si>
    <t>Ghi nhận Audit Log khi Khóa User</t>
  </si>
  <si>
    <t>1. Admin A khóa User B</t>
  </si>
  <si>
    <t>2. Kiểm tra System Logs</t>
  </si>
  <si>
    <t>Log Check</t>
  </si>
  <si>
    <t>Lưu lại: "Admin A [ID] đã Khóa tài khoản User B [ID] vào lúc [Thời gian]".</t>
  </si>
  <si>
    <t>TC_F10.14</t>
  </si>
  <si>
    <t>Sắp xếp danh sách User mới nhất</t>
  </si>
  <si>
    <t>1. Click cột "Ngày đăng ký"</t>
  </si>
  <si>
    <t>Sort: DESC</t>
  </si>
  <si>
    <t>Hiển thị các tài khoản vừa tạo trên cùng của bảng.</t>
  </si>
  <si>
    <t>TC_F10.15</t>
  </si>
  <si>
    <t>Xuất danh sách User ra file Excel</t>
  </si>
  <si>
    <t>1. Click "Xuất Excel" ở bảng User</t>
  </si>
  <si>
    <t>Tải về file Excel chứa Email, Tên, SĐT, Ngày tạo của toàn bộ User.</t>
  </si>
  <si>
    <t>TC_F10.16</t>
  </si>
  <si>
    <t>Admin tạo tài khoản Staff mới</t>
  </si>
  <si>
    <t>1. Bấm "Thêm User"</t>
  </si>
  <si>
    <r>
      <t xml:space="preserve">2. Gán Role = </t>
    </r>
    <r>
      <rPr>
        <sz val="10"/>
        <color rgb="FF444746"/>
        <rFont val="Google Sans Text"/>
        <family val="2"/>
      </rPr>
      <t>Staff</t>
    </r>
  </si>
  <si>
    <t>Tạo thành công. User mới có thể đăng nhập vào hệ thống Admin với quyền Staff.</t>
  </si>
  <si>
    <t>TC_F10.17</t>
  </si>
  <si>
    <t>Chặn Admin tự khóa tài khoản của chính mình</t>
  </si>
  <si>
    <t>1. Đang login Admin A</t>
  </si>
  <si>
    <t>2. Bấm Khóa tài khoản Admin A</t>
  </si>
  <si>
    <t>Self-Block</t>
  </si>
  <si>
    <t>Hệ thống ẩn nút Khóa hoặc báo lỗi: "Bạn không thể khóa chính mình".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</si>
</sst>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i/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000000"/>
      <name val="Arial"/>
      <family val="2"/>
    </font>
    <font>
      <b/>
      <sz val="16"/>
      <color theme="1"/>
      <name val="Aptos Narrow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Aptos Narrow"/>
      <family val="2"/>
      <scheme val="minor"/>
    </font>
    <font>
      <sz val="10"/>
      <color rgb="FF444746"/>
      <name val="Google Sans Tex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CCFFFF"/>
        <bgColor rgb="FF000000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left" vertical="center" wrapText="1" indent="1" readingOrder="1"/>
    </xf>
    <xf numFmtId="0" fontId="11" fillId="0" borderId="20" xfId="0" applyFont="1" applyBorder="1" applyAlignment="1">
      <alignment vertical="center" wrapText="1" readingOrder="1"/>
    </xf>
    <xf numFmtId="0" fontId="10" fillId="0" borderId="20" xfId="0" applyFont="1" applyBorder="1" applyAlignment="1">
      <alignment horizontal="left" vertical="center" wrapText="1" indent="1" readingOrder="1"/>
    </xf>
    <xf numFmtId="0" fontId="10" fillId="0" borderId="20" xfId="0" applyFont="1" applyBorder="1" applyAlignment="1">
      <alignment vertical="center" wrapText="1" readingOrder="1"/>
    </xf>
    <xf numFmtId="0" fontId="11" fillId="2" borderId="20" xfId="0" applyFont="1" applyFill="1" applyBorder="1" applyAlignment="1">
      <alignment horizontal="left" vertical="center" wrapText="1" indent="1" readingOrder="1"/>
    </xf>
    <xf numFmtId="0" fontId="11" fillId="2" borderId="20" xfId="0" applyFont="1" applyFill="1" applyBorder="1" applyAlignment="1">
      <alignment vertical="center" wrapText="1" readingOrder="1"/>
    </xf>
    <xf numFmtId="0" fontId="11" fillId="3" borderId="20" xfId="0" applyFont="1" applyFill="1" applyBorder="1" applyAlignment="1">
      <alignment horizontal="left" vertical="center" wrapText="1" indent="1" readingOrder="1"/>
    </xf>
    <xf numFmtId="0" fontId="1" fillId="0" borderId="20" xfId="0" applyFont="1" applyBorder="1" applyAlignment="1">
      <alignment vertical="center" wrapText="1"/>
    </xf>
    <xf numFmtId="0" fontId="1" fillId="0" borderId="20" xfId="0" applyFont="1" applyBorder="1" applyAlignment="1">
      <alignment horizontal="left" vertical="center" wrapText="1"/>
    </xf>
    <xf numFmtId="0" fontId="2" fillId="3" borderId="20" xfId="0" applyFont="1" applyFill="1" applyBorder="1" applyAlignment="1">
      <alignment vertical="center" wrapText="1"/>
    </xf>
    <xf numFmtId="0" fontId="10" fillId="0" borderId="27" xfId="0" applyFont="1" applyBorder="1" applyAlignment="1">
      <alignment horizontal="left" vertical="center" wrapText="1" indent="1" readingOrder="1"/>
    </xf>
    <xf numFmtId="0" fontId="0" fillId="0" borderId="28" xfId="0" applyBorder="1" applyAlignment="1">
      <alignment horizontal="left" vertical="center" wrapText="1" indent="1" readingOrder="1"/>
    </xf>
    <xf numFmtId="0" fontId="10" fillId="0" borderId="28" xfId="0" applyFont="1" applyBorder="1" applyAlignment="1">
      <alignment horizontal="left" vertical="center" wrapText="1" indent="1" readingOrder="1"/>
    </xf>
    <xf numFmtId="0" fontId="10" fillId="0" borderId="29" xfId="0" applyFont="1" applyBorder="1" applyAlignment="1">
      <alignment horizontal="left" vertical="center" wrapText="1" indent="1" readingOrder="1"/>
    </xf>
    <xf numFmtId="0" fontId="0" fillId="0" borderId="29" xfId="0" applyBorder="1" applyAlignment="1">
      <alignment horizontal="left" vertical="center" wrapText="1" indent="1" readingOrder="1"/>
    </xf>
    <xf numFmtId="0" fontId="13" fillId="0" borderId="20" xfId="0" applyFont="1" applyBorder="1" applyAlignment="1">
      <alignment horizontal="left" vertical="center" wrapText="1" indent="1" readingOrder="1"/>
    </xf>
    <xf numFmtId="0" fontId="9" fillId="3" borderId="26" xfId="0" applyFont="1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6" borderId="24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 indent="1" readingOrder="1"/>
    </xf>
    <xf numFmtId="0" fontId="10" fillId="0" borderId="28" xfId="0" applyFont="1" applyBorder="1" applyAlignment="1">
      <alignment horizontal="left" vertical="center" wrapText="1" indent="1" readingOrder="1"/>
    </xf>
    <xf numFmtId="0" fontId="10" fillId="0" borderId="29" xfId="0" applyFont="1" applyBorder="1" applyAlignment="1">
      <alignment horizontal="left" vertical="center" wrapText="1" indent="1" readingOrder="1"/>
    </xf>
    <xf numFmtId="0" fontId="10" fillId="0" borderId="27" xfId="0" applyFont="1" applyBorder="1" applyAlignment="1">
      <alignment vertical="center" wrapText="1" readingOrder="1"/>
    </xf>
    <xf numFmtId="0" fontId="10" fillId="0" borderId="28" xfId="0" applyFont="1" applyBorder="1" applyAlignment="1">
      <alignment vertical="center" wrapText="1" readingOrder="1"/>
    </xf>
    <xf numFmtId="0" fontId="10" fillId="0" borderId="29" xfId="0" applyFont="1" applyBorder="1" applyAlignment="1">
      <alignment vertical="center" wrapText="1" readingOrder="1"/>
    </xf>
    <xf numFmtId="0" fontId="13" fillId="0" borderId="27" xfId="0" applyFont="1" applyBorder="1" applyAlignment="1">
      <alignment horizontal="left" vertical="center" wrapText="1" indent="1" readingOrder="1"/>
    </xf>
    <xf numFmtId="0" fontId="13" fillId="0" borderId="28" xfId="0" applyFont="1" applyBorder="1" applyAlignment="1">
      <alignment horizontal="left" vertical="center" wrapText="1" indent="1" readingOrder="1"/>
    </xf>
    <xf numFmtId="0" fontId="13" fillId="0" borderId="29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5CCA-7ED1-45AE-B57B-B429E1889B84}">
  <dimension ref="A1:M42"/>
  <sheetViews>
    <sheetView topLeftCell="A24" zoomScale="73" zoomScaleNormal="73" workbookViewId="0">
      <selection activeCell="I35" sqref="I35"/>
    </sheetView>
  </sheetViews>
  <sheetFormatPr defaultRowHeight="14.4"/>
  <cols>
    <col min="1" max="1" width="24.44140625" customWidth="1"/>
    <col min="2" max="4" width="13.77734375" customWidth="1"/>
    <col min="5" max="5" width="55.109375" customWidth="1"/>
    <col min="6" max="6" width="13.77734375" customWidth="1"/>
    <col min="7" max="7" width="50.109375" customWidth="1"/>
    <col min="8" max="8" width="1.77734375" customWidth="1"/>
  </cols>
  <sheetData>
    <row r="1" spans="1:13" ht="20.25" customHeight="1">
      <c r="A1" s="32" t="s">
        <v>116</v>
      </c>
      <c r="B1" s="33"/>
      <c r="C1" s="33"/>
      <c r="D1" s="33"/>
      <c r="E1" s="33"/>
    </row>
    <row r="2" spans="1:13" ht="30" customHeight="1">
      <c r="A2" s="10" t="s">
        <v>0</v>
      </c>
      <c r="B2" s="10" t="s">
        <v>1</v>
      </c>
      <c r="C2" s="10" t="s">
        <v>2</v>
      </c>
      <c r="D2" s="10" t="s">
        <v>3</v>
      </c>
      <c r="E2" s="11" t="s">
        <v>4</v>
      </c>
      <c r="I2" s="2"/>
      <c r="J2" s="2"/>
      <c r="K2" s="2"/>
      <c r="L2" s="2"/>
      <c r="M2" s="2"/>
    </row>
    <row r="3" spans="1:13">
      <c r="A3" s="8" t="s">
        <v>7</v>
      </c>
      <c r="B3" s="8">
        <v>40</v>
      </c>
      <c r="C3" s="8">
        <v>3</v>
      </c>
      <c r="D3" s="8">
        <v>11</v>
      </c>
      <c r="E3" s="9" t="s">
        <v>119</v>
      </c>
      <c r="I3" s="2"/>
      <c r="J3" s="2"/>
      <c r="K3" s="2"/>
      <c r="L3" s="2"/>
      <c r="M3" s="2"/>
    </row>
    <row r="4" spans="1:13">
      <c r="A4" s="8" t="s">
        <v>117</v>
      </c>
      <c r="B4" s="8">
        <v>40</v>
      </c>
      <c r="C4" s="8">
        <v>9</v>
      </c>
      <c r="D4" s="8">
        <v>1</v>
      </c>
      <c r="E4" s="9" t="s">
        <v>5</v>
      </c>
      <c r="I4" s="2"/>
      <c r="J4" s="2"/>
      <c r="K4" s="2"/>
      <c r="L4" s="2"/>
      <c r="M4" s="2"/>
    </row>
    <row r="5" spans="1:13">
      <c r="A5" s="8" t="s">
        <v>118</v>
      </c>
      <c r="B5" s="8">
        <v>40</v>
      </c>
      <c r="C5" s="8">
        <v>11</v>
      </c>
      <c r="D5" s="8">
        <v>4</v>
      </c>
      <c r="E5" s="9" t="s">
        <v>6</v>
      </c>
      <c r="I5" s="2"/>
      <c r="J5" s="2"/>
      <c r="K5" s="2"/>
      <c r="L5" s="2"/>
      <c r="M5" s="2"/>
    </row>
    <row r="6" spans="1:13">
      <c r="D6" s="2"/>
      <c r="E6" s="2"/>
      <c r="F6" s="2"/>
      <c r="G6" s="2"/>
      <c r="H6" s="2"/>
    </row>
    <row r="7" spans="1:13">
      <c r="I7" s="2"/>
      <c r="J7" s="2"/>
      <c r="K7" s="2"/>
      <c r="L7" s="2"/>
      <c r="M7" s="2"/>
    </row>
    <row r="8" spans="1:13">
      <c r="I8" s="2"/>
      <c r="J8" s="2"/>
      <c r="K8" s="2"/>
      <c r="L8" s="2"/>
      <c r="M8" s="2"/>
    </row>
    <row r="9" spans="1:13">
      <c r="I9" s="2"/>
      <c r="J9" s="2"/>
      <c r="K9" s="2"/>
      <c r="L9" s="2"/>
      <c r="M9" s="2"/>
    </row>
    <row r="10" spans="1:13">
      <c r="I10" s="3"/>
      <c r="J10" s="3"/>
      <c r="K10" s="3"/>
      <c r="L10" s="3"/>
      <c r="M10" s="3"/>
    </row>
    <row r="17" spans="1:8" ht="15" customHeight="1"/>
    <row r="18" spans="1:8">
      <c r="A18" s="34" t="s">
        <v>8</v>
      </c>
      <c r="B18" s="35"/>
      <c r="C18" s="35"/>
      <c r="D18" s="35"/>
      <c r="E18" s="35"/>
      <c r="F18" s="35"/>
      <c r="G18" s="35"/>
      <c r="H18" s="36"/>
    </row>
    <row r="19" spans="1:8">
      <c r="A19" s="12" t="s">
        <v>9</v>
      </c>
      <c r="B19" s="37" t="s">
        <v>10</v>
      </c>
      <c r="C19" s="38"/>
      <c r="D19" s="38"/>
      <c r="E19" s="38"/>
      <c r="F19" s="38"/>
      <c r="G19" s="38"/>
      <c r="H19" s="39"/>
    </row>
    <row r="20" spans="1:8" ht="26.25" customHeight="1">
      <c r="A20" s="13" t="s">
        <v>11</v>
      </c>
      <c r="B20" s="40">
        <v>5</v>
      </c>
      <c r="C20" s="41"/>
      <c r="D20" s="41"/>
      <c r="E20" s="41"/>
      <c r="F20" s="41"/>
      <c r="G20" s="41"/>
      <c r="H20" s="42"/>
    </row>
    <row r="21" spans="1:8" ht="15" customHeight="1">
      <c r="A21" s="3"/>
      <c r="B21" s="3"/>
      <c r="C21" s="3"/>
      <c r="D21" s="3"/>
      <c r="E21" s="3"/>
      <c r="F21" s="3"/>
      <c r="G21" s="3"/>
      <c r="H21" s="3"/>
    </row>
    <row r="22" spans="1:8">
      <c r="A22" s="43" t="s">
        <v>12</v>
      </c>
      <c r="B22" s="44"/>
      <c r="C22" s="44"/>
      <c r="D22" s="44"/>
      <c r="E22" s="44"/>
      <c r="F22" s="44"/>
      <c r="G22" s="44"/>
      <c r="H22" s="45"/>
    </row>
    <row r="23" spans="1:8" ht="25.5" customHeight="1">
      <c r="A23" s="14" t="s">
        <v>13</v>
      </c>
      <c r="B23" s="46">
        <v>120</v>
      </c>
      <c r="C23" s="47"/>
      <c r="D23" s="47"/>
      <c r="E23" s="47"/>
      <c r="F23" s="47"/>
      <c r="G23" s="47"/>
      <c r="H23" s="48"/>
    </row>
    <row r="24" spans="1:8">
      <c r="A24" s="49" t="s">
        <v>14</v>
      </c>
      <c r="B24" s="52" t="s">
        <v>15</v>
      </c>
      <c r="C24" s="53"/>
      <c r="D24" s="53"/>
      <c r="E24" s="54"/>
      <c r="F24" s="46">
        <v>38</v>
      </c>
      <c r="G24" s="47"/>
      <c r="H24" s="48"/>
    </row>
    <row r="25" spans="1:8">
      <c r="A25" s="50"/>
      <c r="B25" s="55" t="s">
        <v>16</v>
      </c>
      <c r="C25" s="56"/>
      <c r="D25" s="56"/>
      <c r="E25" s="57"/>
      <c r="F25" s="58">
        <v>30</v>
      </c>
      <c r="G25" s="59"/>
      <c r="H25" s="60"/>
    </row>
    <row r="26" spans="1:8" ht="26.25" customHeight="1">
      <c r="A26" s="51"/>
      <c r="B26" s="52" t="s">
        <v>17</v>
      </c>
      <c r="C26" s="53"/>
      <c r="D26" s="53"/>
      <c r="E26" s="54"/>
      <c r="F26" s="46">
        <f>SUM(F24:H25)</f>
        <v>68</v>
      </c>
      <c r="G26" s="47"/>
      <c r="H26" s="48"/>
    </row>
    <row r="27" spans="1:8">
      <c r="A27" s="14" t="s">
        <v>18</v>
      </c>
      <c r="B27" s="61">
        <v>73</v>
      </c>
      <c r="C27" s="62"/>
      <c r="D27" s="62"/>
      <c r="E27" s="62"/>
      <c r="F27" s="62"/>
      <c r="G27" s="62"/>
      <c r="H27" s="63"/>
    </row>
    <row r="28" spans="1:8">
      <c r="A28" s="3"/>
      <c r="B28" s="3"/>
      <c r="C28" s="4"/>
      <c r="D28" s="3"/>
      <c r="E28" s="5"/>
      <c r="F28" s="3"/>
      <c r="G28" s="5"/>
      <c r="H28" s="3"/>
    </row>
    <row r="29" spans="1:8">
      <c r="A29" s="64" t="s">
        <v>19</v>
      </c>
      <c r="B29" s="64" t="s">
        <v>20</v>
      </c>
      <c r="C29" s="64" t="s">
        <v>21</v>
      </c>
      <c r="D29" s="66" t="s">
        <v>22</v>
      </c>
      <c r="E29" s="67"/>
      <c r="F29" s="68"/>
      <c r="G29" s="64" t="s">
        <v>23</v>
      </c>
    </row>
    <row r="30" spans="1:8">
      <c r="A30" s="65"/>
      <c r="B30" s="65"/>
      <c r="C30" s="65"/>
      <c r="D30" s="69"/>
      <c r="E30" s="70"/>
      <c r="F30" s="71"/>
      <c r="G30" s="65"/>
    </row>
    <row r="31" spans="1:8" ht="32.25" customHeight="1">
      <c r="A31" s="65"/>
      <c r="B31" s="65"/>
      <c r="C31" s="65"/>
      <c r="D31" s="15" t="s">
        <v>15</v>
      </c>
      <c r="E31" s="15" t="s">
        <v>16</v>
      </c>
      <c r="F31" s="15" t="s">
        <v>18</v>
      </c>
      <c r="G31" s="72"/>
    </row>
    <row r="32" spans="1:8" ht="43.2" customHeight="1">
      <c r="A32" s="6" t="s">
        <v>24</v>
      </c>
      <c r="B32" s="7" t="s">
        <v>25</v>
      </c>
      <c r="C32" s="7">
        <v>13</v>
      </c>
      <c r="D32" s="7">
        <v>8</v>
      </c>
      <c r="E32" s="7">
        <v>2</v>
      </c>
      <c r="F32" s="7">
        <v>2</v>
      </c>
      <c r="G32" s="7" t="s">
        <v>128</v>
      </c>
    </row>
    <row r="33" spans="1:7" ht="44.4" customHeight="1">
      <c r="A33" s="6" t="s">
        <v>121</v>
      </c>
      <c r="B33" s="7" t="s">
        <v>25</v>
      </c>
      <c r="C33" s="7">
        <v>5</v>
      </c>
      <c r="D33" s="7">
        <v>4</v>
      </c>
      <c r="E33" s="7">
        <v>0</v>
      </c>
      <c r="F33" s="7">
        <v>1</v>
      </c>
      <c r="G33" s="7" t="s">
        <v>129</v>
      </c>
    </row>
    <row r="34" spans="1:7" ht="43.5" customHeight="1">
      <c r="A34" s="6" t="s">
        <v>120</v>
      </c>
      <c r="B34" s="7" t="s">
        <v>25</v>
      </c>
      <c r="C34" s="7">
        <v>9</v>
      </c>
      <c r="D34" s="7">
        <v>3</v>
      </c>
      <c r="E34" s="7">
        <v>2</v>
      </c>
      <c r="F34" s="7">
        <v>4</v>
      </c>
      <c r="G34" s="7" t="s">
        <v>130</v>
      </c>
    </row>
    <row r="35" spans="1:7" ht="72" customHeight="1">
      <c r="A35" s="6" t="s">
        <v>122</v>
      </c>
      <c r="B35" s="7" t="s">
        <v>25</v>
      </c>
      <c r="C35" s="7">
        <v>13</v>
      </c>
      <c r="D35" s="7">
        <v>3</v>
      </c>
      <c r="E35" s="7">
        <v>10</v>
      </c>
      <c r="F35" s="7">
        <v>0</v>
      </c>
      <c r="G35" s="7" t="s">
        <v>131</v>
      </c>
    </row>
    <row r="36" spans="1:7" ht="57.75" customHeight="1">
      <c r="A36" s="6" t="s">
        <v>123</v>
      </c>
      <c r="B36" s="7" t="s">
        <v>25</v>
      </c>
      <c r="C36" s="7">
        <v>7</v>
      </c>
      <c r="D36" s="7">
        <v>4</v>
      </c>
      <c r="E36" s="7">
        <v>2</v>
      </c>
      <c r="F36" s="7">
        <v>1</v>
      </c>
      <c r="G36" s="7" t="s">
        <v>132</v>
      </c>
    </row>
    <row r="37" spans="1:7" ht="57.75" customHeight="1">
      <c r="A37" s="6" t="s">
        <v>124</v>
      </c>
      <c r="B37" s="7" t="s">
        <v>25</v>
      </c>
      <c r="C37" s="7">
        <v>14</v>
      </c>
      <c r="D37" s="7">
        <v>4</v>
      </c>
      <c r="E37" s="7">
        <v>9</v>
      </c>
      <c r="F37" s="7">
        <v>0</v>
      </c>
      <c r="G37" s="7" t="s">
        <v>133</v>
      </c>
    </row>
    <row r="38" spans="1:7" ht="57.75" customHeight="1">
      <c r="A38" s="6" t="s">
        <v>126</v>
      </c>
      <c r="B38" s="7" t="s">
        <v>25</v>
      </c>
      <c r="C38" s="7">
        <v>35</v>
      </c>
      <c r="D38" s="7">
        <v>9</v>
      </c>
      <c r="E38" s="7">
        <v>1</v>
      </c>
      <c r="F38" s="7">
        <v>25</v>
      </c>
      <c r="G38" s="7" t="s">
        <v>134</v>
      </c>
    </row>
    <row r="39" spans="1:7" ht="30.75" customHeight="1">
      <c r="A39" s="6" t="s">
        <v>146</v>
      </c>
      <c r="B39" s="7" t="s">
        <v>27</v>
      </c>
      <c r="C39" s="7">
        <v>5</v>
      </c>
      <c r="D39" s="7">
        <v>0</v>
      </c>
      <c r="E39" s="7">
        <v>0</v>
      </c>
      <c r="F39" s="7">
        <v>5</v>
      </c>
      <c r="G39" s="7" t="s">
        <v>135</v>
      </c>
    </row>
    <row r="40" spans="1:7" ht="43.5" customHeight="1">
      <c r="A40" s="6" t="s">
        <v>125</v>
      </c>
      <c r="B40" s="7" t="s">
        <v>25</v>
      </c>
      <c r="C40" s="7">
        <v>11</v>
      </c>
      <c r="D40" s="7">
        <v>5</v>
      </c>
      <c r="E40" s="7">
        <v>6</v>
      </c>
      <c r="F40" s="7">
        <v>0</v>
      </c>
      <c r="G40" s="7" t="s">
        <v>28</v>
      </c>
    </row>
    <row r="41" spans="1:7" ht="30.75" customHeight="1">
      <c r="A41" s="6" t="s">
        <v>127</v>
      </c>
      <c r="B41" s="7" t="s">
        <v>26</v>
      </c>
      <c r="C41" s="7">
        <v>8</v>
      </c>
      <c r="D41" s="7">
        <v>0</v>
      </c>
      <c r="E41" s="7">
        <v>0</v>
      </c>
      <c r="F41" s="7">
        <v>8</v>
      </c>
      <c r="G41" s="7" t="s">
        <v>29</v>
      </c>
    </row>
    <row r="42" spans="1:7" ht="15.75" customHeight="1">
      <c r="A42" s="6" t="s">
        <v>30</v>
      </c>
      <c r="B42" s="7"/>
      <c r="C42" s="6">
        <f>SUM(C32:C41)</f>
        <v>120</v>
      </c>
      <c r="D42" s="6">
        <v>38</v>
      </c>
      <c r="E42" s="6">
        <v>30</v>
      </c>
      <c r="F42" s="6">
        <f>SUM(F32:F41)</f>
        <v>46</v>
      </c>
      <c r="G42" s="1"/>
    </row>
  </sheetData>
  <mergeCells count="19">
    <mergeCell ref="B27:H27"/>
    <mergeCell ref="A29:A31"/>
    <mergeCell ref="B29:B31"/>
    <mergeCell ref="C29:C31"/>
    <mergeCell ref="D29:F30"/>
    <mergeCell ref="G29:G31"/>
    <mergeCell ref="B23:H23"/>
    <mergeCell ref="A24:A26"/>
    <mergeCell ref="B24:E24"/>
    <mergeCell ref="F24:H24"/>
    <mergeCell ref="B25:E25"/>
    <mergeCell ref="F25:H25"/>
    <mergeCell ref="B26:E26"/>
    <mergeCell ref="F26:H26"/>
    <mergeCell ref="A1:E1"/>
    <mergeCell ref="A18:H18"/>
    <mergeCell ref="B19:H19"/>
    <mergeCell ref="B20:H20"/>
    <mergeCell ref="A22:H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0079-AFA3-46F0-95C2-D84734DEFEFB}">
  <dimension ref="A1:I38"/>
  <sheetViews>
    <sheetView workbookViewId="0">
      <selection activeCell="D36" sqref="D36"/>
    </sheetView>
  </sheetViews>
  <sheetFormatPr defaultRowHeight="14.4"/>
  <cols>
    <col min="1" max="1" width="5.77734375" customWidth="1"/>
    <col min="2" max="2" width="23.109375" customWidth="1"/>
    <col min="3" max="3" width="15.44140625" customWidth="1"/>
    <col min="4" max="4" width="23.88671875" customWidth="1"/>
    <col min="5" max="5" width="40.109375" customWidth="1"/>
    <col min="6" max="6" width="14.77734375" customWidth="1"/>
    <col min="7" max="7" width="14.44140625" customWidth="1"/>
    <col min="8" max="8" width="17.33203125" customWidth="1"/>
    <col min="9" max="9" width="17.77734375" customWidth="1"/>
  </cols>
  <sheetData>
    <row r="1" spans="1:9" ht="30" customHeight="1" thickBot="1">
      <c r="A1" s="20" t="s">
        <v>31</v>
      </c>
      <c r="B1" s="20" t="s">
        <v>32</v>
      </c>
      <c r="C1" s="20" t="s">
        <v>33</v>
      </c>
      <c r="D1" s="20" t="s">
        <v>34</v>
      </c>
      <c r="E1" s="20" t="s">
        <v>35</v>
      </c>
      <c r="F1" s="20" t="s">
        <v>215</v>
      </c>
      <c r="G1" s="20" t="s">
        <v>36</v>
      </c>
      <c r="H1" s="20" t="s">
        <v>37</v>
      </c>
      <c r="I1" s="21" t="s">
        <v>23</v>
      </c>
    </row>
    <row r="2" spans="1:9" ht="30" customHeight="1" thickBot="1">
      <c r="A2" s="22" t="s">
        <v>148</v>
      </c>
      <c r="B2" s="22" t="s">
        <v>24</v>
      </c>
      <c r="C2" s="18"/>
      <c r="D2" s="18"/>
      <c r="E2" s="18"/>
      <c r="F2" s="18"/>
      <c r="G2" s="18"/>
      <c r="H2" s="18"/>
      <c r="I2" s="19"/>
    </row>
    <row r="3" spans="1:9" ht="49.95" customHeight="1" thickBot="1">
      <c r="A3" s="18">
        <v>1</v>
      </c>
      <c r="B3" s="18" t="s">
        <v>38</v>
      </c>
      <c r="C3" s="18" t="s">
        <v>136</v>
      </c>
      <c r="D3" s="18" t="s">
        <v>140</v>
      </c>
      <c r="E3" s="18" t="s">
        <v>149</v>
      </c>
      <c r="F3" s="18" t="s">
        <v>150</v>
      </c>
      <c r="G3" s="18" t="s">
        <v>25</v>
      </c>
      <c r="H3" s="18">
        <v>6</v>
      </c>
      <c r="I3" s="19" t="s">
        <v>151</v>
      </c>
    </row>
    <row r="4" spans="1:9" ht="49.95" customHeight="1" thickBot="1">
      <c r="A4" s="18">
        <v>2</v>
      </c>
      <c r="B4" s="18" t="s">
        <v>39</v>
      </c>
      <c r="C4" s="18" t="s">
        <v>136</v>
      </c>
      <c r="D4" s="18" t="s">
        <v>139</v>
      </c>
      <c r="E4" s="18" t="s">
        <v>152</v>
      </c>
      <c r="F4" s="18" t="s">
        <v>153</v>
      </c>
      <c r="G4" s="18" t="s">
        <v>25</v>
      </c>
      <c r="H4" s="18">
        <v>5</v>
      </c>
      <c r="I4" s="19"/>
    </row>
    <row r="5" spans="1:9" ht="49.95" customHeight="1" thickBot="1">
      <c r="A5" s="18">
        <v>3</v>
      </c>
      <c r="B5" s="18" t="s">
        <v>40</v>
      </c>
      <c r="C5" s="18" t="s">
        <v>136</v>
      </c>
      <c r="D5" s="18" t="s">
        <v>154</v>
      </c>
      <c r="E5" s="18" t="s">
        <v>155</v>
      </c>
      <c r="F5" s="18" t="s">
        <v>150</v>
      </c>
      <c r="G5" s="18" t="s">
        <v>25</v>
      </c>
      <c r="H5" s="18">
        <v>4</v>
      </c>
      <c r="I5" s="19"/>
    </row>
    <row r="6" spans="1:9" ht="30" customHeight="1" thickBot="1">
      <c r="A6" s="22" t="s">
        <v>156</v>
      </c>
      <c r="B6" s="22" t="s">
        <v>137</v>
      </c>
      <c r="C6" s="18"/>
      <c r="D6" s="18"/>
      <c r="E6" s="18"/>
      <c r="F6" s="18"/>
      <c r="G6" s="18"/>
      <c r="H6" s="18"/>
      <c r="I6" s="19"/>
    </row>
    <row r="7" spans="1:9" ht="49.95" customHeight="1" thickBot="1">
      <c r="A7" s="18">
        <v>4</v>
      </c>
      <c r="B7" s="18" t="s">
        <v>41</v>
      </c>
      <c r="C7" s="18" t="s">
        <v>157</v>
      </c>
      <c r="D7" s="18" t="s">
        <v>158</v>
      </c>
      <c r="E7" s="18" t="s">
        <v>159</v>
      </c>
      <c r="F7" s="18" t="s">
        <v>150</v>
      </c>
      <c r="G7" s="18" t="s">
        <v>25</v>
      </c>
      <c r="H7" s="18">
        <v>4</v>
      </c>
      <c r="I7" s="19"/>
    </row>
    <row r="8" spans="1:9" ht="49.95" customHeight="1" thickBot="1">
      <c r="A8" s="18">
        <v>5</v>
      </c>
      <c r="B8" s="18" t="s">
        <v>42</v>
      </c>
      <c r="C8" s="18" t="s">
        <v>157</v>
      </c>
      <c r="D8" s="18" t="s">
        <v>160</v>
      </c>
      <c r="E8" s="18" t="s">
        <v>161</v>
      </c>
      <c r="F8" s="18" t="s">
        <v>150</v>
      </c>
      <c r="G8" s="18" t="s">
        <v>25</v>
      </c>
      <c r="H8" s="18">
        <v>6</v>
      </c>
      <c r="I8" s="19" t="s">
        <v>162</v>
      </c>
    </row>
    <row r="9" spans="1:9" ht="30" customHeight="1" thickBot="1">
      <c r="A9" s="22" t="s">
        <v>163</v>
      </c>
      <c r="B9" s="22" t="s">
        <v>120</v>
      </c>
      <c r="C9" s="18"/>
      <c r="D9" s="18"/>
      <c r="E9" s="18"/>
      <c r="F9" s="18"/>
      <c r="G9" s="18"/>
      <c r="H9" s="18"/>
      <c r="I9" s="19"/>
    </row>
    <row r="10" spans="1:9" ht="49.95" customHeight="1" thickBot="1">
      <c r="A10" s="18">
        <v>6</v>
      </c>
      <c r="B10" s="18" t="s">
        <v>43</v>
      </c>
      <c r="C10" s="18" t="s">
        <v>164</v>
      </c>
      <c r="D10" s="18" t="s">
        <v>165</v>
      </c>
      <c r="E10" s="18" t="s">
        <v>166</v>
      </c>
      <c r="F10" s="18" t="s">
        <v>150</v>
      </c>
      <c r="G10" s="18" t="s">
        <v>25</v>
      </c>
      <c r="H10" s="18">
        <v>6</v>
      </c>
      <c r="I10" s="19"/>
    </row>
    <row r="11" spans="1:9" ht="49.95" customHeight="1" thickBot="1">
      <c r="A11" s="18">
        <v>7</v>
      </c>
      <c r="B11" s="18" t="s">
        <v>44</v>
      </c>
      <c r="C11" s="18" t="s">
        <v>164</v>
      </c>
      <c r="D11" s="18" t="s">
        <v>167</v>
      </c>
      <c r="E11" s="18" t="s">
        <v>168</v>
      </c>
      <c r="F11" s="18" t="s">
        <v>150</v>
      </c>
      <c r="G11" s="18" t="s">
        <v>25</v>
      </c>
      <c r="H11" s="18">
        <v>3</v>
      </c>
      <c r="I11" s="19"/>
    </row>
    <row r="12" spans="1:9" ht="49.95" customHeight="1" thickBot="1">
      <c r="A12" s="22" t="s">
        <v>169</v>
      </c>
      <c r="B12" s="22" t="s">
        <v>122</v>
      </c>
      <c r="C12" s="18"/>
      <c r="D12" s="18"/>
      <c r="E12" s="18"/>
      <c r="F12" s="18"/>
      <c r="G12" s="18"/>
      <c r="H12" s="18"/>
      <c r="I12" s="19"/>
    </row>
    <row r="13" spans="1:9" ht="49.95" customHeight="1" thickBot="1">
      <c r="A13" s="18">
        <v>8</v>
      </c>
      <c r="B13" s="18" t="s">
        <v>45</v>
      </c>
      <c r="C13" s="18" t="s">
        <v>170</v>
      </c>
      <c r="D13" s="18" t="s">
        <v>171</v>
      </c>
      <c r="E13" s="18" t="s">
        <v>172</v>
      </c>
      <c r="F13" s="18" t="s">
        <v>150</v>
      </c>
      <c r="G13" s="18" t="s">
        <v>25</v>
      </c>
      <c r="H13" s="18">
        <v>3</v>
      </c>
      <c r="I13" s="19"/>
    </row>
    <row r="14" spans="1:9" ht="49.95" customHeight="1" thickBot="1">
      <c r="A14" s="18">
        <v>9</v>
      </c>
      <c r="B14" s="18" t="s">
        <v>46</v>
      </c>
      <c r="C14" s="18" t="s">
        <v>173</v>
      </c>
      <c r="D14" s="18" t="s">
        <v>174</v>
      </c>
      <c r="E14" s="18" t="s">
        <v>175</v>
      </c>
      <c r="F14" s="18" t="s">
        <v>150</v>
      </c>
      <c r="G14" s="18" t="s">
        <v>25</v>
      </c>
      <c r="H14" s="18">
        <v>6</v>
      </c>
      <c r="I14" s="19" t="s">
        <v>176</v>
      </c>
    </row>
    <row r="15" spans="1:9" ht="30" customHeight="1" thickBot="1">
      <c r="A15" s="22" t="s">
        <v>177</v>
      </c>
      <c r="B15" s="22" t="s">
        <v>123</v>
      </c>
      <c r="C15" s="18"/>
      <c r="D15" s="18"/>
      <c r="E15" s="18"/>
      <c r="F15" s="18"/>
      <c r="G15" s="18"/>
      <c r="H15" s="18"/>
      <c r="I15" s="19"/>
    </row>
    <row r="16" spans="1:9" ht="49.95" customHeight="1" thickBot="1">
      <c r="A16" s="18">
        <v>10</v>
      </c>
      <c r="B16" s="18" t="s">
        <v>47</v>
      </c>
      <c r="C16" s="18" t="s">
        <v>141</v>
      </c>
      <c r="D16" s="18" t="s">
        <v>178</v>
      </c>
      <c r="E16" s="18" t="s">
        <v>179</v>
      </c>
      <c r="F16" s="18" t="s">
        <v>150</v>
      </c>
      <c r="G16" s="18" t="s">
        <v>25</v>
      </c>
      <c r="H16" s="18">
        <v>4</v>
      </c>
      <c r="I16" s="19"/>
    </row>
    <row r="17" spans="1:9" ht="49.95" customHeight="1" thickBot="1">
      <c r="A17" s="18">
        <v>11</v>
      </c>
      <c r="B17" s="18" t="s">
        <v>48</v>
      </c>
      <c r="C17" s="18" t="s">
        <v>141</v>
      </c>
      <c r="D17" s="18" t="s">
        <v>180</v>
      </c>
      <c r="E17" s="18" t="s">
        <v>181</v>
      </c>
      <c r="F17" s="18" t="s">
        <v>182</v>
      </c>
      <c r="G17" s="18" t="s">
        <v>25</v>
      </c>
      <c r="H17" s="18">
        <v>8</v>
      </c>
      <c r="I17" s="19" t="s">
        <v>183</v>
      </c>
    </row>
    <row r="18" spans="1:9" ht="30" customHeight="1" thickBot="1">
      <c r="A18" s="22" t="s">
        <v>184</v>
      </c>
      <c r="B18" s="22" t="s">
        <v>124</v>
      </c>
      <c r="C18" s="18"/>
      <c r="D18" s="18"/>
      <c r="E18" s="18"/>
      <c r="F18" s="18"/>
      <c r="G18" s="18"/>
      <c r="H18" s="18"/>
      <c r="I18" s="19"/>
    </row>
    <row r="19" spans="1:9" ht="49.95" customHeight="1" thickBot="1">
      <c r="A19" s="18">
        <v>12</v>
      </c>
      <c r="B19" s="18" t="s">
        <v>49</v>
      </c>
      <c r="C19" s="18" t="s">
        <v>185</v>
      </c>
      <c r="D19" s="18" t="s">
        <v>186</v>
      </c>
      <c r="E19" s="18" t="s">
        <v>187</v>
      </c>
      <c r="F19" s="18" t="s">
        <v>150</v>
      </c>
      <c r="G19" s="18" t="s">
        <v>25</v>
      </c>
      <c r="H19" s="18">
        <v>5</v>
      </c>
      <c r="I19" s="19"/>
    </row>
    <row r="20" spans="1:9" ht="49.95" customHeight="1" thickBot="1">
      <c r="A20" s="18">
        <v>13</v>
      </c>
      <c r="B20" s="18" t="s">
        <v>50</v>
      </c>
      <c r="C20" s="18" t="s">
        <v>185</v>
      </c>
      <c r="D20" s="18" t="s">
        <v>188</v>
      </c>
      <c r="E20" s="18" t="s">
        <v>189</v>
      </c>
      <c r="F20" s="18" t="s">
        <v>150</v>
      </c>
      <c r="G20" s="18" t="s">
        <v>25</v>
      </c>
      <c r="H20" s="18">
        <v>4</v>
      </c>
      <c r="I20" s="19"/>
    </row>
    <row r="21" spans="1:9" ht="30" customHeight="1" thickBot="1">
      <c r="A21" s="22" t="s">
        <v>190</v>
      </c>
      <c r="B21" s="22" t="s">
        <v>126</v>
      </c>
      <c r="C21" s="18"/>
      <c r="D21" s="18"/>
      <c r="E21" s="18"/>
      <c r="F21" s="18"/>
      <c r="G21" s="18"/>
      <c r="H21" s="18"/>
      <c r="I21" s="19"/>
    </row>
    <row r="22" spans="1:9" ht="49.95" customHeight="1" thickBot="1">
      <c r="A22" s="18">
        <v>14</v>
      </c>
      <c r="B22" s="18" t="s">
        <v>51</v>
      </c>
      <c r="C22" s="18" t="s">
        <v>142</v>
      </c>
      <c r="D22" s="18" t="s">
        <v>191</v>
      </c>
      <c r="E22" s="18" t="s">
        <v>192</v>
      </c>
      <c r="F22" s="18" t="s">
        <v>150</v>
      </c>
      <c r="G22" s="18" t="s">
        <v>25</v>
      </c>
      <c r="H22" s="18">
        <v>5</v>
      </c>
      <c r="I22" s="19"/>
    </row>
    <row r="23" spans="1:9" ht="49.95" customHeight="1" thickBot="1">
      <c r="A23" s="18">
        <v>15</v>
      </c>
      <c r="B23" s="18" t="s">
        <v>52</v>
      </c>
      <c r="C23" s="18" t="s">
        <v>142</v>
      </c>
      <c r="D23" s="18" t="s">
        <v>193</v>
      </c>
      <c r="E23" s="18" t="s">
        <v>194</v>
      </c>
      <c r="F23" s="18" t="s">
        <v>150</v>
      </c>
      <c r="G23" s="18" t="s">
        <v>25</v>
      </c>
      <c r="H23" s="18">
        <v>4</v>
      </c>
      <c r="I23" s="19"/>
    </row>
    <row r="24" spans="1:9" ht="30" customHeight="1" thickBot="1">
      <c r="A24" s="22" t="s">
        <v>195</v>
      </c>
      <c r="B24" s="22" t="s">
        <v>196</v>
      </c>
      <c r="C24" s="18"/>
      <c r="D24" s="18"/>
      <c r="E24" s="18"/>
      <c r="F24" s="18"/>
      <c r="G24" s="18"/>
      <c r="H24" s="18"/>
      <c r="I24" s="19"/>
    </row>
    <row r="25" spans="1:9" ht="49.95" customHeight="1" thickBot="1">
      <c r="A25" s="18">
        <v>16</v>
      </c>
      <c r="B25" s="18" t="s">
        <v>53</v>
      </c>
      <c r="C25" s="18" t="s">
        <v>197</v>
      </c>
      <c r="D25" s="18" t="s">
        <v>198</v>
      </c>
      <c r="E25" s="18" t="s">
        <v>199</v>
      </c>
      <c r="F25" s="18" t="s">
        <v>150</v>
      </c>
      <c r="G25" s="18" t="s">
        <v>25</v>
      </c>
      <c r="H25" s="18">
        <v>4</v>
      </c>
      <c r="I25" s="19" t="s">
        <v>200</v>
      </c>
    </row>
    <row r="26" spans="1:9" ht="49.95" customHeight="1" thickBot="1">
      <c r="A26" s="18">
        <v>17</v>
      </c>
      <c r="B26" s="18" t="s">
        <v>54</v>
      </c>
      <c r="C26" s="18" t="s">
        <v>197</v>
      </c>
      <c r="D26" s="18" t="s">
        <v>144</v>
      </c>
      <c r="E26" s="18" t="s">
        <v>201</v>
      </c>
      <c r="F26" s="18" t="s">
        <v>202</v>
      </c>
      <c r="G26" s="18" t="s">
        <v>26</v>
      </c>
      <c r="H26" s="18">
        <v>3</v>
      </c>
      <c r="I26" s="19"/>
    </row>
    <row r="27" spans="1:9" ht="49.95" customHeight="1" thickBot="1">
      <c r="A27" s="7">
        <v>18</v>
      </c>
      <c r="B27" s="24" t="s">
        <v>216</v>
      </c>
      <c r="C27" s="23" t="s">
        <v>197</v>
      </c>
      <c r="D27" s="24" t="s">
        <v>217</v>
      </c>
      <c r="E27" s="23" t="s">
        <v>218</v>
      </c>
      <c r="F27" s="23" t="s">
        <v>150</v>
      </c>
      <c r="G27" s="23" t="s">
        <v>26</v>
      </c>
      <c r="H27" s="24">
        <v>4</v>
      </c>
      <c r="I27" s="23" t="s">
        <v>219</v>
      </c>
    </row>
    <row r="28" spans="1:9" ht="49.95" customHeight="1" thickBot="1">
      <c r="A28" s="7">
        <v>19</v>
      </c>
      <c r="B28" s="24" t="s">
        <v>220</v>
      </c>
      <c r="C28" s="23" t="s">
        <v>197</v>
      </c>
      <c r="D28" s="24" t="s">
        <v>221</v>
      </c>
      <c r="E28" s="23" t="s">
        <v>222</v>
      </c>
      <c r="F28" s="23" t="s">
        <v>182</v>
      </c>
      <c r="G28" s="23" t="s">
        <v>26</v>
      </c>
      <c r="H28" s="24">
        <v>3</v>
      </c>
      <c r="I28" s="23" t="s">
        <v>223</v>
      </c>
    </row>
    <row r="29" spans="1:9" ht="30" customHeight="1" thickBot="1">
      <c r="A29" s="25" t="s">
        <v>203</v>
      </c>
      <c r="B29" s="25" t="s">
        <v>125</v>
      </c>
      <c r="C29" s="23"/>
      <c r="D29" s="23"/>
      <c r="E29" s="23"/>
      <c r="F29" s="23"/>
      <c r="G29" s="23"/>
      <c r="H29" s="23"/>
      <c r="I29" s="23"/>
    </row>
    <row r="30" spans="1:9" ht="49.95" customHeight="1" thickBot="1">
      <c r="A30" s="23">
        <v>20</v>
      </c>
      <c r="B30" s="23" t="s">
        <v>55</v>
      </c>
      <c r="C30" s="23" t="s">
        <v>204</v>
      </c>
      <c r="D30" s="23" t="s">
        <v>224</v>
      </c>
      <c r="E30" s="23" t="s">
        <v>225</v>
      </c>
      <c r="F30" s="23" t="s">
        <v>150</v>
      </c>
      <c r="G30" s="23" t="s">
        <v>25</v>
      </c>
      <c r="H30" s="23">
        <v>5</v>
      </c>
      <c r="I30" s="23" t="s">
        <v>226</v>
      </c>
    </row>
    <row r="31" spans="1:9" ht="49.95" customHeight="1" thickBot="1">
      <c r="A31" s="23">
        <v>21</v>
      </c>
      <c r="B31" s="23" t="s">
        <v>56</v>
      </c>
      <c r="C31" s="23" t="s">
        <v>204</v>
      </c>
      <c r="D31" s="23" t="s">
        <v>228</v>
      </c>
      <c r="E31" s="23" t="s">
        <v>229</v>
      </c>
      <c r="F31" s="23" t="s">
        <v>150</v>
      </c>
      <c r="G31" s="23" t="s">
        <v>25</v>
      </c>
      <c r="H31" s="23">
        <v>4</v>
      </c>
      <c r="I31" s="23"/>
    </row>
    <row r="32" spans="1:9" ht="49.95" customHeight="1" thickBot="1">
      <c r="A32" s="23">
        <v>22</v>
      </c>
      <c r="B32" s="23" t="s">
        <v>147</v>
      </c>
      <c r="C32" s="23" t="s">
        <v>204</v>
      </c>
      <c r="D32" s="23" t="s">
        <v>205</v>
      </c>
      <c r="E32" s="23" t="s">
        <v>206</v>
      </c>
      <c r="F32" s="23" t="s">
        <v>150</v>
      </c>
      <c r="G32" s="23" t="s">
        <v>25</v>
      </c>
      <c r="H32" s="23">
        <v>8</v>
      </c>
      <c r="I32" s="23"/>
    </row>
    <row r="33" spans="1:9" ht="49.95" customHeight="1" thickBot="1">
      <c r="A33" s="23">
        <v>23</v>
      </c>
      <c r="B33" s="23" t="s">
        <v>227</v>
      </c>
      <c r="C33" s="23" t="s">
        <v>204</v>
      </c>
      <c r="D33" s="23" t="s">
        <v>207</v>
      </c>
      <c r="E33" s="23" t="s">
        <v>208</v>
      </c>
      <c r="F33" s="23" t="s">
        <v>150</v>
      </c>
      <c r="G33" s="23" t="s">
        <v>26</v>
      </c>
      <c r="H33" s="23">
        <v>3</v>
      </c>
      <c r="I33" s="23"/>
    </row>
    <row r="34" spans="1:9" ht="49.95" customHeight="1" thickBot="1">
      <c r="A34" s="25" t="s">
        <v>209</v>
      </c>
      <c r="B34" s="25" t="s">
        <v>138</v>
      </c>
      <c r="C34" s="23"/>
      <c r="D34" s="23"/>
      <c r="E34" s="23"/>
      <c r="F34" s="23"/>
      <c r="G34" s="23"/>
      <c r="H34" s="23"/>
      <c r="I34" s="23"/>
    </row>
    <row r="35" spans="1:9" ht="49.95" customHeight="1" thickBot="1">
      <c r="A35" s="24">
        <v>24</v>
      </c>
      <c r="B35" s="23" t="s">
        <v>57</v>
      </c>
      <c r="C35" s="23" t="s">
        <v>210</v>
      </c>
      <c r="D35" s="23" t="s">
        <v>231</v>
      </c>
      <c r="E35" s="23" t="s">
        <v>232</v>
      </c>
      <c r="F35" s="23" t="s">
        <v>153</v>
      </c>
      <c r="G35" s="23" t="s">
        <v>25</v>
      </c>
      <c r="H35" s="23">
        <v>5</v>
      </c>
      <c r="I35" s="23" t="s">
        <v>233</v>
      </c>
    </row>
    <row r="36" spans="1:9" ht="49.95" customHeight="1" thickBot="1">
      <c r="A36" s="24">
        <v>25</v>
      </c>
      <c r="B36" s="23" t="s">
        <v>58</v>
      </c>
      <c r="C36" s="23" t="s">
        <v>210</v>
      </c>
      <c r="D36" s="23" t="s">
        <v>235</v>
      </c>
      <c r="E36" s="23" t="s">
        <v>236</v>
      </c>
      <c r="F36" s="23" t="s">
        <v>150</v>
      </c>
      <c r="G36" s="23" t="s">
        <v>26</v>
      </c>
      <c r="H36" s="23">
        <v>4</v>
      </c>
      <c r="I36" s="23"/>
    </row>
    <row r="37" spans="1:9" ht="49.95" customHeight="1" thickBot="1">
      <c r="A37" s="18">
        <v>26</v>
      </c>
      <c r="B37" s="23" t="s">
        <v>230</v>
      </c>
      <c r="C37" s="18" t="s">
        <v>210</v>
      </c>
      <c r="D37" s="18" t="s">
        <v>211</v>
      </c>
      <c r="E37" s="18" t="s">
        <v>212</v>
      </c>
      <c r="F37" s="18" t="s">
        <v>150</v>
      </c>
      <c r="G37" s="18" t="s">
        <v>26</v>
      </c>
      <c r="H37" s="18">
        <v>4</v>
      </c>
      <c r="I37" s="19"/>
    </row>
    <row r="38" spans="1:9" ht="49.95" customHeight="1" thickBot="1">
      <c r="A38" s="18">
        <v>27</v>
      </c>
      <c r="B38" s="23" t="s">
        <v>234</v>
      </c>
      <c r="C38" s="18" t="s">
        <v>210</v>
      </c>
      <c r="D38" s="18" t="s">
        <v>213</v>
      </c>
      <c r="E38" s="18" t="s">
        <v>214</v>
      </c>
      <c r="F38" s="18" t="s">
        <v>153</v>
      </c>
      <c r="G38" s="18" t="s">
        <v>25</v>
      </c>
      <c r="H38" s="18">
        <v>4</v>
      </c>
      <c r="I38" s="19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B0EB-5377-40C8-8E1E-6039BD0854FD}">
  <dimension ref="A1:G26"/>
  <sheetViews>
    <sheetView workbookViewId="0">
      <selection activeCell="F2" sqref="F2"/>
    </sheetView>
  </sheetViews>
  <sheetFormatPr defaultRowHeight="14.4"/>
  <cols>
    <col min="2" max="2" width="20.109375" customWidth="1"/>
    <col min="3" max="3" width="18.77734375" customWidth="1"/>
    <col min="4" max="4" width="15.109375" customWidth="1"/>
    <col min="5" max="5" width="34.88671875" customWidth="1"/>
    <col min="6" max="6" width="29.44140625" customWidth="1"/>
    <col min="7" max="7" width="42.44140625" customWidth="1"/>
  </cols>
  <sheetData>
    <row r="1" spans="1:7" ht="30" customHeight="1" thickBot="1">
      <c r="A1" s="20" t="s">
        <v>31</v>
      </c>
      <c r="B1" s="20" t="s">
        <v>59</v>
      </c>
      <c r="C1" s="20" t="s">
        <v>60</v>
      </c>
      <c r="D1" s="20" t="s">
        <v>61</v>
      </c>
      <c r="E1" s="20" t="s">
        <v>62</v>
      </c>
      <c r="F1" s="20" t="s">
        <v>63</v>
      </c>
      <c r="G1" s="21" t="s">
        <v>64</v>
      </c>
    </row>
    <row r="2" spans="1:7" ht="49.95" customHeight="1" thickBot="1">
      <c r="A2" s="22">
        <v>1</v>
      </c>
      <c r="B2" s="22" t="s">
        <v>24</v>
      </c>
      <c r="C2" s="18" t="s">
        <v>38</v>
      </c>
      <c r="D2" s="18" t="s">
        <v>65</v>
      </c>
      <c r="E2" s="18" t="s">
        <v>237</v>
      </c>
      <c r="F2" s="18" t="s">
        <v>238</v>
      </c>
      <c r="G2" s="19" t="s">
        <v>239</v>
      </c>
    </row>
    <row r="3" spans="1:7" ht="49.95" customHeight="1" thickBot="1">
      <c r="A3" s="16">
        <v>2</v>
      </c>
      <c r="B3" s="18"/>
      <c r="C3" s="18" t="s">
        <v>39</v>
      </c>
      <c r="D3" s="18" t="s">
        <v>66</v>
      </c>
      <c r="E3" s="18" t="s">
        <v>240</v>
      </c>
      <c r="F3" s="18" t="s">
        <v>241</v>
      </c>
      <c r="G3" s="19" t="s">
        <v>242</v>
      </c>
    </row>
    <row r="4" spans="1:7" ht="49.95" customHeight="1" thickBot="1">
      <c r="A4" s="16">
        <v>3</v>
      </c>
      <c r="B4" s="18"/>
      <c r="C4" s="18" t="s">
        <v>40</v>
      </c>
      <c r="D4" s="18" t="s">
        <v>67</v>
      </c>
      <c r="E4" s="18" t="s">
        <v>243</v>
      </c>
      <c r="F4" s="18" t="s">
        <v>244</v>
      </c>
      <c r="G4" s="19"/>
    </row>
    <row r="5" spans="1:7" ht="49.95" customHeight="1" thickBot="1">
      <c r="A5" s="22">
        <v>4</v>
      </c>
      <c r="B5" s="22" t="s">
        <v>245</v>
      </c>
      <c r="C5" s="18" t="s">
        <v>41</v>
      </c>
      <c r="D5" s="18" t="s">
        <v>68</v>
      </c>
      <c r="E5" s="18" t="s">
        <v>246</v>
      </c>
      <c r="F5" s="18" t="s">
        <v>247</v>
      </c>
      <c r="G5" s="19"/>
    </row>
    <row r="6" spans="1:7" ht="49.95" customHeight="1" thickBot="1">
      <c r="A6" s="16">
        <v>5</v>
      </c>
      <c r="B6" s="18"/>
      <c r="C6" s="18" t="s">
        <v>42</v>
      </c>
      <c r="D6" s="18" t="s">
        <v>69</v>
      </c>
      <c r="E6" s="18" t="s">
        <v>248</v>
      </c>
      <c r="F6" s="18" t="s">
        <v>249</v>
      </c>
      <c r="G6" s="19" t="s">
        <v>250</v>
      </c>
    </row>
    <row r="7" spans="1:7" ht="49.95" customHeight="1" thickBot="1">
      <c r="A7" s="22">
        <v>6</v>
      </c>
      <c r="B7" s="22" t="s">
        <v>120</v>
      </c>
      <c r="C7" s="18" t="s">
        <v>43</v>
      </c>
      <c r="D7" s="18" t="s">
        <v>70</v>
      </c>
      <c r="E7" s="18" t="s">
        <v>251</v>
      </c>
      <c r="F7" s="18" t="s">
        <v>252</v>
      </c>
      <c r="G7" s="19"/>
    </row>
    <row r="8" spans="1:7" ht="49.95" customHeight="1" thickBot="1">
      <c r="A8" s="16">
        <v>7</v>
      </c>
      <c r="B8" s="18"/>
      <c r="C8" s="18" t="s">
        <v>44</v>
      </c>
      <c r="D8" s="18" t="s">
        <v>71</v>
      </c>
      <c r="E8" s="18" t="s">
        <v>253</v>
      </c>
      <c r="F8" s="18" t="s">
        <v>254</v>
      </c>
      <c r="G8" s="19"/>
    </row>
    <row r="9" spans="1:7" ht="49.95" customHeight="1" thickBot="1">
      <c r="A9" s="22">
        <v>8</v>
      </c>
      <c r="B9" s="22" t="s">
        <v>122</v>
      </c>
      <c r="C9" s="18" t="s">
        <v>45</v>
      </c>
      <c r="D9" s="18" t="s">
        <v>72</v>
      </c>
      <c r="E9" s="18" t="s">
        <v>255</v>
      </c>
      <c r="F9" s="18" t="s">
        <v>256</v>
      </c>
      <c r="G9" s="19"/>
    </row>
    <row r="10" spans="1:7" ht="49.95" customHeight="1" thickBot="1">
      <c r="A10" s="16">
        <v>9</v>
      </c>
      <c r="B10" s="18"/>
      <c r="C10" s="18" t="s">
        <v>46</v>
      </c>
      <c r="D10" s="18" t="s">
        <v>73</v>
      </c>
      <c r="E10" s="18" t="s">
        <v>257</v>
      </c>
      <c r="F10" s="18" t="s">
        <v>258</v>
      </c>
      <c r="G10" s="19" t="s">
        <v>259</v>
      </c>
    </row>
    <row r="11" spans="1:7" ht="49.95" customHeight="1" thickBot="1">
      <c r="A11" s="16">
        <v>10</v>
      </c>
      <c r="B11" s="18"/>
      <c r="C11" s="18" t="s">
        <v>46</v>
      </c>
      <c r="D11" s="18" t="s">
        <v>74</v>
      </c>
      <c r="E11" s="18" t="s">
        <v>260</v>
      </c>
      <c r="F11" s="18" t="s">
        <v>261</v>
      </c>
      <c r="G11" s="19"/>
    </row>
    <row r="12" spans="1:7" ht="49.95" customHeight="1" thickBot="1">
      <c r="A12" s="22">
        <v>11</v>
      </c>
      <c r="B12" s="22" t="s">
        <v>262</v>
      </c>
      <c r="C12" s="18" t="s">
        <v>47</v>
      </c>
      <c r="D12" s="18" t="s">
        <v>75</v>
      </c>
      <c r="E12" s="18" t="s">
        <v>263</v>
      </c>
      <c r="F12" s="18" t="s">
        <v>264</v>
      </c>
      <c r="G12" s="19"/>
    </row>
    <row r="13" spans="1:7" ht="49.95" customHeight="1" thickBot="1">
      <c r="A13" s="16">
        <v>12</v>
      </c>
      <c r="B13" s="18"/>
      <c r="C13" s="18" t="s">
        <v>48</v>
      </c>
      <c r="D13" s="18" t="s">
        <v>76</v>
      </c>
      <c r="E13" s="18" t="s">
        <v>265</v>
      </c>
      <c r="F13" s="18" t="s">
        <v>266</v>
      </c>
      <c r="G13" s="19" t="s">
        <v>267</v>
      </c>
    </row>
    <row r="14" spans="1:7" ht="49.95" customHeight="1" thickBot="1">
      <c r="A14" s="16">
        <v>13</v>
      </c>
      <c r="B14" s="18"/>
      <c r="C14" s="18" t="s">
        <v>48</v>
      </c>
      <c r="D14" s="18" t="s">
        <v>77</v>
      </c>
      <c r="E14" s="18" t="s">
        <v>268</v>
      </c>
      <c r="F14" s="18" t="s">
        <v>269</v>
      </c>
      <c r="G14" s="19" t="s">
        <v>270</v>
      </c>
    </row>
    <row r="15" spans="1:7" ht="49.95" customHeight="1" thickBot="1">
      <c r="A15" s="22">
        <v>14</v>
      </c>
      <c r="B15" s="22" t="s">
        <v>124</v>
      </c>
      <c r="C15" s="18" t="s">
        <v>49</v>
      </c>
      <c r="D15" s="18" t="s">
        <v>78</v>
      </c>
      <c r="E15" s="18" t="s">
        <v>271</v>
      </c>
      <c r="F15" s="18" t="s">
        <v>272</v>
      </c>
      <c r="G15" s="19" t="s">
        <v>273</v>
      </c>
    </row>
    <row r="16" spans="1:7" ht="49.95" customHeight="1" thickBot="1">
      <c r="A16" s="16">
        <v>15</v>
      </c>
      <c r="B16" s="18"/>
      <c r="C16" s="18" t="s">
        <v>50</v>
      </c>
      <c r="D16" s="18" t="s">
        <v>79</v>
      </c>
      <c r="E16" s="18" t="s">
        <v>274</v>
      </c>
      <c r="F16" s="18" t="s">
        <v>275</v>
      </c>
      <c r="G16" s="19"/>
    </row>
    <row r="17" spans="1:7" ht="49.95" customHeight="1" thickBot="1">
      <c r="A17" s="22">
        <v>16</v>
      </c>
      <c r="B17" s="22" t="s">
        <v>126</v>
      </c>
      <c r="C17" s="18" t="s">
        <v>51</v>
      </c>
      <c r="D17" s="18" t="s">
        <v>80</v>
      </c>
      <c r="E17" s="18" t="s">
        <v>276</v>
      </c>
      <c r="F17" s="18" t="s">
        <v>277</v>
      </c>
      <c r="G17" s="19" t="s">
        <v>278</v>
      </c>
    </row>
    <row r="18" spans="1:7" ht="49.95" customHeight="1" thickBot="1">
      <c r="A18" s="16">
        <v>17</v>
      </c>
      <c r="B18" s="18"/>
      <c r="C18" s="18" t="s">
        <v>52</v>
      </c>
      <c r="D18" s="18" t="s">
        <v>81</v>
      </c>
      <c r="E18" s="18" t="s">
        <v>279</v>
      </c>
      <c r="F18" s="18" t="s">
        <v>280</v>
      </c>
      <c r="G18" s="19" t="s">
        <v>281</v>
      </c>
    </row>
    <row r="19" spans="1:7" ht="49.95" customHeight="1" thickBot="1">
      <c r="A19" s="22">
        <v>18</v>
      </c>
      <c r="B19" s="22" t="s">
        <v>282</v>
      </c>
      <c r="C19" s="18" t="s">
        <v>283</v>
      </c>
      <c r="D19" s="18" t="s">
        <v>83</v>
      </c>
      <c r="E19" s="18" t="s">
        <v>284</v>
      </c>
      <c r="F19" s="18" t="s">
        <v>285</v>
      </c>
      <c r="G19" s="19" t="s">
        <v>286</v>
      </c>
    </row>
    <row r="20" spans="1:7" ht="49.95" customHeight="1" thickBot="1">
      <c r="A20" s="16">
        <v>19</v>
      </c>
      <c r="B20" s="18"/>
      <c r="C20" s="18" t="s">
        <v>216</v>
      </c>
      <c r="D20" s="18" t="s">
        <v>84</v>
      </c>
      <c r="E20" s="18" t="s">
        <v>287</v>
      </c>
      <c r="F20" s="18" t="s">
        <v>288</v>
      </c>
      <c r="G20" s="19"/>
    </row>
    <row r="21" spans="1:7" ht="49.95" customHeight="1" thickBot="1">
      <c r="A21" s="16">
        <v>20</v>
      </c>
      <c r="B21" s="18"/>
      <c r="C21" s="18" t="s">
        <v>54</v>
      </c>
      <c r="D21" s="18" t="s">
        <v>289</v>
      </c>
      <c r="E21" s="18" t="s">
        <v>290</v>
      </c>
      <c r="F21" s="18" t="s">
        <v>291</v>
      </c>
      <c r="G21" s="19"/>
    </row>
    <row r="22" spans="1:7" ht="49.95" customHeight="1" thickBot="1">
      <c r="A22" s="22">
        <v>21</v>
      </c>
      <c r="B22" s="22" t="s">
        <v>292</v>
      </c>
      <c r="C22" s="18" t="s">
        <v>55</v>
      </c>
      <c r="D22" s="18" t="s">
        <v>85</v>
      </c>
      <c r="E22" s="18" t="s">
        <v>293</v>
      </c>
      <c r="F22" s="18" t="s">
        <v>294</v>
      </c>
      <c r="G22" s="19"/>
    </row>
    <row r="23" spans="1:7" ht="49.95" customHeight="1" thickBot="1">
      <c r="A23" s="16">
        <v>22</v>
      </c>
      <c r="B23" s="18"/>
      <c r="C23" s="18" t="s">
        <v>295</v>
      </c>
      <c r="D23" s="18" t="s">
        <v>86</v>
      </c>
      <c r="E23" s="18" t="s">
        <v>296</v>
      </c>
      <c r="F23" s="18" t="s">
        <v>297</v>
      </c>
      <c r="G23" s="19" t="s">
        <v>298</v>
      </c>
    </row>
    <row r="24" spans="1:7" ht="49.95" customHeight="1" thickBot="1">
      <c r="A24" s="22">
        <v>23</v>
      </c>
      <c r="B24" s="22" t="s">
        <v>299</v>
      </c>
      <c r="C24" s="18" t="s">
        <v>57</v>
      </c>
      <c r="D24" s="18" t="s">
        <v>87</v>
      </c>
      <c r="E24" s="18" t="s">
        <v>300</v>
      </c>
      <c r="F24" s="18" t="s">
        <v>301</v>
      </c>
      <c r="G24" s="19"/>
    </row>
    <row r="25" spans="1:7" ht="49.95" customHeight="1" thickBot="1">
      <c r="A25" s="16">
        <v>24</v>
      </c>
      <c r="B25" s="18"/>
      <c r="C25" s="18" t="s">
        <v>58</v>
      </c>
      <c r="D25" s="18" t="s">
        <v>88</v>
      </c>
      <c r="E25" s="18" t="s">
        <v>302</v>
      </c>
      <c r="F25" s="18" t="s">
        <v>303</v>
      </c>
      <c r="G25" s="19"/>
    </row>
    <row r="26" spans="1:7" ht="49.95" customHeight="1" thickBot="1">
      <c r="A26" s="16">
        <v>25</v>
      </c>
      <c r="B26" s="18"/>
      <c r="C26" s="18" t="s">
        <v>230</v>
      </c>
      <c r="D26" s="18" t="s">
        <v>304</v>
      </c>
      <c r="E26" s="18" t="s">
        <v>305</v>
      </c>
      <c r="F26" s="18" t="s">
        <v>306</v>
      </c>
      <c r="G26" s="19" t="s">
        <v>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49DD-5F0D-4FA5-A616-642AAF08C1D2}">
  <dimension ref="A1:I145"/>
  <sheetViews>
    <sheetView tabSelected="1" workbookViewId="0">
      <selection activeCell="E16" sqref="E16"/>
    </sheetView>
  </sheetViews>
  <sheetFormatPr defaultRowHeight="14.4"/>
  <cols>
    <col min="1" max="1" width="12.44140625" customWidth="1"/>
    <col min="2" max="2" width="11.21875" customWidth="1"/>
    <col min="3" max="3" width="16.109375" customWidth="1"/>
    <col min="4" max="4" width="23.5546875" customWidth="1"/>
    <col min="5" max="5" width="24" customWidth="1"/>
    <col min="6" max="6" width="17.44140625" customWidth="1"/>
    <col min="7" max="7" width="12.77734375" customWidth="1"/>
    <col min="8" max="8" width="12.88671875" customWidth="1"/>
    <col min="9" max="9" width="13.5546875" customWidth="1"/>
  </cols>
  <sheetData>
    <row r="1" spans="1:9" ht="30" customHeight="1" thickBot="1">
      <c r="A1" s="16" t="s">
        <v>31</v>
      </c>
      <c r="B1" s="16" t="s">
        <v>308</v>
      </c>
      <c r="C1" s="16" t="s">
        <v>89</v>
      </c>
      <c r="D1" s="16" t="s">
        <v>90</v>
      </c>
      <c r="E1" s="16" t="s">
        <v>91</v>
      </c>
      <c r="F1" s="16" t="s">
        <v>92</v>
      </c>
      <c r="G1" s="16" t="s">
        <v>309</v>
      </c>
      <c r="H1" s="16" t="s">
        <v>310</v>
      </c>
      <c r="I1" s="17" t="s">
        <v>311</v>
      </c>
    </row>
    <row r="2" spans="1:9" ht="40.049999999999997" customHeight="1">
      <c r="A2" s="73">
        <v>1</v>
      </c>
      <c r="B2" s="73" t="s">
        <v>312</v>
      </c>
      <c r="C2" s="73" t="s">
        <v>313</v>
      </c>
      <c r="D2" s="26" t="s">
        <v>314</v>
      </c>
      <c r="E2" s="26" t="s">
        <v>318</v>
      </c>
      <c r="F2" s="73" t="s">
        <v>320</v>
      </c>
      <c r="G2" s="73"/>
      <c r="H2" s="73"/>
      <c r="I2" s="76"/>
    </row>
    <row r="3" spans="1:9" ht="19.95" customHeight="1">
      <c r="A3" s="74"/>
      <c r="B3" s="74"/>
      <c r="C3" s="74"/>
      <c r="D3" s="27"/>
      <c r="E3" s="27"/>
      <c r="F3" s="74"/>
      <c r="G3" s="74"/>
      <c r="H3" s="74"/>
      <c r="I3" s="77"/>
    </row>
    <row r="4" spans="1:9" ht="19.95" customHeight="1">
      <c r="A4" s="74"/>
      <c r="B4" s="74"/>
      <c r="C4" s="74"/>
      <c r="D4" s="28" t="s">
        <v>315</v>
      </c>
      <c r="E4" s="28" t="s">
        <v>319</v>
      </c>
      <c r="F4" s="74"/>
      <c r="G4" s="74"/>
      <c r="H4" s="74"/>
      <c r="I4" s="77"/>
    </row>
    <row r="5" spans="1:9">
      <c r="A5" s="74"/>
      <c r="B5" s="74"/>
      <c r="C5" s="74"/>
      <c r="D5" s="27"/>
      <c r="E5" s="27"/>
      <c r="F5" s="74"/>
      <c r="G5" s="74"/>
      <c r="H5" s="74"/>
      <c r="I5" s="77"/>
    </row>
    <row r="6" spans="1:9">
      <c r="A6" s="74"/>
      <c r="B6" s="74"/>
      <c r="C6" s="74"/>
      <c r="D6" s="28" t="s">
        <v>316</v>
      </c>
      <c r="E6" s="27"/>
      <c r="F6" s="74"/>
      <c r="G6" s="74"/>
      <c r="H6" s="74"/>
      <c r="I6" s="77"/>
    </row>
    <row r="7" spans="1:9">
      <c r="A7" s="74"/>
      <c r="B7" s="74"/>
      <c r="C7" s="74"/>
      <c r="D7" s="27"/>
      <c r="E7" s="27"/>
      <c r="F7" s="74"/>
      <c r="G7" s="74"/>
      <c r="H7" s="74"/>
      <c r="I7" s="77"/>
    </row>
    <row r="8" spans="1:9" ht="15" thickBot="1">
      <c r="A8" s="75"/>
      <c r="B8" s="75"/>
      <c r="C8" s="75"/>
      <c r="D8" s="29" t="s">
        <v>317</v>
      </c>
      <c r="E8" s="30"/>
      <c r="F8" s="75"/>
      <c r="G8" s="75"/>
      <c r="H8" s="75"/>
      <c r="I8" s="78"/>
    </row>
    <row r="9" spans="1:9" ht="27">
      <c r="A9" s="73">
        <v>2</v>
      </c>
      <c r="B9" s="73" t="s">
        <v>321</v>
      </c>
      <c r="C9" s="73" t="s">
        <v>322</v>
      </c>
      <c r="D9" s="26" t="s">
        <v>314</v>
      </c>
      <c r="E9" s="26" t="s">
        <v>318</v>
      </c>
      <c r="F9" s="73" t="s">
        <v>326</v>
      </c>
      <c r="G9" s="73"/>
      <c r="H9" s="73"/>
      <c r="I9" s="76"/>
    </row>
    <row r="10" spans="1:9">
      <c r="A10" s="74"/>
      <c r="B10" s="74"/>
      <c r="C10" s="74"/>
      <c r="D10" s="27"/>
      <c r="E10" s="27"/>
      <c r="F10" s="74"/>
      <c r="G10" s="74"/>
      <c r="H10" s="74"/>
      <c r="I10" s="77"/>
    </row>
    <row r="11" spans="1:9" ht="19.95" customHeight="1">
      <c r="A11" s="74"/>
      <c r="B11" s="74"/>
      <c r="C11" s="74"/>
      <c r="D11" s="28" t="s">
        <v>323</v>
      </c>
      <c r="E11" s="28" t="s">
        <v>325</v>
      </c>
      <c r="F11" s="74"/>
      <c r="G11" s="74"/>
      <c r="H11" s="74"/>
      <c r="I11" s="77"/>
    </row>
    <row r="12" spans="1:9">
      <c r="A12" s="74"/>
      <c r="B12" s="74"/>
      <c r="C12" s="74"/>
      <c r="D12" s="27"/>
      <c r="E12" s="27"/>
      <c r="F12" s="74"/>
      <c r="G12" s="74"/>
      <c r="H12" s="74"/>
      <c r="I12" s="77"/>
    </row>
    <row r="13" spans="1:9" ht="19.95" customHeight="1">
      <c r="A13" s="74"/>
      <c r="B13" s="74"/>
      <c r="C13" s="74"/>
      <c r="D13" s="28" t="s">
        <v>324</v>
      </c>
      <c r="E13" s="27"/>
      <c r="F13" s="74"/>
      <c r="G13" s="74"/>
      <c r="H13" s="74"/>
      <c r="I13" s="77"/>
    </row>
    <row r="14" spans="1:9">
      <c r="A14" s="74"/>
      <c r="B14" s="74"/>
      <c r="C14" s="74"/>
      <c r="D14" s="27"/>
      <c r="E14" s="27"/>
      <c r="F14" s="74"/>
      <c r="G14" s="74"/>
      <c r="H14" s="74"/>
      <c r="I14" s="77"/>
    </row>
    <row r="15" spans="1:9" ht="15" thickBot="1">
      <c r="A15" s="75"/>
      <c r="B15" s="75"/>
      <c r="C15" s="75"/>
      <c r="D15" s="29" t="s">
        <v>317</v>
      </c>
      <c r="E15" s="30"/>
      <c r="F15" s="75"/>
      <c r="G15" s="75"/>
      <c r="H15" s="75"/>
      <c r="I15" s="78"/>
    </row>
    <row r="16" spans="1:9" ht="27">
      <c r="A16" s="73">
        <v>3</v>
      </c>
      <c r="B16" s="73" t="s">
        <v>327</v>
      </c>
      <c r="C16" s="73" t="s">
        <v>328</v>
      </c>
      <c r="D16" s="26" t="s">
        <v>314</v>
      </c>
      <c r="E16" s="26" t="s">
        <v>331</v>
      </c>
      <c r="F16" s="73" t="s">
        <v>333</v>
      </c>
      <c r="G16" s="73"/>
      <c r="H16" s="73"/>
      <c r="I16" s="76"/>
    </row>
    <row r="17" spans="1:9">
      <c r="A17" s="74"/>
      <c r="B17" s="74"/>
      <c r="C17" s="74"/>
      <c r="D17" s="27"/>
      <c r="E17" s="27"/>
      <c r="F17" s="74"/>
      <c r="G17" s="74"/>
      <c r="H17" s="74"/>
      <c r="I17" s="77"/>
    </row>
    <row r="18" spans="1:9">
      <c r="A18" s="74"/>
      <c r="B18" s="74"/>
      <c r="C18" s="74"/>
      <c r="D18" s="28" t="s">
        <v>329</v>
      </c>
      <c r="E18" s="28" t="s">
        <v>332</v>
      </c>
      <c r="F18" s="74"/>
      <c r="G18" s="74"/>
      <c r="H18" s="74"/>
      <c r="I18" s="77"/>
    </row>
    <row r="19" spans="1:9" ht="7.2" customHeight="1" thickBot="1">
      <c r="A19" s="74"/>
      <c r="B19" s="74"/>
      <c r="C19" s="74"/>
      <c r="D19" s="27"/>
      <c r="E19" s="27"/>
      <c r="F19" s="74"/>
      <c r="G19" s="74"/>
      <c r="H19" s="74"/>
      <c r="I19" s="77"/>
    </row>
    <row r="20" spans="1:9" ht="15" hidden="1" thickBot="1">
      <c r="A20" s="74"/>
      <c r="B20" s="74"/>
      <c r="C20" s="74"/>
      <c r="D20" s="28" t="s">
        <v>330</v>
      </c>
      <c r="E20" s="27"/>
      <c r="F20" s="74"/>
      <c r="G20" s="74"/>
      <c r="H20" s="74"/>
      <c r="I20" s="77"/>
    </row>
    <row r="21" spans="1:9" ht="15" hidden="1" thickBot="1">
      <c r="A21" s="74"/>
      <c r="B21" s="74"/>
      <c r="C21" s="74"/>
      <c r="D21" s="27"/>
      <c r="E21" s="27"/>
      <c r="F21" s="74"/>
      <c r="G21" s="74"/>
      <c r="H21" s="74"/>
      <c r="I21" s="77"/>
    </row>
    <row r="22" spans="1:9" ht="15" hidden="1" thickBot="1">
      <c r="A22" s="75"/>
      <c r="B22" s="75"/>
      <c r="C22" s="75"/>
      <c r="D22" s="29" t="s">
        <v>317</v>
      </c>
      <c r="E22" s="30"/>
      <c r="F22" s="75"/>
      <c r="G22" s="75"/>
      <c r="H22" s="75"/>
      <c r="I22" s="78"/>
    </row>
    <row r="23" spans="1:9">
      <c r="A23" s="73">
        <v>4</v>
      </c>
      <c r="B23" s="73" t="s">
        <v>334</v>
      </c>
      <c r="C23" s="73" t="s">
        <v>335</v>
      </c>
      <c r="D23" s="26" t="s">
        <v>314</v>
      </c>
      <c r="E23" s="79" t="s">
        <v>94</v>
      </c>
      <c r="F23" s="73" t="s">
        <v>338</v>
      </c>
      <c r="G23" s="73"/>
      <c r="H23" s="73"/>
      <c r="I23" s="76"/>
    </row>
    <row r="24" spans="1:9">
      <c r="A24" s="74"/>
      <c r="B24" s="74"/>
      <c r="C24" s="74"/>
      <c r="D24" s="27"/>
      <c r="E24" s="80"/>
      <c r="F24" s="74"/>
      <c r="G24" s="74"/>
      <c r="H24" s="74"/>
      <c r="I24" s="77"/>
    </row>
    <row r="25" spans="1:9">
      <c r="A25" s="74"/>
      <c r="B25" s="74"/>
      <c r="C25" s="74"/>
      <c r="D25" s="28" t="s">
        <v>336</v>
      </c>
      <c r="E25" s="80"/>
      <c r="F25" s="74"/>
      <c r="G25" s="74"/>
      <c r="H25" s="74"/>
      <c r="I25" s="77"/>
    </row>
    <row r="26" spans="1:9">
      <c r="A26" s="74"/>
      <c r="B26" s="74"/>
      <c r="C26" s="74"/>
      <c r="D26" s="27"/>
      <c r="E26" s="80"/>
      <c r="F26" s="74"/>
      <c r="G26" s="74"/>
      <c r="H26" s="74"/>
      <c r="I26" s="77"/>
    </row>
    <row r="27" spans="1:9" ht="15" thickBot="1">
      <c r="A27" s="75"/>
      <c r="B27" s="75"/>
      <c r="C27" s="75"/>
      <c r="D27" s="29" t="s">
        <v>337</v>
      </c>
      <c r="E27" s="81"/>
      <c r="F27" s="75"/>
      <c r="G27" s="75"/>
      <c r="H27" s="75"/>
      <c r="I27" s="78"/>
    </row>
    <row r="28" spans="1:9" ht="30" customHeight="1">
      <c r="A28" s="73">
        <v>5</v>
      </c>
      <c r="B28" s="73" t="s">
        <v>339</v>
      </c>
      <c r="C28" s="73" t="s">
        <v>340</v>
      </c>
      <c r="D28" s="26" t="s">
        <v>341</v>
      </c>
      <c r="E28" s="26" t="s">
        <v>344</v>
      </c>
      <c r="F28" s="73" t="s">
        <v>347</v>
      </c>
      <c r="G28" s="73"/>
      <c r="H28" s="73"/>
      <c r="I28" s="76"/>
    </row>
    <row r="29" spans="1:9">
      <c r="A29" s="74"/>
      <c r="B29" s="74"/>
      <c r="C29" s="74"/>
      <c r="D29" s="27"/>
      <c r="E29" s="27"/>
      <c r="F29" s="74"/>
      <c r="G29" s="74"/>
      <c r="H29" s="74"/>
      <c r="I29" s="77"/>
    </row>
    <row r="30" spans="1:9" ht="19.95" customHeight="1">
      <c r="A30" s="74"/>
      <c r="B30" s="74"/>
      <c r="C30" s="74"/>
      <c r="D30" s="28" t="s">
        <v>342</v>
      </c>
      <c r="E30" s="28" t="s">
        <v>345</v>
      </c>
      <c r="F30" s="74"/>
      <c r="G30" s="74"/>
      <c r="H30" s="74"/>
      <c r="I30" s="77"/>
    </row>
    <row r="31" spans="1:9">
      <c r="A31" s="74"/>
      <c r="B31" s="74"/>
      <c r="C31" s="74"/>
      <c r="D31" s="27"/>
      <c r="E31" s="27"/>
      <c r="F31" s="74"/>
      <c r="G31" s="74"/>
      <c r="H31" s="74"/>
      <c r="I31" s="77"/>
    </row>
    <row r="32" spans="1:9" ht="15" thickBot="1">
      <c r="A32" s="75"/>
      <c r="B32" s="75"/>
      <c r="C32" s="75"/>
      <c r="D32" s="29" t="s">
        <v>343</v>
      </c>
      <c r="E32" s="29" t="s">
        <v>346</v>
      </c>
      <c r="F32" s="75"/>
      <c r="G32" s="75"/>
      <c r="H32" s="75"/>
      <c r="I32" s="78"/>
    </row>
    <row r="33" spans="1:9" ht="30" customHeight="1">
      <c r="A33" s="73">
        <v>6</v>
      </c>
      <c r="B33" s="73" t="s">
        <v>145</v>
      </c>
      <c r="C33" s="73" t="s">
        <v>348</v>
      </c>
      <c r="D33" s="26" t="s">
        <v>349</v>
      </c>
      <c r="E33" s="73" t="s">
        <v>318</v>
      </c>
      <c r="F33" s="73" t="s">
        <v>351</v>
      </c>
      <c r="G33" s="73"/>
      <c r="H33" s="73"/>
      <c r="I33" s="76"/>
    </row>
    <row r="34" spans="1:9">
      <c r="A34" s="74"/>
      <c r="B34" s="74"/>
      <c r="C34" s="74"/>
      <c r="D34" s="27"/>
      <c r="E34" s="74"/>
      <c r="F34" s="74"/>
      <c r="G34" s="74"/>
      <c r="H34" s="74"/>
      <c r="I34" s="77"/>
    </row>
    <row r="35" spans="1:9" ht="37.799999999999997" customHeight="1">
      <c r="A35" s="74"/>
      <c r="B35" s="74"/>
      <c r="C35" s="74"/>
      <c r="D35" s="28" t="s">
        <v>350</v>
      </c>
      <c r="E35" s="74"/>
      <c r="F35" s="74"/>
      <c r="G35" s="74"/>
      <c r="H35" s="74"/>
      <c r="I35" s="77"/>
    </row>
    <row r="36" spans="1:9">
      <c r="A36" s="74"/>
      <c r="B36" s="74"/>
      <c r="C36" s="74"/>
      <c r="D36" s="27"/>
      <c r="E36" s="74"/>
      <c r="F36" s="74"/>
      <c r="G36" s="74"/>
      <c r="H36" s="74"/>
      <c r="I36" s="77"/>
    </row>
    <row r="37" spans="1:9" ht="15" thickBot="1">
      <c r="A37" s="75"/>
      <c r="B37" s="75"/>
      <c r="C37" s="75"/>
      <c r="D37" s="29" t="s">
        <v>343</v>
      </c>
      <c r="E37" s="75"/>
      <c r="F37" s="75"/>
      <c r="G37" s="75"/>
      <c r="H37" s="75"/>
      <c r="I37" s="78"/>
    </row>
    <row r="38" spans="1:9" ht="19.95" customHeight="1">
      <c r="A38" s="73">
        <v>7</v>
      </c>
      <c r="B38" s="73" t="s">
        <v>352</v>
      </c>
      <c r="C38" s="73" t="s">
        <v>353</v>
      </c>
      <c r="D38" s="26" t="s">
        <v>349</v>
      </c>
      <c r="E38" s="73" t="s">
        <v>355</v>
      </c>
      <c r="F38" s="73" t="s">
        <v>356</v>
      </c>
      <c r="G38" s="73"/>
      <c r="H38" s="73"/>
      <c r="I38" s="76"/>
    </row>
    <row r="39" spans="1:9">
      <c r="A39" s="74"/>
      <c r="B39" s="74"/>
      <c r="C39" s="74"/>
      <c r="D39" s="27"/>
      <c r="E39" s="74"/>
      <c r="F39" s="74"/>
      <c r="G39" s="74"/>
      <c r="H39" s="74"/>
      <c r="I39" s="77"/>
    </row>
    <row r="40" spans="1:9" ht="30" customHeight="1">
      <c r="A40" s="74"/>
      <c r="B40" s="74"/>
      <c r="C40" s="74"/>
      <c r="D40" s="28" t="s">
        <v>354</v>
      </c>
      <c r="E40" s="74"/>
      <c r="F40" s="74"/>
      <c r="G40" s="74"/>
      <c r="H40" s="74"/>
      <c r="I40" s="77"/>
    </row>
    <row r="41" spans="1:9">
      <c r="A41" s="74"/>
      <c r="B41" s="74"/>
      <c r="C41" s="74"/>
      <c r="D41" s="27"/>
      <c r="E41" s="74"/>
      <c r="F41" s="74"/>
      <c r="G41" s="74"/>
      <c r="H41" s="74"/>
      <c r="I41" s="77"/>
    </row>
    <row r="42" spans="1:9" ht="15" thickBot="1">
      <c r="A42" s="75"/>
      <c r="B42" s="75"/>
      <c r="C42" s="75"/>
      <c r="D42" s="29" t="s">
        <v>343</v>
      </c>
      <c r="E42" s="75"/>
      <c r="F42" s="75"/>
      <c r="G42" s="75"/>
      <c r="H42" s="75"/>
      <c r="I42" s="78"/>
    </row>
    <row r="43" spans="1:9" ht="19.95" customHeight="1">
      <c r="A43" s="73">
        <v>8</v>
      </c>
      <c r="B43" s="73" t="s">
        <v>357</v>
      </c>
      <c r="C43" s="73" t="s">
        <v>358</v>
      </c>
      <c r="D43" s="26" t="s">
        <v>349</v>
      </c>
      <c r="E43" s="73" t="s">
        <v>360</v>
      </c>
      <c r="F43" s="73" t="s">
        <v>361</v>
      </c>
      <c r="G43" s="73"/>
      <c r="H43" s="73"/>
      <c r="I43" s="76"/>
    </row>
    <row r="44" spans="1:9">
      <c r="A44" s="74"/>
      <c r="B44" s="74"/>
      <c r="C44" s="74"/>
      <c r="D44" s="27"/>
      <c r="E44" s="74"/>
      <c r="F44" s="74"/>
      <c r="G44" s="74"/>
      <c r="H44" s="74"/>
      <c r="I44" s="77"/>
    </row>
    <row r="45" spans="1:9" ht="30" customHeight="1">
      <c r="A45" s="74"/>
      <c r="B45" s="74"/>
      <c r="C45" s="74"/>
      <c r="D45" s="28" t="s">
        <v>359</v>
      </c>
      <c r="E45" s="74"/>
      <c r="F45" s="74"/>
      <c r="G45" s="74"/>
      <c r="H45" s="74"/>
      <c r="I45" s="77"/>
    </row>
    <row r="46" spans="1:9">
      <c r="A46" s="74"/>
      <c r="B46" s="74"/>
      <c r="C46" s="74"/>
      <c r="D46" s="27"/>
      <c r="E46" s="74"/>
      <c r="F46" s="74"/>
      <c r="G46" s="74"/>
      <c r="H46" s="74"/>
      <c r="I46" s="77"/>
    </row>
    <row r="47" spans="1:9" ht="19.95" customHeight="1" thickBot="1">
      <c r="A47" s="75"/>
      <c r="B47" s="75"/>
      <c r="C47" s="75"/>
      <c r="D47" s="29" t="s">
        <v>343</v>
      </c>
      <c r="E47" s="75"/>
      <c r="F47" s="75"/>
      <c r="G47" s="75"/>
      <c r="H47" s="75"/>
      <c r="I47" s="78"/>
    </row>
    <row r="48" spans="1:9" ht="19.95" customHeight="1">
      <c r="A48" s="73">
        <v>9</v>
      </c>
      <c r="B48" s="73" t="s">
        <v>362</v>
      </c>
      <c r="C48" s="73" t="s">
        <v>363</v>
      </c>
      <c r="D48" s="26" t="s">
        <v>349</v>
      </c>
      <c r="E48" s="73" t="s">
        <v>365</v>
      </c>
      <c r="F48" s="73" t="s">
        <v>366</v>
      </c>
      <c r="G48" s="73"/>
      <c r="H48" s="73"/>
      <c r="I48" s="76"/>
    </row>
    <row r="49" spans="1:9">
      <c r="A49" s="74"/>
      <c r="B49" s="74"/>
      <c r="C49" s="74"/>
      <c r="D49" s="27"/>
      <c r="E49" s="74"/>
      <c r="F49" s="74"/>
      <c r="G49" s="74"/>
      <c r="H49" s="74"/>
      <c r="I49" s="77"/>
    </row>
    <row r="50" spans="1:9" ht="30" customHeight="1">
      <c r="A50" s="74"/>
      <c r="B50" s="74"/>
      <c r="C50" s="74"/>
      <c r="D50" s="28" t="s">
        <v>364</v>
      </c>
      <c r="E50" s="74"/>
      <c r="F50" s="74"/>
      <c r="G50" s="74"/>
      <c r="H50" s="74"/>
      <c r="I50" s="77"/>
    </row>
    <row r="51" spans="1:9">
      <c r="A51" s="74"/>
      <c r="B51" s="74"/>
      <c r="C51" s="74"/>
      <c r="D51" s="27"/>
      <c r="E51" s="74"/>
      <c r="F51" s="74"/>
      <c r="G51" s="74"/>
      <c r="H51" s="74"/>
      <c r="I51" s="77"/>
    </row>
    <row r="52" spans="1:9" ht="15" thickBot="1">
      <c r="A52" s="75"/>
      <c r="B52" s="75"/>
      <c r="C52" s="75"/>
      <c r="D52" s="29" t="s">
        <v>343</v>
      </c>
      <c r="E52" s="75"/>
      <c r="F52" s="75"/>
      <c r="G52" s="75"/>
      <c r="H52" s="75"/>
      <c r="I52" s="78"/>
    </row>
    <row r="53" spans="1:9" ht="30" customHeight="1">
      <c r="A53" s="73">
        <v>10</v>
      </c>
      <c r="B53" s="73" t="s">
        <v>95</v>
      </c>
      <c r="C53" s="73" t="s">
        <v>367</v>
      </c>
      <c r="D53" s="26" t="s">
        <v>349</v>
      </c>
      <c r="E53" s="26" t="s">
        <v>369</v>
      </c>
      <c r="F53" s="73" t="s">
        <v>371</v>
      </c>
      <c r="G53" s="73"/>
      <c r="H53" s="73"/>
      <c r="I53" s="76"/>
    </row>
    <row r="54" spans="1:9">
      <c r="A54" s="74"/>
      <c r="B54" s="74"/>
      <c r="C54" s="74"/>
      <c r="D54" s="27"/>
      <c r="E54" s="27"/>
      <c r="F54" s="74"/>
      <c r="G54" s="74"/>
      <c r="H54" s="74"/>
      <c r="I54" s="77"/>
    </row>
    <row r="55" spans="1:9" ht="49.95" customHeight="1" thickBot="1">
      <c r="A55" s="75"/>
      <c r="B55" s="75"/>
      <c r="C55" s="75"/>
      <c r="D55" s="29" t="s">
        <v>368</v>
      </c>
      <c r="E55" s="29" t="s">
        <v>370</v>
      </c>
      <c r="F55" s="75"/>
      <c r="G55" s="75"/>
      <c r="H55" s="75"/>
      <c r="I55" s="78"/>
    </row>
    <row r="56" spans="1:9" ht="30" customHeight="1">
      <c r="A56" s="73">
        <v>11</v>
      </c>
      <c r="B56" s="73" t="s">
        <v>96</v>
      </c>
      <c r="C56" s="73" t="s">
        <v>372</v>
      </c>
      <c r="D56" s="26" t="s">
        <v>373</v>
      </c>
      <c r="E56" s="73" t="s">
        <v>318</v>
      </c>
      <c r="F56" s="73" t="s">
        <v>376</v>
      </c>
      <c r="G56" s="73"/>
      <c r="H56" s="73"/>
      <c r="I56" s="76"/>
    </row>
    <row r="57" spans="1:9">
      <c r="A57" s="74"/>
      <c r="B57" s="74"/>
      <c r="C57" s="74"/>
      <c r="D57" s="27"/>
      <c r="E57" s="74"/>
      <c r="F57" s="74"/>
      <c r="G57" s="74"/>
      <c r="H57" s="74"/>
      <c r="I57" s="77"/>
    </row>
    <row r="58" spans="1:9" ht="49.95" customHeight="1">
      <c r="A58" s="74"/>
      <c r="B58" s="74"/>
      <c r="C58" s="74"/>
      <c r="D58" s="28" t="s">
        <v>374</v>
      </c>
      <c r="E58" s="74"/>
      <c r="F58" s="74"/>
      <c r="G58" s="74"/>
      <c r="H58" s="74"/>
      <c r="I58" s="77"/>
    </row>
    <row r="59" spans="1:9">
      <c r="A59" s="74"/>
      <c r="B59" s="74"/>
      <c r="C59" s="74"/>
      <c r="D59" s="27"/>
      <c r="E59" s="74"/>
      <c r="F59" s="74"/>
      <c r="G59" s="74"/>
      <c r="H59" s="74"/>
      <c r="I59" s="77"/>
    </row>
    <row r="60" spans="1:9" ht="30" customHeight="1" thickBot="1">
      <c r="A60" s="75"/>
      <c r="B60" s="75"/>
      <c r="C60" s="75"/>
      <c r="D60" s="29" t="s">
        <v>375</v>
      </c>
      <c r="E60" s="75"/>
      <c r="F60" s="75"/>
      <c r="G60" s="75"/>
      <c r="H60" s="75"/>
      <c r="I60" s="78"/>
    </row>
    <row r="61" spans="1:9" ht="30" customHeight="1">
      <c r="A61" s="73">
        <v>12</v>
      </c>
      <c r="B61" s="73" t="s">
        <v>97</v>
      </c>
      <c r="C61" s="73" t="s">
        <v>377</v>
      </c>
      <c r="D61" s="26" t="s">
        <v>373</v>
      </c>
      <c r="E61" s="73" t="s">
        <v>331</v>
      </c>
      <c r="F61" s="73" t="s">
        <v>379</v>
      </c>
      <c r="G61" s="73"/>
      <c r="H61" s="73"/>
      <c r="I61" s="76"/>
    </row>
    <row r="62" spans="1:9">
      <c r="A62" s="74"/>
      <c r="B62" s="74"/>
      <c r="C62" s="74"/>
      <c r="D62" s="27"/>
      <c r="E62" s="74"/>
      <c r="F62" s="74"/>
      <c r="G62" s="74"/>
      <c r="H62" s="74"/>
      <c r="I62" s="77"/>
    </row>
    <row r="63" spans="1:9" ht="27.6">
      <c r="A63" s="74"/>
      <c r="B63" s="74"/>
      <c r="C63" s="74"/>
      <c r="D63" s="28" t="s">
        <v>378</v>
      </c>
      <c r="E63" s="74"/>
      <c r="F63" s="74"/>
      <c r="G63" s="74"/>
      <c r="H63" s="74"/>
      <c r="I63" s="77"/>
    </row>
    <row r="64" spans="1:9">
      <c r="A64" s="74"/>
      <c r="B64" s="74"/>
      <c r="C64" s="74"/>
      <c r="D64" s="27"/>
      <c r="E64" s="74"/>
      <c r="F64" s="74"/>
      <c r="G64" s="74"/>
      <c r="H64" s="74"/>
      <c r="I64" s="77"/>
    </row>
    <row r="65" spans="1:9" ht="19.95" customHeight="1" thickBot="1">
      <c r="A65" s="75"/>
      <c r="B65" s="75"/>
      <c r="C65" s="75"/>
      <c r="D65" s="29" t="s">
        <v>375</v>
      </c>
      <c r="E65" s="75"/>
      <c r="F65" s="75"/>
      <c r="G65" s="75"/>
      <c r="H65" s="75"/>
      <c r="I65" s="78"/>
    </row>
    <row r="66" spans="1:9" ht="27.6">
      <c r="A66" s="73">
        <v>13</v>
      </c>
      <c r="B66" s="73" t="s">
        <v>380</v>
      </c>
      <c r="C66" s="73" t="s">
        <v>381</v>
      </c>
      <c r="D66" s="26" t="s">
        <v>382</v>
      </c>
      <c r="E66" s="79" t="s">
        <v>385</v>
      </c>
      <c r="F66" s="73" t="s">
        <v>386</v>
      </c>
      <c r="G66" s="73"/>
      <c r="H66" s="73"/>
      <c r="I66" s="76"/>
    </row>
    <row r="67" spans="1:9">
      <c r="A67" s="74"/>
      <c r="B67" s="74"/>
      <c r="C67" s="74"/>
      <c r="D67" s="27"/>
      <c r="E67" s="80"/>
      <c r="F67" s="74"/>
      <c r="G67" s="74"/>
      <c r="H67" s="74"/>
      <c r="I67" s="77"/>
    </row>
    <row r="68" spans="1:9">
      <c r="A68" s="74"/>
      <c r="B68" s="74"/>
      <c r="C68" s="74"/>
      <c r="D68" s="28" t="s">
        <v>383</v>
      </c>
      <c r="E68" s="80"/>
      <c r="F68" s="74"/>
      <c r="G68" s="74"/>
      <c r="H68" s="74"/>
      <c r="I68" s="77"/>
    </row>
    <row r="69" spans="1:9">
      <c r="A69" s="74"/>
      <c r="B69" s="74"/>
      <c r="C69" s="74"/>
      <c r="D69" s="27"/>
      <c r="E69" s="80"/>
      <c r="F69" s="74"/>
      <c r="G69" s="74"/>
      <c r="H69" s="74"/>
      <c r="I69" s="77"/>
    </row>
    <row r="70" spans="1:9" ht="15" thickBot="1">
      <c r="A70" s="75"/>
      <c r="B70" s="75"/>
      <c r="C70" s="75"/>
      <c r="D70" s="29" t="s">
        <v>384</v>
      </c>
      <c r="E70" s="81"/>
      <c r="F70" s="75"/>
      <c r="G70" s="75"/>
      <c r="H70" s="75"/>
      <c r="I70" s="78"/>
    </row>
    <row r="71" spans="1:9">
      <c r="A71" s="73">
        <v>14</v>
      </c>
      <c r="B71" s="73" t="s">
        <v>387</v>
      </c>
      <c r="C71" s="73" t="s">
        <v>388</v>
      </c>
      <c r="D71" s="26" t="s">
        <v>389</v>
      </c>
      <c r="E71" s="73" t="s">
        <v>391</v>
      </c>
      <c r="F71" s="73" t="s">
        <v>392</v>
      </c>
      <c r="G71" s="73"/>
      <c r="H71" s="73"/>
      <c r="I71" s="76"/>
    </row>
    <row r="72" spans="1:9">
      <c r="A72" s="74"/>
      <c r="B72" s="74"/>
      <c r="C72" s="74"/>
      <c r="D72" s="27"/>
      <c r="E72" s="74"/>
      <c r="F72" s="74"/>
      <c r="G72" s="74"/>
      <c r="H72" s="74"/>
      <c r="I72" s="77"/>
    </row>
    <row r="73" spans="1:9" ht="28.2" thickBot="1">
      <c r="A73" s="75"/>
      <c r="B73" s="75"/>
      <c r="C73" s="75"/>
      <c r="D73" s="29" t="s">
        <v>390</v>
      </c>
      <c r="E73" s="75"/>
      <c r="F73" s="75"/>
      <c r="G73" s="75"/>
      <c r="H73" s="75"/>
      <c r="I73" s="78"/>
    </row>
    <row r="74" spans="1:9">
      <c r="A74" s="73">
        <v>15</v>
      </c>
      <c r="B74" s="73" t="s">
        <v>393</v>
      </c>
      <c r="C74" s="73" t="s">
        <v>394</v>
      </c>
      <c r="D74" s="26" t="s">
        <v>395</v>
      </c>
      <c r="E74" s="79" t="s">
        <v>385</v>
      </c>
      <c r="F74" s="73" t="s">
        <v>397</v>
      </c>
      <c r="G74" s="73"/>
      <c r="H74" s="73"/>
      <c r="I74" s="76"/>
    </row>
    <row r="75" spans="1:9">
      <c r="A75" s="74"/>
      <c r="B75" s="74"/>
      <c r="C75" s="74"/>
      <c r="D75" s="27"/>
      <c r="E75" s="80"/>
      <c r="F75" s="74"/>
      <c r="G75" s="74"/>
      <c r="H75" s="74"/>
      <c r="I75" s="77"/>
    </row>
    <row r="76" spans="1:9" ht="28.2" thickBot="1">
      <c r="A76" s="75"/>
      <c r="B76" s="75"/>
      <c r="C76" s="75"/>
      <c r="D76" s="29" t="s">
        <v>396</v>
      </c>
      <c r="E76" s="81"/>
      <c r="F76" s="75"/>
      <c r="G76" s="75"/>
      <c r="H76" s="75"/>
      <c r="I76" s="78"/>
    </row>
    <row r="77" spans="1:9" ht="27.6">
      <c r="A77" s="73">
        <v>16</v>
      </c>
      <c r="B77" s="73" t="s">
        <v>398</v>
      </c>
      <c r="C77" s="73" t="s">
        <v>399</v>
      </c>
      <c r="D77" s="26" t="s">
        <v>400</v>
      </c>
      <c r="E77" s="73" t="s">
        <v>402</v>
      </c>
      <c r="F77" s="73" t="s">
        <v>403</v>
      </c>
      <c r="G77" s="73"/>
      <c r="H77" s="73"/>
      <c r="I77" s="76"/>
    </row>
    <row r="78" spans="1:9">
      <c r="A78" s="74"/>
      <c r="B78" s="74"/>
      <c r="C78" s="74"/>
      <c r="D78" s="27"/>
      <c r="E78" s="74"/>
      <c r="F78" s="74"/>
      <c r="G78" s="74"/>
      <c r="H78" s="74"/>
      <c r="I78" s="77"/>
    </row>
    <row r="79" spans="1:9" ht="28.2" thickBot="1">
      <c r="A79" s="75"/>
      <c r="B79" s="75"/>
      <c r="C79" s="75"/>
      <c r="D79" s="29" t="s">
        <v>401</v>
      </c>
      <c r="E79" s="75"/>
      <c r="F79" s="75"/>
      <c r="G79" s="75"/>
      <c r="H79" s="75"/>
      <c r="I79" s="78"/>
    </row>
    <row r="80" spans="1:9" ht="27.6">
      <c r="A80" s="73">
        <v>17</v>
      </c>
      <c r="B80" s="73" t="s">
        <v>404</v>
      </c>
      <c r="C80" s="73" t="s">
        <v>405</v>
      </c>
      <c r="D80" s="26" t="s">
        <v>406</v>
      </c>
      <c r="E80" s="73" t="s">
        <v>408</v>
      </c>
      <c r="F80" s="73" t="s">
        <v>409</v>
      </c>
      <c r="G80" s="73"/>
      <c r="H80" s="73"/>
      <c r="I80" s="76"/>
    </row>
    <row r="81" spans="1:9">
      <c r="A81" s="74"/>
      <c r="B81" s="74"/>
      <c r="C81" s="74"/>
      <c r="D81" s="27"/>
      <c r="E81" s="74"/>
      <c r="F81" s="74"/>
      <c r="G81" s="74"/>
      <c r="H81" s="74"/>
      <c r="I81" s="77"/>
    </row>
    <row r="82" spans="1:9" ht="15" thickBot="1">
      <c r="A82" s="75"/>
      <c r="B82" s="75"/>
      <c r="C82" s="75"/>
      <c r="D82" s="29" t="s">
        <v>407</v>
      </c>
      <c r="E82" s="75"/>
      <c r="F82" s="75"/>
      <c r="G82" s="75"/>
      <c r="H82" s="75"/>
      <c r="I82" s="78"/>
    </row>
    <row r="83" spans="1:9" ht="109.2" customHeight="1">
      <c r="A83" s="73">
        <v>18</v>
      </c>
      <c r="B83" s="73" t="s">
        <v>410</v>
      </c>
      <c r="C83" s="73" t="s">
        <v>411</v>
      </c>
      <c r="D83" s="26" t="s">
        <v>412</v>
      </c>
      <c r="E83" s="73" t="s">
        <v>413</v>
      </c>
      <c r="F83" s="73" t="s">
        <v>414</v>
      </c>
      <c r="G83" s="73"/>
      <c r="H83" s="73"/>
      <c r="I83" s="76"/>
    </row>
    <row r="84" spans="1:9">
      <c r="A84" s="74"/>
      <c r="B84" s="74"/>
      <c r="C84" s="74"/>
      <c r="D84" s="27"/>
      <c r="E84" s="74"/>
      <c r="F84" s="74"/>
      <c r="G84" s="74"/>
      <c r="H84" s="74"/>
      <c r="I84" s="77"/>
    </row>
    <row r="85" spans="1:9" ht="15" thickBot="1">
      <c r="A85" s="75"/>
      <c r="B85" s="75"/>
      <c r="C85" s="75"/>
      <c r="D85" s="29" t="s">
        <v>407</v>
      </c>
      <c r="E85" s="75"/>
      <c r="F85" s="75"/>
      <c r="G85" s="75"/>
      <c r="H85" s="75"/>
      <c r="I85" s="78"/>
    </row>
    <row r="86" spans="1:9" ht="27.6">
      <c r="A86" s="73">
        <v>19</v>
      </c>
      <c r="B86" s="73" t="s">
        <v>415</v>
      </c>
      <c r="C86" s="73" t="s">
        <v>416</v>
      </c>
      <c r="D86" s="26" t="s">
        <v>417</v>
      </c>
      <c r="E86" s="73" t="s">
        <v>419</v>
      </c>
      <c r="F86" s="73" t="s">
        <v>420</v>
      </c>
      <c r="G86" s="73"/>
      <c r="H86" s="73"/>
      <c r="I86" s="76"/>
    </row>
    <row r="87" spans="1:9">
      <c r="A87" s="74"/>
      <c r="B87" s="74"/>
      <c r="C87" s="74"/>
      <c r="D87" s="27"/>
      <c r="E87" s="74"/>
      <c r="F87" s="74"/>
      <c r="G87" s="74"/>
      <c r="H87" s="74"/>
      <c r="I87" s="77"/>
    </row>
    <row r="88" spans="1:9" ht="28.2" thickBot="1">
      <c r="A88" s="75"/>
      <c r="B88" s="75"/>
      <c r="C88" s="75"/>
      <c r="D88" s="29" t="s">
        <v>418</v>
      </c>
      <c r="E88" s="75"/>
      <c r="F88" s="75"/>
      <c r="G88" s="75"/>
      <c r="H88" s="75"/>
      <c r="I88" s="78"/>
    </row>
    <row r="89" spans="1:9" ht="27.6">
      <c r="A89" s="73">
        <v>20</v>
      </c>
      <c r="B89" s="73" t="s">
        <v>421</v>
      </c>
      <c r="C89" s="73" t="s">
        <v>422</v>
      </c>
      <c r="D89" s="26" t="s">
        <v>417</v>
      </c>
      <c r="E89" s="73" t="s">
        <v>424</v>
      </c>
      <c r="F89" s="73" t="s">
        <v>425</v>
      </c>
      <c r="G89" s="73"/>
      <c r="H89" s="73"/>
      <c r="I89" s="76"/>
    </row>
    <row r="90" spans="1:9">
      <c r="A90" s="74"/>
      <c r="B90" s="74"/>
      <c r="C90" s="74"/>
      <c r="D90" s="27"/>
      <c r="E90" s="74"/>
      <c r="F90" s="74"/>
      <c r="G90" s="74"/>
      <c r="H90" s="74"/>
      <c r="I90" s="77"/>
    </row>
    <row r="91" spans="1:9" ht="28.2" thickBot="1">
      <c r="A91" s="75"/>
      <c r="B91" s="75"/>
      <c r="C91" s="75"/>
      <c r="D91" s="29" t="s">
        <v>423</v>
      </c>
      <c r="E91" s="75"/>
      <c r="F91" s="75"/>
      <c r="G91" s="75"/>
      <c r="H91" s="75"/>
      <c r="I91" s="78"/>
    </row>
    <row r="92" spans="1:9" ht="27.6">
      <c r="A92" s="73">
        <v>21</v>
      </c>
      <c r="B92" s="73" t="s">
        <v>426</v>
      </c>
      <c r="C92" s="73" t="s">
        <v>427</v>
      </c>
      <c r="D92" s="26" t="s">
        <v>428</v>
      </c>
      <c r="E92" s="73" t="s">
        <v>430</v>
      </c>
      <c r="F92" s="73" t="s">
        <v>431</v>
      </c>
      <c r="G92" s="73"/>
      <c r="H92" s="73"/>
      <c r="I92" s="76"/>
    </row>
    <row r="93" spans="1:9">
      <c r="A93" s="74"/>
      <c r="B93" s="74"/>
      <c r="C93" s="74"/>
      <c r="D93" s="27"/>
      <c r="E93" s="74"/>
      <c r="F93" s="74"/>
      <c r="G93" s="74"/>
      <c r="H93" s="74"/>
      <c r="I93" s="77"/>
    </row>
    <row r="94" spans="1:9" ht="28.2" thickBot="1">
      <c r="A94" s="75"/>
      <c r="B94" s="75"/>
      <c r="C94" s="75"/>
      <c r="D94" s="29" t="s">
        <v>429</v>
      </c>
      <c r="E94" s="75"/>
      <c r="F94" s="75"/>
      <c r="G94" s="75"/>
      <c r="H94" s="75"/>
      <c r="I94" s="78"/>
    </row>
    <row r="95" spans="1:9" ht="27.6">
      <c r="A95" s="73">
        <v>22</v>
      </c>
      <c r="B95" s="73" t="s">
        <v>432</v>
      </c>
      <c r="C95" s="73" t="s">
        <v>433</v>
      </c>
      <c r="D95" s="26" t="s">
        <v>434</v>
      </c>
      <c r="E95" s="73" t="s">
        <v>436</v>
      </c>
      <c r="F95" s="73" t="s">
        <v>437</v>
      </c>
      <c r="G95" s="73"/>
      <c r="H95" s="73"/>
      <c r="I95" s="76"/>
    </row>
    <row r="96" spans="1:9">
      <c r="A96" s="74"/>
      <c r="B96" s="74"/>
      <c r="C96" s="74"/>
      <c r="D96" s="27"/>
      <c r="E96" s="74"/>
      <c r="F96" s="74"/>
      <c r="G96" s="74"/>
      <c r="H96" s="74"/>
      <c r="I96" s="77"/>
    </row>
    <row r="97" spans="1:9" ht="28.2" thickBot="1">
      <c r="A97" s="75"/>
      <c r="B97" s="75"/>
      <c r="C97" s="75"/>
      <c r="D97" s="29" t="s">
        <v>435</v>
      </c>
      <c r="E97" s="75"/>
      <c r="F97" s="75"/>
      <c r="G97" s="75"/>
      <c r="H97" s="75"/>
      <c r="I97" s="78"/>
    </row>
    <row r="98" spans="1:9" ht="27.6">
      <c r="A98" s="73">
        <v>23</v>
      </c>
      <c r="B98" s="73" t="s">
        <v>438</v>
      </c>
      <c r="C98" s="73" t="s">
        <v>439</v>
      </c>
      <c r="D98" s="26" t="s">
        <v>434</v>
      </c>
      <c r="E98" s="73" t="s">
        <v>441</v>
      </c>
      <c r="F98" s="73" t="s">
        <v>442</v>
      </c>
      <c r="G98" s="73"/>
      <c r="H98" s="73"/>
      <c r="I98" s="76"/>
    </row>
    <row r="99" spans="1:9">
      <c r="A99" s="74"/>
      <c r="B99" s="74"/>
      <c r="C99" s="74"/>
      <c r="D99" s="27"/>
      <c r="E99" s="74"/>
      <c r="F99" s="74"/>
      <c r="G99" s="74"/>
      <c r="H99" s="74"/>
      <c r="I99" s="77"/>
    </row>
    <row r="100" spans="1:9" ht="28.2" thickBot="1">
      <c r="A100" s="75"/>
      <c r="B100" s="75"/>
      <c r="C100" s="75"/>
      <c r="D100" s="29" t="s">
        <v>440</v>
      </c>
      <c r="E100" s="75"/>
      <c r="F100" s="75"/>
      <c r="G100" s="75"/>
      <c r="H100" s="75"/>
      <c r="I100" s="78"/>
    </row>
    <row r="101" spans="1:9" ht="27.6">
      <c r="A101" s="73">
        <v>24</v>
      </c>
      <c r="B101" s="73" t="s">
        <v>443</v>
      </c>
      <c r="C101" s="73" t="s">
        <v>444</v>
      </c>
      <c r="D101" s="26" t="s">
        <v>445</v>
      </c>
      <c r="E101" s="73" t="s">
        <v>447</v>
      </c>
      <c r="F101" s="73" t="s">
        <v>448</v>
      </c>
      <c r="G101" s="73"/>
      <c r="H101" s="73"/>
      <c r="I101" s="76"/>
    </row>
    <row r="102" spans="1:9">
      <c r="A102" s="74"/>
      <c r="B102" s="74"/>
      <c r="C102" s="74"/>
      <c r="D102" s="27"/>
      <c r="E102" s="74"/>
      <c r="F102" s="74"/>
      <c r="G102" s="74"/>
      <c r="H102" s="74"/>
      <c r="I102" s="77"/>
    </row>
    <row r="103" spans="1:9" ht="28.2" thickBot="1">
      <c r="A103" s="75"/>
      <c r="B103" s="75"/>
      <c r="C103" s="75"/>
      <c r="D103" s="29" t="s">
        <v>446</v>
      </c>
      <c r="E103" s="75"/>
      <c r="F103" s="75"/>
      <c r="G103" s="75"/>
      <c r="H103" s="75"/>
      <c r="I103" s="78"/>
    </row>
    <row r="104" spans="1:9" ht="69.599999999999994" thickBot="1">
      <c r="A104" s="18">
        <v>25</v>
      </c>
      <c r="B104" s="18" t="s">
        <v>449</v>
      </c>
      <c r="C104" s="18" t="s">
        <v>450</v>
      </c>
      <c r="D104" s="18" t="s">
        <v>451</v>
      </c>
      <c r="E104" s="31" t="s">
        <v>452</v>
      </c>
      <c r="F104" s="18" t="s">
        <v>453</v>
      </c>
      <c r="G104" s="18"/>
      <c r="H104" s="18"/>
      <c r="I104" s="19"/>
    </row>
    <row r="105" spans="1:9" ht="54.6" customHeight="1">
      <c r="A105" s="73">
        <v>26</v>
      </c>
      <c r="B105" s="73" t="s">
        <v>454</v>
      </c>
      <c r="C105" s="73" t="s">
        <v>455</v>
      </c>
      <c r="D105" s="73" t="s">
        <v>456</v>
      </c>
      <c r="E105" s="26" t="s">
        <v>457</v>
      </c>
      <c r="F105" s="73" t="s">
        <v>459</v>
      </c>
      <c r="G105" s="73"/>
      <c r="H105" s="73"/>
      <c r="I105" s="76"/>
    </row>
    <row r="106" spans="1:9">
      <c r="A106" s="74"/>
      <c r="B106" s="74"/>
      <c r="C106" s="74"/>
      <c r="D106" s="74"/>
      <c r="E106" s="27"/>
      <c r="F106" s="74"/>
      <c r="G106" s="74"/>
      <c r="H106" s="74"/>
      <c r="I106" s="77"/>
    </row>
    <row r="107" spans="1:9" ht="15" thickBot="1">
      <c r="A107" s="75"/>
      <c r="B107" s="75"/>
      <c r="C107" s="75"/>
      <c r="D107" s="75"/>
      <c r="E107" s="29" t="s">
        <v>458</v>
      </c>
      <c r="F107" s="75"/>
      <c r="G107" s="75"/>
      <c r="H107" s="75"/>
      <c r="I107" s="78"/>
    </row>
    <row r="108" spans="1:9" ht="95.4" customHeight="1">
      <c r="A108" s="73">
        <v>27</v>
      </c>
      <c r="B108" s="73" t="s">
        <v>460</v>
      </c>
      <c r="C108" s="73" t="s">
        <v>461</v>
      </c>
      <c r="D108" s="26" t="s">
        <v>462</v>
      </c>
      <c r="E108" s="73" t="s">
        <v>464</v>
      </c>
      <c r="F108" s="73" t="s">
        <v>465</v>
      </c>
      <c r="G108" s="73"/>
      <c r="H108" s="73"/>
      <c r="I108" s="76"/>
    </row>
    <row r="109" spans="1:9">
      <c r="A109" s="74"/>
      <c r="B109" s="74"/>
      <c r="C109" s="74"/>
      <c r="D109" s="27"/>
      <c r="E109" s="74"/>
      <c r="F109" s="74"/>
      <c r="G109" s="74"/>
      <c r="H109" s="74"/>
      <c r="I109" s="77"/>
    </row>
    <row r="110" spans="1:9" ht="15" thickBot="1">
      <c r="A110" s="75"/>
      <c r="B110" s="75"/>
      <c r="C110" s="75"/>
      <c r="D110" s="29" t="s">
        <v>463</v>
      </c>
      <c r="E110" s="75"/>
      <c r="F110" s="75"/>
      <c r="G110" s="75"/>
      <c r="H110" s="75"/>
      <c r="I110" s="78"/>
    </row>
    <row r="111" spans="1:9" ht="81.599999999999994" customHeight="1">
      <c r="A111" s="73">
        <v>28</v>
      </c>
      <c r="B111" s="73" t="s">
        <v>466</v>
      </c>
      <c r="C111" s="73" t="s">
        <v>467</v>
      </c>
      <c r="D111" s="26" t="s">
        <v>468</v>
      </c>
      <c r="E111" s="26" t="s">
        <v>470</v>
      </c>
      <c r="F111" s="73" t="s">
        <v>472</v>
      </c>
      <c r="G111" s="73"/>
      <c r="H111" s="73"/>
      <c r="I111" s="76"/>
    </row>
    <row r="112" spans="1:9">
      <c r="A112" s="74"/>
      <c r="B112" s="74"/>
      <c r="C112" s="74"/>
      <c r="D112" s="27"/>
      <c r="E112" s="27"/>
      <c r="F112" s="74"/>
      <c r="G112" s="74"/>
      <c r="H112" s="74"/>
      <c r="I112" s="77"/>
    </row>
    <row r="113" spans="1:9" ht="15" thickBot="1">
      <c r="A113" s="75"/>
      <c r="B113" s="75"/>
      <c r="C113" s="75"/>
      <c r="D113" s="29" t="s">
        <v>469</v>
      </c>
      <c r="E113" s="29" t="s">
        <v>471</v>
      </c>
      <c r="F113" s="75"/>
      <c r="G113" s="75"/>
      <c r="H113" s="75"/>
      <c r="I113" s="78"/>
    </row>
    <row r="114" spans="1:9" ht="27.6">
      <c r="A114" s="73">
        <v>29</v>
      </c>
      <c r="B114" s="73" t="s">
        <v>473</v>
      </c>
      <c r="C114" s="73" t="s">
        <v>474</v>
      </c>
      <c r="D114" s="26" t="s">
        <v>475</v>
      </c>
      <c r="E114" s="73" t="s">
        <v>477</v>
      </c>
      <c r="F114" s="73" t="s">
        <v>478</v>
      </c>
      <c r="G114" s="73"/>
      <c r="H114" s="73"/>
      <c r="I114" s="76"/>
    </row>
    <row r="115" spans="1:9">
      <c r="A115" s="74"/>
      <c r="B115" s="74"/>
      <c r="C115" s="74"/>
      <c r="D115" s="27"/>
      <c r="E115" s="74"/>
      <c r="F115" s="74"/>
      <c r="G115" s="74"/>
      <c r="H115" s="74"/>
      <c r="I115" s="77"/>
    </row>
    <row r="116" spans="1:9" ht="28.2" thickBot="1">
      <c r="A116" s="75"/>
      <c r="B116" s="75"/>
      <c r="C116" s="75"/>
      <c r="D116" s="29" t="s">
        <v>476</v>
      </c>
      <c r="E116" s="75"/>
      <c r="F116" s="75"/>
      <c r="G116" s="75"/>
      <c r="H116" s="75"/>
      <c r="I116" s="78"/>
    </row>
    <row r="117" spans="1:9" ht="27.6">
      <c r="A117" s="73">
        <v>30</v>
      </c>
      <c r="B117" s="73" t="s">
        <v>479</v>
      </c>
      <c r="C117" s="73" t="s">
        <v>480</v>
      </c>
      <c r="D117" s="26" t="s">
        <v>481</v>
      </c>
      <c r="E117" s="26" t="s">
        <v>483</v>
      </c>
      <c r="F117" s="73" t="s">
        <v>485</v>
      </c>
      <c r="G117" s="73"/>
      <c r="H117" s="73"/>
      <c r="I117" s="76"/>
    </row>
    <row r="118" spans="1:9">
      <c r="A118" s="74"/>
      <c r="B118" s="74"/>
      <c r="C118" s="74"/>
      <c r="D118" s="27"/>
      <c r="E118" s="27"/>
      <c r="F118" s="74"/>
      <c r="G118" s="74"/>
      <c r="H118" s="74"/>
      <c r="I118" s="77"/>
    </row>
    <row r="119" spans="1:9" ht="28.2" thickBot="1">
      <c r="A119" s="75"/>
      <c r="B119" s="75"/>
      <c r="C119" s="75"/>
      <c r="D119" s="29" t="s">
        <v>482</v>
      </c>
      <c r="E119" s="29" t="s">
        <v>484</v>
      </c>
      <c r="F119" s="75"/>
      <c r="G119" s="75"/>
      <c r="H119" s="75"/>
      <c r="I119" s="78"/>
    </row>
    <row r="120" spans="1:9" ht="83.4" thickBot="1">
      <c r="A120" s="18">
        <v>31</v>
      </c>
      <c r="B120" s="18" t="s">
        <v>486</v>
      </c>
      <c r="C120" s="18" t="s">
        <v>487</v>
      </c>
      <c r="D120" s="18" t="s">
        <v>488</v>
      </c>
      <c r="E120" s="31" t="s">
        <v>385</v>
      </c>
      <c r="F120" s="18" t="s">
        <v>489</v>
      </c>
      <c r="G120" s="18"/>
      <c r="H120" s="18"/>
      <c r="I120" s="19"/>
    </row>
    <row r="121" spans="1:9" ht="67.8" customHeight="1">
      <c r="A121" s="73">
        <v>32</v>
      </c>
      <c r="B121" s="73" t="s">
        <v>490</v>
      </c>
      <c r="C121" s="73" t="s">
        <v>491</v>
      </c>
      <c r="D121" s="26" t="s">
        <v>492</v>
      </c>
      <c r="E121" s="73" t="s">
        <v>494</v>
      </c>
      <c r="F121" s="73" t="s">
        <v>495</v>
      </c>
      <c r="G121" s="73"/>
      <c r="H121" s="73"/>
      <c r="I121" s="76"/>
    </row>
    <row r="122" spans="1:9">
      <c r="A122" s="74"/>
      <c r="B122" s="74"/>
      <c r="C122" s="74"/>
      <c r="D122" s="27"/>
      <c r="E122" s="74"/>
      <c r="F122" s="74"/>
      <c r="G122" s="74"/>
      <c r="H122" s="74"/>
      <c r="I122" s="77"/>
    </row>
    <row r="123" spans="1:9" ht="15" thickBot="1">
      <c r="A123" s="75"/>
      <c r="B123" s="75"/>
      <c r="C123" s="75"/>
      <c r="D123" s="29" t="s">
        <v>493</v>
      </c>
      <c r="E123" s="75"/>
      <c r="F123" s="75"/>
      <c r="G123" s="75"/>
      <c r="H123" s="75"/>
      <c r="I123" s="78"/>
    </row>
    <row r="124" spans="1:9">
      <c r="A124" s="73">
        <v>33</v>
      </c>
      <c r="B124" s="73" t="s">
        <v>496</v>
      </c>
      <c r="C124" s="73" t="s">
        <v>497</v>
      </c>
      <c r="D124" s="26" t="s">
        <v>492</v>
      </c>
      <c r="E124" s="73" t="s">
        <v>499</v>
      </c>
      <c r="F124" s="73" t="s">
        <v>500</v>
      </c>
      <c r="G124" s="73"/>
      <c r="H124" s="73"/>
      <c r="I124" s="76"/>
    </row>
    <row r="125" spans="1:9">
      <c r="A125" s="74"/>
      <c r="B125" s="74"/>
      <c r="C125" s="74"/>
      <c r="D125" s="27"/>
      <c r="E125" s="74"/>
      <c r="F125" s="74"/>
      <c r="G125" s="74"/>
      <c r="H125" s="74"/>
      <c r="I125" s="77"/>
    </row>
    <row r="126" spans="1:9" ht="15" thickBot="1">
      <c r="A126" s="75"/>
      <c r="B126" s="75"/>
      <c r="C126" s="75"/>
      <c r="D126" s="29" t="s">
        <v>498</v>
      </c>
      <c r="E126" s="75"/>
      <c r="F126" s="75"/>
      <c r="G126" s="75"/>
      <c r="H126" s="75"/>
      <c r="I126" s="78"/>
    </row>
    <row r="127" spans="1:9" ht="81.599999999999994" customHeight="1">
      <c r="A127" s="73">
        <v>34</v>
      </c>
      <c r="B127" s="73" t="s">
        <v>501</v>
      </c>
      <c r="C127" s="73" t="s">
        <v>502</v>
      </c>
      <c r="D127" s="26" t="s">
        <v>503</v>
      </c>
      <c r="E127" s="73" t="s">
        <v>494</v>
      </c>
      <c r="F127" s="73" t="s">
        <v>505</v>
      </c>
      <c r="G127" s="73"/>
      <c r="H127" s="73"/>
      <c r="I127" s="76"/>
    </row>
    <row r="128" spans="1:9">
      <c r="A128" s="74"/>
      <c r="B128" s="74"/>
      <c r="C128" s="74"/>
      <c r="D128" s="27"/>
      <c r="E128" s="74"/>
      <c r="F128" s="74"/>
      <c r="G128" s="74"/>
      <c r="H128" s="74"/>
      <c r="I128" s="77"/>
    </row>
    <row r="129" spans="1:9" ht="15" thickBot="1">
      <c r="A129" s="75"/>
      <c r="B129" s="75"/>
      <c r="C129" s="75"/>
      <c r="D129" s="29" t="s">
        <v>504</v>
      </c>
      <c r="E129" s="75"/>
      <c r="F129" s="75"/>
      <c r="G129" s="75"/>
      <c r="H129" s="75"/>
      <c r="I129" s="78"/>
    </row>
    <row r="130" spans="1:9">
      <c r="A130" s="73">
        <v>35</v>
      </c>
      <c r="B130" s="73" t="s">
        <v>506</v>
      </c>
      <c r="C130" s="73" t="s">
        <v>507</v>
      </c>
      <c r="D130" s="26" t="s">
        <v>508</v>
      </c>
      <c r="E130" s="73" t="s">
        <v>510</v>
      </c>
      <c r="F130" s="73" t="s">
        <v>511</v>
      </c>
      <c r="G130" s="73"/>
      <c r="H130" s="73"/>
      <c r="I130" s="76"/>
    </row>
    <row r="131" spans="1:9">
      <c r="A131" s="74"/>
      <c r="B131" s="74"/>
      <c r="C131" s="74"/>
      <c r="D131" s="27"/>
      <c r="E131" s="74"/>
      <c r="F131" s="74"/>
      <c r="G131" s="74"/>
      <c r="H131" s="74"/>
      <c r="I131" s="77"/>
    </row>
    <row r="132" spans="1:9" ht="28.2" thickBot="1">
      <c r="A132" s="75"/>
      <c r="B132" s="75"/>
      <c r="C132" s="75"/>
      <c r="D132" s="29" t="s">
        <v>509</v>
      </c>
      <c r="E132" s="75"/>
      <c r="F132" s="75"/>
      <c r="G132" s="75"/>
      <c r="H132" s="75"/>
      <c r="I132" s="78"/>
    </row>
    <row r="133" spans="1:9">
      <c r="A133" s="73">
        <v>36</v>
      </c>
      <c r="B133" s="73" t="s">
        <v>512</v>
      </c>
      <c r="C133" s="73" t="s">
        <v>513</v>
      </c>
      <c r="D133" s="26" t="s">
        <v>492</v>
      </c>
      <c r="E133" s="73" t="s">
        <v>515</v>
      </c>
      <c r="F133" s="73" t="s">
        <v>516</v>
      </c>
      <c r="G133" s="73"/>
      <c r="H133" s="73"/>
      <c r="I133" s="76"/>
    </row>
    <row r="134" spans="1:9">
      <c r="A134" s="74"/>
      <c r="B134" s="74"/>
      <c r="C134" s="74"/>
      <c r="D134" s="27"/>
      <c r="E134" s="74"/>
      <c r="F134" s="74"/>
      <c r="G134" s="74"/>
      <c r="H134" s="74"/>
      <c r="I134" s="77"/>
    </row>
    <row r="135" spans="1:9" ht="40.799999999999997" customHeight="1" thickBot="1">
      <c r="A135" s="75"/>
      <c r="B135" s="75"/>
      <c r="C135" s="75"/>
      <c r="D135" s="29" t="s">
        <v>514</v>
      </c>
      <c r="E135" s="75"/>
      <c r="F135" s="75"/>
      <c r="G135" s="75"/>
      <c r="H135" s="75"/>
      <c r="I135" s="78"/>
    </row>
    <row r="136" spans="1:9">
      <c r="A136" s="73">
        <v>37</v>
      </c>
      <c r="B136" s="73" t="s">
        <v>517</v>
      </c>
      <c r="C136" s="73" t="s">
        <v>518</v>
      </c>
      <c r="D136" s="26" t="s">
        <v>519</v>
      </c>
      <c r="E136" s="73" t="s">
        <v>521</v>
      </c>
      <c r="F136" s="73" t="s">
        <v>522</v>
      </c>
      <c r="G136" s="73"/>
      <c r="H136" s="73"/>
      <c r="I136" s="76"/>
    </row>
    <row r="137" spans="1:9">
      <c r="A137" s="74"/>
      <c r="B137" s="74"/>
      <c r="C137" s="74"/>
      <c r="D137" s="27"/>
      <c r="E137" s="74"/>
      <c r="F137" s="74"/>
      <c r="G137" s="74"/>
      <c r="H137" s="74"/>
      <c r="I137" s="77"/>
    </row>
    <row r="138" spans="1:9" ht="15" thickBot="1">
      <c r="A138" s="75"/>
      <c r="B138" s="75"/>
      <c r="C138" s="75"/>
      <c r="D138" s="29" t="s">
        <v>520</v>
      </c>
      <c r="E138" s="75"/>
      <c r="F138" s="75"/>
      <c r="G138" s="75"/>
      <c r="H138" s="75"/>
      <c r="I138" s="78"/>
    </row>
    <row r="139" spans="1:9" ht="76.2" customHeight="1" thickBot="1">
      <c r="A139" s="18">
        <v>38</v>
      </c>
      <c r="B139" s="18" t="s">
        <v>523</v>
      </c>
      <c r="C139" s="18" t="s">
        <v>524</v>
      </c>
      <c r="D139" s="18" t="s">
        <v>525</v>
      </c>
      <c r="E139" s="18" t="s">
        <v>526</v>
      </c>
      <c r="F139" s="18" t="s">
        <v>527</v>
      </c>
      <c r="G139" s="18"/>
      <c r="H139" s="18"/>
      <c r="I139" s="19"/>
    </row>
    <row r="140" spans="1:9" ht="27.6">
      <c r="A140" s="73">
        <v>39</v>
      </c>
      <c r="B140" s="73" t="s">
        <v>528</v>
      </c>
      <c r="C140" s="73" t="s">
        <v>529</v>
      </c>
      <c r="D140" s="26" t="s">
        <v>530</v>
      </c>
      <c r="E140" s="73" t="s">
        <v>532</v>
      </c>
      <c r="F140" s="73" t="s">
        <v>533</v>
      </c>
      <c r="G140" s="73"/>
      <c r="H140" s="73"/>
      <c r="I140" s="76"/>
    </row>
    <row r="141" spans="1:9">
      <c r="A141" s="74"/>
      <c r="B141" s="74"/>
      <c r="C141" s="74"/>
      <c r="D141" s="27"/>
      <c r="E141" s="74"/>
      <c r="F141" s="74"/>
      <c r="G141" s="74"/>
      <c r="H141" s="74"/>
      <c r="I141" s="77"/>
    </row>
    <row r="142" spans="1:9" ht="49.95" customHeight="1" thickBot="1">
      <c r="A142" s="75"/>
      <c r="B142" s="75"/>
      <c r="C142" s="75"/>
      <c r="D142" s="29" t="s">
        <v>531</v>
      </c>
      <c r="E142" s="75"/>
      <c r="F142" s="75"/>
      <c r="G142" s="75"/>
      <c r="H142" s="75"/>
      <c r="I142" s="78"/>
    </row>
    <row r="143" spans="1:9">
      <c r="A143" s="73">
        <v>40</v>
      </c>
      <c r="B143" s="73" t="s">
        <v>534</v>
      </c>
      <c r="C143" s="73" t="s">
        <v>535</v>
      </c>
      <c r="D143" s="26" t="s">
        <v>536</v>
      </c>
      <c r="E143" s="73" t="s">
        <v>538</v>
      </c>
      <c r="F143" s="73" t="s">
        <v>539</v>
      </c>
      <c r="G143" s="73"/>
      <c r="H143" s="73"/>
      <c r="I143" s="76"/>
    </row>
    <row r="144" spans="1:9">
      <c r="A144" s="74"/>
      <c r="B144" s="74"/>
      <c r="C144" s="74"/>
      <c r="D144" s="27"/>
      <c r="E144" s="74"/>
      <c r="F144" s="74"/>
      <c r="G144" s="74"/>
      <c r="H144" s="74"/>
      <c r="I144" s="77"/>
    </row>
    <row r="145" spans="1:9" ht="49.95" customHeight="1" thickBot="1">
      <c r="A145" s="75"/>
      <c r="B145" s="75"/>
      <c r="C145" s="75"/>
      <c r="D145" s="29" t="s">
        <v>537</v>
      </c>
      <c r="E145" s="75"/>
      <c r="F145" s="75"/>
      <c r="G145" s="75"/>
      <c r="H145" s="75"/>
      <c r="I145" s="78"/>
    </row>
  </sheetData>
  <mergeCells count="289">
    <mergeCell ref="I2:I8"/>
    <mergeCell ref="A9:A15"/>
    <mergeCell ref="B9:B15"/>
    <mergeCell ref="C9:C15"/>
    <mergeCell ref="F9:F15"/>
    <mergeCell ref="G9:G15"/>
    <mergeCell ref="H9:H15"/>
    <mergeCell ref="I9:I15"/>
    <mergeCell ref="A2:A8"/>
    <mergeCell ref="B2:B8"/>
    <mergeCell ref="C2:C8"/>
    <mergeCell ref="F2:F8"/>
    <mergeCell ref="G2:G8"/>
    <mergeCell ref="H2:H8"/>
    <mergeCell ref="I16:I22"/>
    <mergeCell ref="A23:A27"/>
    <mergeCell ref="B23:B27"/>
    <mergeCell ref="C23:C27"/>
    <mergeCell ref="E23:E27"/>
    <mergeCell ref="F23:F27"/>
    <mergeCell ref="G23:G27"/>
    <mergeCell ref="H23:H27"/>
    <mergeCell ref="I23:I27"/>
    <mergeCell ref="A16:A22"/>
    <mergeCell ref="B16:B22"/>
    <mergeCell ref="C16:C22"/>
    <mergeCell ref="F16:F22"/>
    <mergeCell ref="G16:G22"/>
    <mergeCell ref="H16:H22"/>
    <mergeCell ref="I28:I32"/>
    <mergeCell ref="A33:A37"/>
    <mergeCell ref="B33:B37"/>
    <mergeCell ref="C33:C37"/>
    <mergeCell ref="E33:E37"/>
    <mergeCell ref="F33:F37"/>
    <mergeCell ref="G33:G37"/>
    <mergeCell ref="H33:H37"/>
    <mergeCell ref="I33:I37"/>
    <mergeCell ref="A28:A32"/>
    <mergeCell ref="B28:B32"/>
    <mergeCell ref="C28:C32"/>
    <mergeCell ref="F28:F32"/>
    <mergeCell ref="G28:G32"/>
    <mergeCell ref="H28:H32"/>
    <mergeCell ref="H38:H42"/>
    <mergeCell ref="I38:I42"/>
    <mergeCell ref="A43:A47"/>
    <mergeCell ref="B43:B47"/>
    <mergeCell ref="C43:C47"/>
    <mergeCell ref="E43:E47"/>
    <mergeCell ref="F43:F47"/>
    <mergeCell ref="G43:G47"/>
    <mergeCell ref="H43:H47"/>
    <mergeCell ref="I43:I47"/>
    <mergeCell ref="A38:A42"/>
    <mergeCell ref="B38:B42"/>
    <mergeCell ref="C38:C42"/>
    <mergeCell ref="E38:E42"/>
    <mergeCell ref="F38:F42"/>
    <mergeCell ref="G38:G42"/>
    <mergeCell ref="H48:H52"/>
    <mergeCell ref="I48:I52"/>
    <mergeCell ref="A53:A55"/>
    <mergeCell ref="B53:B55"/>
    <mergeCell ref="C53:C55"/>
    <mergeCell ref="F53:F55"/>
    <mergeCell ref="G53:G55"/>
    <mergeCell ref="H53:H55"/>
    <mergeCell ref="I53:I55"/>
    <mergeCell ref="A48:A52"/>
    <mergeCell ref="B48:B52"/>
    <mergeCell ref="C48:C52"/>
    <mergeCell ref="E48:E52"/>
    <mergeCell ref="F48:F52"/>
    <mergeCell ref="G48:G52"/>
    <mergeCell ref="H56:H60"/>
    <mergeCell ref="I56:I60"/>
    <mergeCell ref="A61:A65"/>
    <mergeCell ref="B61:B65"/>
    <mergeCell ref="C61:C65"/>
    <mergeCell ref="E61:E65"/>
    <mergeCell ref="F61:F65"/>
    <mergeCell ref="G61:G65"/>
    <mergeCell ref="H61:H65"/>
    <mergeCell ref="I61:I65"/>
    <mergeCell ref="A56:A60"/>
    <mergeCell ref="B56:B60"/>
    <mergeCell ref="C56:C60"/>
    <mergeCell ref="E56:E60"/>
    <mergeCell ref="F56:F60"/>
    <mergeCell ref="G56:G60"/>
    <mergeCell ref="H66:H70"/>
    <mergeCell ref="I66:I70"/>
    <mergeCell ref="A71:A73"/>
    <mergeCell ref="B71:B73"/>
    <mergeCell ref="C71:C73"/>
    <mergeCell ref="E71:E73"/>
    <mergeCell ref="F71:F73"/>
    <mergeCell ref="G71:G73"/>
    <mergeCell ref="H71:H73"/>
    <mergeCell ref="I71:I73"/>
    <mergeCell ref="A66:A70"/>
    <mergeCell ref="B66:B70"/>
    <mergeCell ref="C66:C70"/>
    <mergeCell ref="E66:E70"/>
    <mergeCell ref="F66:F70"/>
    <mergeCell ref="G66:G70"/>
    <mergeCell ref="H74:H76"/>
    <mergeCell ref="I74:I76"/>
    <mergeCell ref="A77:A79"/>
    <mergeCell ref="B77:B79"/>
    <mergeCell ref="C77:C79"/>
    <mergeCell ref="E77:E79"/>
    <mergeCell ref="F77:F79"/>
    <mergeCell ref="G77:G79"/>
    <mergeCell ref="H77:H79"/>
    <mergeCell ref="I77:I79"/>
    <mergeCell ref="A74:A76"/>
    <mergeCell ref="B74:B76"/>
    <mergeCell ref="C74:C76"/>
    <mergeCell ref="E74:E76"/>
    <mergeCell ref="F74:F76"/>
    <mergeCell ref="G74:G76"/>
    <mergeCell ref="H80:H82"/>
    <mergeCell ref="I80:I82"/>
    <mergeCell ref="A83:A85"/>
    <mergeCell ref="B83:B85"/>
    <mergeCell ref="C83:C85"/>
    <mergeCell ref="E83:E85"/>
    <mergeCell ref="F83:F85"/>
    <mergeCell ref="G83:G85"/>
    <mergeCell ref="H83:H85"/>
    <mergeCell ref="I83:I85"/>
    <mergeCell ref="A80:A82"/>
    <mergeCell ref="B80:B82"/>
    <mergeCell ref="C80:C82"/>
    <mergeCell ref="E80:E82"/>
    <mergeCell ref="F80:F82"/>
    <mergeCell ref="G80:G82"/>
    <mergeCell ref="H86:H88"/>
    <mergeCell ref="I86:I88"/>
    <mergeCell ref="A89:A91"/>
    <mergeCell ref="B89:B91"/>
    <mergeCell ref="C89:C91"/>
    <mergeCell ref="E89:E91"/>
    <mergeCell ref="F89:F91"/>
    <mergeCell ref="G89:G91"/>
    <mergeCell ref="H89:H91"/>
    <mergeCell ref="I89:I91"/>
    <mergeCell ref="A86:A88"/>
    <mergeCell ref="B86:B88"/>
    <mergeCell ref="C86:C88"/>
    <mergeCell ref="E86:E88"/>
    <mergeCell ref="F86:F88"/>
    <mergeCell ref="G86:G88"/>
    <mergeCell ref="H92:H94"/>
    <mergeCell ref="I92:I94"/>
    <mergeCell ref="A95:A97"/>
    <mergeCell ref="B95:B97"/>
    <mergeCell ref="C95:C97"/>
    <mergeCell ref="E95:E97"/>
    <mergeCell ref="F95:F97"/>
    <mergeCell ref="G95:G97"/>
    <mergeCell ref="H95:H97"/>
    <mergeCell ref="I95:I97"/>
    <mergeCell ref="A92:A94"/>
    <mergeCell ref="B92:B94"/>
    <mergeCell ref="C92:C94"/>
    <mergeCell ref="E92:E94"/>
    <mergeCell ref="F92:F94"/>
    <mergeCell ref="G92:G94"/>
    <mergeCell ref="H98:H100"/>
    <mergeCell ref="I98:I100"/>
    <mergeCell ref="A101:A103"/>
    <mergeCell ref="B101:B103"/>
    <mergeCell ref="C101:C103"/>
    <mergeCell ref="E101:E103"/>
    <mergeCell ref="F101:F103"/>
    <mergeCell ref="G101:G103"/>
    <mergeCell ref="H101:H103"/>
    <mergeCell ref="I101:I103"/>
    <mergeCell ref="A98:A100"/>
    <mergeCell ref="B98:B100"/>
    <mergeCell ref="C98:C100"/>
    <mergeCell ref="E98:E100"/>
    <mergeCell ref="F98:F100"/>
    <mergeCell ref="G98:G100"/>
    <mergeCell ref="H105:H107"/>
    <mergeCell ref="I105:I107"/>
    <mergeCell ref="A108:A110"/>
    <mergeCell ref="B108:B110"/>
    <mergeCell ref="C108:C110"/>
    <mergeCell ref="E108:E110"/>
    <mergeCell ref="F108:F110"/>
    <mergeCell ref="G108:G110"/>
    <mergeCell ref="H108:H110"/>
    <mergeCell ref="I108:I110"/>
    <mergeCell ref="A105:A107"/>
    <mergeCell ref="B105:B107"/>
    <mergeCell ref="C105:C107"/>
    <mergeCell ref="D105:D107"/>
    <mergeCell ref="F105:F107"/>
    <mergeCell ref="G105:G107"/>
    <mergeCell ref="I111:I113"/>
    <mergeCell ref="A114:A116"/>
    <mergeCell ref="B114:B116"/>
    <mergeCell ref="C114:C116"/>
    <mergeCell ref="E114:E116"/>
    <mergeCell ref="F114:F116"/>
    <mergeCell ref="G114:G116"/>
    <mergeCell ref="H114:H116"/>
    <mergeCell ref="I114:I116"/>
    <mergeCell ref="A111:A113"/>
    <mergeCell ref="B111:B113"/>
    <mergeCell ref="C111:C113"/>
    <mergeCell ref="F111:F113"/>
    <mergeCell ref="G111:G113"/>
    <mergeCell ref="H111:H113"/>
    <mergeCell ref="I117:I119"/>
    <mergeCell ref="A121:A123"/>
    <mergeCell ref="B121:B123"/>
    <mergeCell ref="C121:C123"/>
    <mergeCell ref="E121:E123"/>
    <mergeCell ref="F121:F123"/>
    <mergeCell ref="G121:G123"/>
    <mergeCell ref="H121:H123"/>
    <mergeCell ref="I121:I123"/>
    <mergeCell ref="A117:A119"/>
    <mergeCell ref="B117:B119"/>
    <mergeCell ref="C117:C119"/>
    <mergeCell ref="F117:F119"/>
    <mergeCell ref="G117:G119"/>
    <mergeCell ref="H117:H119"/>
    <mergeCell ref="H124:H126"/>
    <mergeCell ref="I124:I126"/>
    <mergeCell ref="A127:A129"/>
    <mergeCell ref="B127:B129"/>
    <mergeCell ref="C127:C129"/>
    <mergeCell ref="E127:E129"/>
    <mergeCell ref="F127:F129"/>
    <mergeCell ref="G127:G129"/>
    <mergeCell ref="H127:H129"/>
    <mergeCell ref="I127:I129"/>
    <mergeCell ref="A124:A126"/>
    <mergeCell ref="B124:B126"/>
    <mergeCell ref="C124:C126"/>
    <mergeCell ref="E124:E126"/>
    <mergeCell ref="F124:F126"/>
    <mergeCell ref="G124:G126"/>
    <mergeCell ref="H130:H132"/>
    <mergeCell ref="I130:I132"/>
    <mergeCell ref="A133:A135"/>
    <mergeCell ref="B133:B135"/>
    <mergeCell ref="C133:C135"/>
    <mergeCell ref="E133:E135"/>
    <mergeCell ref="F133:F135"/>
    <mergeCell ref="G133:G135"/>
    <mergeCell ref="H133:H135"/>
    <mergeCell ref="I133:I135"/>
    <mergeCell ref="A130:A132"/>
    <mergeCell ref="B130:B132"/>
    <mergeCell ref="C130:C132"/>
    <mergeCell ref="E130:E132"/>
    <mergeCell ref="F130:F132"/>
    <mergeCell ref="G130:G132"/>
    <mergeCell ref="H143:H145"/>
    <mergeCell ref="I143:I145"/>
    <mergeCell ref="A143:A145"/>
    <mergeCell ref="B143:B145"/>
    <mergeCell ref="C143:C145"/>
    <mergeCell ref="E143:E145"/>
    <mergeCell ref="F143:F145"/>
    <mergeCell ref="G143:G145"/>
    <mergeCell ref="H136:H138"/>
    <mergeCell ref="I136:I138"/>
    <mergeCell ref="A140:A142"/>
    <mergeCell ref="B140:B142"/>
    <mergeCell ref="C140:C142"/>
    <mergeCell ref="E140:E142"/>
    <mergeCell ref="F140:F142"/>
    <mergeCell ref="G140:G142"/>
    <mergeCell ref="H140:H142"/>
    <mergeCell ref="I140:I142"/>
    <mergeCell ref="A136:A138"/>
    <mergeCell ref="B136:B138"/>
    <mergeCell ref="C136:C138"/>
    <mergeCell ref="E136:E138"/>
    <mergeCell ref="F136:F138"/>
    <mergeCell ref="G136:G1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37E07-227A-4997-8A11-A5D42D5DDD00}">
  <dimension ref="A1:I137"/>
  <sheetViews>
    <sheetView workbookViewId="0">
      <selection activeCell="K7" sqref="K7"/>
    </sheetView>
  </sheetViews>
  <sheetFormatPr defaultRowHeight="14.4"/>
  <cols>
    <col min="2" max="2" width="16.77734375" customWidth="1"/>
    <col min="3" max="3" width="25" customWidth="1"/>
    <col min="4" max="4" width="21.88671875" customWidth="1"/>
    <col min="5" max="5" width="17.44140625" customWidth="1"/>
    <col min="6" max="6" width="19.109375" customWidth="1"/>
  </cols>
  <sheetData>
    <row r="1" spans="1:9" ht="28.2" thickBot="1">
      <c r="A1" s="16" t="s">
        <v>31</v>
      </c>
      <c r="B1" s="16" t="s">
        <v>308</v>
      </c>
      <c r="C1" s="16" t="s">
        <v>89</v>
      </c>
      <c r="D1" s="16" t="s">
        <v>90</v>
      </c>
      <c r="E1" s="16" t="s">
        <v>91</v>
      </c>
      <c r="F1" s="16" t="s">
        <v>92</v>
      </c>
      <c r="G1" s="16" t="s">
        <v>309</v>
      </c>
      <c r="H1" s="16" t="s">
        <v>310</v>
      </c>
      <c r="I1" s="17" t="s">
        <v>311</v>
      </c>
    </row>
    <row r="2" spans="1:9">
      <c r="A2" s="73">
        <v>41</v>
      </c>
      <c r="B2" s="73" t="s">
        <v>540</v>
      </c>
      <c r="C2" s="73" t="s">
        <v>541</v>
      </c>
      <c r="D2" s="26" t="s">
        <v>542</v>
      </c>
      <c r="E2" s="26" t="s">
        <v>545</v>
      </c>
      <c r="F2" s="73" t="s">
        <v>547</v>
      </c>
      <c r="G2" s="73"/>
      <c r="H2" s="73"/>
      <c r="I2" s="76"/>
    </row>
    <row r="3" spans="1:9">
      <c r="A3" s="74"/>
      <c r="B3" s="74"/>
      <c r="C3" s="74"/>
      <c r="D3" s="27"/>
      <c r="E3" s="27"/>
      <c r="F3" s="74"/>
      <c r="G3" s="74"/>
      <c r="H3" s="74"/>
      <c r="I3" s="77"/>
    </row>
    <row r="4" spans="1:9" ht="27.6">
      <c r="A4" s="74"/>
      <c r="B4" s="74"/>
      <c r="C4" s="74"/>
      <c r="D4" s="28" t="s">
        <v>543</v>
      </c>
      <c r="E4" s="28" t="s">
        <v>546</v>
      </c>
      <c r="F4" s="74"/>
      <c r="G4" s="74"/>
      <c r="H4" s="74"/>
      <c r="I4" s="77"/>
    </row>
    <row r="5" spans="1:9">
      <c r="A5" s="74"/>
      <c r="B5" s="74"/>
      <c r="C5" s="74"/>
      <c r="D5" s="27"/>
      <c r="E5" s="27"/>
      <c r="F5" s="74"/>
      <c r="G5" s="74"/>
      <c r="H5" s="74"/>
      <c r="I5" s="77"/>
    </row>
    <row r="6" spans="1:9" ht="15" thickBot="1">
      <c r="A6" s="75"/>
      <c r="B6" s="75"/>
      <c r="C6" s="75"/>
      <c r="D6" s="29" t="s">
        <v>544</v>
      </c>
      <c r="E6" s="30"/>
      <c r="F6" s="75"/>
      <c r="G6" s="75"/>
      <c r="H6" s="75"/>
      <c r="I6" s="78"/>
    </row>
    <row r="7" spans="1:9">
      <c r="A7" s="73">
        <v>42</v>
      </c>
      <c r="B7" s="73" t="s">
        <v>548</v>
      </c>
      <c r="C7" s="73" t="s">
        <v>549</v>
      </c>
      <c r="D7" s="26" t="s">
        <v>550</v>
      </c>
      <c r="E7" s="26" t="s">
        <v>552</v>
      </c>
      <c r="F7" s="73" t="s">
        <v>555</v>
      </c>
      <c r="G7" s="73"/>
      <c r="H7" s="73"/>
      <c r="I7" s="76"/>
    </row>
    <row r="8" spans="1:9">
      <c r="A8" s="74"/>
      <c r="B8" s="74"/>
      <c r="C8" s="74"/>
      <c r="D8" s="27"/>
      <c r="E8" s="27"/>
      <c r="F8" s="74"/>
      <c r="G8" s="74"/>
      <c r="H8" s="74"/>
      <c r="I8" s="77"/>
    </row>
    <row r="9" spans="1:9">
      <c r="A9" s="74"/>
      <c r="B9" s="74"/>
      <c r="C9" s="74"/>
      <c r="D9" s="28" t="s">
        <v>551</v>
      </c>
      <c r="E9" s="28" t="s">
        <v>553</v>
      </c>
      <c r="F9" s="74"/>
      <c r="G9" s="74"/>
      <c r="H9" s="74"/>
      <c r="I9" s="77"/>
    </row>
    <row r="10" spans="1:9">
      <c r="A10" s="74"/>
      <c r="B10" s="74"/>
      <c r="C10" s="74"/>
      <c r="D10" s="27"/>
      <c r="E10" s="27"/>
      <c r="F10" s="74"/>
      <c r="G10" s="74"/>
      <c r="H10" s="74"/>
      <c r="I10" s="77"/>
    </row>
    <row r="11" spans="1:9" ht="15" thickBot="1">
      <c r="A11" s="75"/>
      <c r="B11" s="75"/>
      <c r="C11" s="75"/>
      <c r="D11" s="30"/>
      <c r="E11" s="29" t="s">
        <v>554</v>
      </c>
      <c r="F11" s="75"/>
      <c r="G11" s="75"/>
      <c r="H11" s="75"/>
      <c r="I11" s="78"/>
    </row>
    <row r="12" spans="1:9">
      <c r="A12" s="73">
        <v>43</v>
      </c>
      <c r="B12" s="73" t="s">
        <v>556</v>
      </c>
      <c r="C12" s="73" t="s">
        <v>557</v>
      </c>
      <c r="D12" s="26" t="s">
        <v>558</v>
      </c>
      <c r="E12" s="73" t="s">
        <v>559</v>
      </c>
      <c r="F12" s="73" t="s">
        <v>560</v>
      </c>
      <c r="G12" s="73"/>
      <c r="H12" s="73"/>
      <c r="I12" s="76"/>
    </row>
    <row r="13" spans="1:9">
      <c r="A13" s="74"/>
      <c r="B13" s="74"/>
      <c r="C13" s="74"/>
      <c r="D13" s="27"/>
      <c r="E13" s="74"/>
      <c r="F13" s="74"/>
      <c r="G13" s="74"/>
      <c r="H13" s="74"/>
      <c r="I13" s="77"/>
    </row>
    <row r="14" spans="1:9" ht="15" thickBot="1">
      <c r="A14" s="75"/>
      <c r="B14" s="75"/>
      <c r="C14" s="75"/>
      <c r="D14" s="29" t="s">
        <v>551</v>
      </c>
      <c r="E14" s="75"/>
      <c r="F14" s="75"/>
      <c r="G14" s="75"/>
      <c r="H14" s="75"/>
      <c r="I14" s="78"/>
    </row>
    <row r="15" spans="1:9">
      <c r="A15" s="73">
        <v>44</v>
      </c>
      <c r="B15" s="73" t="s">
        <v>561</v>
      </c>
      <c r="C15" s="73" t="s">
        <v>562</v>
      </c>
      <c r="D15" s="26" t="s">
        <v>563</v>
      </c>
      <c r="E15" s="73" t="s">
        <v>564</v>
      </c>
      <c r="F15" s="73" t="s">
        <v>565</v>
      </c>
      <c r="G15" s="73"/>
      <c r="H15" s="73"/>
      <c r="I15" s="76"/>
    </row>
    <row r="16" spans="1:9">
      <c r="A16" s="74"/>
      <c r="B16" s="74"/>
      <c r="C16" s="74"/>
      <c r="D16" s="27"/>
      <c r="E16" s="74"/>
      <c r="F16" s="74"/>
      <c r="G16" s="74"/>
      <c r="H16" s="74"/>
      <c r="I16" s="77"/>
    </row>
    <row r="17" spans="1:9" ht="15" thickBot="1">
      <c r="A17" s="75"/>
      <c r="B17" s="75"/>
      <c r="C17" s="75"/>
      <c r="D17" s="29" t="s">
        <v>551</v>
      </c>
      <c r="E17" s="75"/>
      <c r="F17" s="75"/>
      <c r="G17" s="75"/>
      <c r="H17" s="75"/>
      <c r="I17" s="78"/>
    </row>
    <row r="18" spans="1:9">
      <c r="A18" s="73">
        <v>45</v>
      </c>
      <c r="B18" s="73" t="s">
        <v>566</v>
      </c>
      <c r="C18" s="73" t="s">
        <v>567</v>
      </c>
      <c r="D18" s="26" t="s">
        <v>568</v>
      </c>
      <c r="E18" s="73" t="s">
        <v>570</v>
      </c>
      <c r="F18" s="73" t="s">
        <v>571</v>
      </c>
      <c r="G18" s="73"/>
      <c r="H18" s="73"/>
      <c r="I18" s="76"/>
    </row>
    <row r="19" spans="1:9">
      <c r="A19" s="74"/>
      <c r="B19" s="74"/>
      <c r="C19" s="74"/>
      <c r="D19" s="27"/>
      <c r="E19" s="74"/>
      <c r="F19" s="74"/>
      <c r="G19" s="74"/>
      <c r="H19" s="74"/>
      <c r="I19" s="77"/>
    </row>
    <row r="20" spans="1:9" ht="28.2" thickBot="1">
      <c r="A20" s="75"/>
      <c r="B20" s="75"/>
      <c r="C20" s="75"/>
      <c r="D20" s="29" t="s">
        <v>569</v>
      </c>
      <c r="E20" s="75"/>
      <c r="F20" s="75"/>
      <c r="G20" s="75"/>
      <c r="H20" s="75"/>
      <c r="I20" s="78"/>
    </row>
    <row r="21" spans="1:9">
      <c r="A21" s="73">
        <v>46</v>
      </c>
      <c r="B21" s="73" t="s">
        <v>572</v>
      </c>
      <c r="C21" s="73" t="s">
        <v>573</v>
      </c>
      <c r="D21" s="26" t="s">
        <v>574</v>
      </c>
      <c r="E21" s="26" t="s">
        <v>576</v>
      </c>
      <c r="F21" s="73" t="s">
        <v>578</v>
      </c>
      <c r="G21" s="73"/>
      <c r="H21" s="73"/>
      <c r="I21" s="76"/>
    </row>
    <row r="22" spans="1:9">
      <c r="A22" s="74"/>
      <c r="B22" s="74"/>
      <c r="C22" s="74"/>
      <c r="D22" s="27"/>
      <c r="E22" s="27"/>
      <c r="F22" s="74"/>
      <c r="G22" s="74"/>
      <c r="H22" s="74"/>
      <c r="I22" s="77"/>
    </row>
    <row r="23" spans="1:9" ht="28.2" thickBot="1">
      <c r="A23" s="75"/>
      <c r="B23" s="75"/>
      <c r="C23" s="75"/>
      <c r="D23" s="29" t="s">
        <v>575</v>
      </c>
      <c r="E23" s="29" t="s">
        <v>577</v>
      </c>
      <c r="F23" s="75"/>
      <c r="G23" s="75"/>
      <c r="H23" s="75"/>
      <c r="I23" s="78"/>
    </row>
    <row r="24" spans="1:9" ht="27.6">
      <c r="A24" s="73">
        <v>47</v>
      </c>
      <c r="B24" s="73" t="s">
        <v>579</v>
      </c>
      <c r="C24" s="73" t="s">
        <v>580</v>
      </c>
      <c r="D24" s="26" t="s">
        <v>581</v>
      </c>
      <c r="E24" s="73" t="s">
        <v>583</v>
      </c>
      <c r="F24" s="73" t="s">
        <v>584</v>
      </c>
      <c r="G24" s="73"/>
      <c r="H24" s="73"/>
      <c r="I24" s="76"/>
    </row>
    <row r="25" spans="1:9">
      <c r="A25" s="74"/>
      <c r="B25" s="74"/>
      <c r="C25" s="74"/>
      <c r="D25" s="27"/>
      <c r="E25" s="74"/>
      <c r="F25" s="74"/>
      <c r="G25" s="74"/>
      <c r="H25" s="74"/>
      <c r="I25" s="77"/>
    </row>
    <row r="26" spans="1:9" ht="28.2" thickBot="1">
      <c r="A26" s="75"/>
      <c r="B26" s="75"/>
      <c r="C26" s="75"/>
      <c r="D26" s="29" t="s">
        <v>582</v>
      </c>
      <c r="E26" s="75"/>
      <c r="F26" s="75"/>
      <c r="G26" s="75"/>
      <c r="H26" s="75"/>
      <c r="I26" s="78"/>
    </row>
    <row r="27" spans="1:9" ht="27.6">
      <c r="A27" s="73">
        <v>48</v>
      </c>
      <c r="B27" s="73" t="s">
        <v>585</v>
      </c>
      <c r="C27" s="73" t="s">
        <v>586</v>
      </c>
      <c r="D27" s="26" t="s">
        <v>587</v>
      </c>
      <c r="E27" s="73" t="s">
        <v>589</v>
      </c>
      <c r="F27" s="73" t="s">
        <v>590</v>
      </c>
      <c r="G27" s="73"/>
      <c r="H27" s="73"/>
      <c r="I27" s="76"/>
    </row>
    <row r="28" spans="1:9">
      <c r="A28" s="74"/>
      <c r="B28" s="74"/>
      <c r="C28" s="74"/>
      <c r="D28" s="27"/>
      <c r="E28" s="74"/>
      <c r="F28" s="74"/>
      <c r="G28" s="74"/>
      <c r="H28" s="74"/>
      <c r="I28" s="77"/>
    </row>
    <row r="29" spans="1:9" ht="28.2" thickBot="1">
      <c r="A29" s="75"/>
      <c r="B29" s="75"/>
      <c r="C29" s="75"/>
      <c r="D29" s="29" t="s">
        <v>588</v>
      </c>
      <c r="E29" s="75"/>
      <c r="F29" s="75"/>
      <c r="G29" s="75"/>
      <c r="H29" s="75"/>
      <c r="I29" s="78"/>
    </row>
    <row r="30" spans="1:9">
      <c r="A30" s="73">
        <v>49</v>
      </c>
      <c r="B30" s="73" t="s">
        <v>591</v>
      </c>
      <c r="C30" s="73" t="s">
        <v>592</v>
      </c>
      <c r="D30" s="26" t="s">
        <v>593</v>
      </c>
      <c r="E30" s="79" t="s">
        <v>385</v>
      </c>
      <c r="F30" s="73" t="s">
        <v>595</v>
      </c>
      <c r="G30" s="73"/>
      <c r="H30" s="73"/>
      <c r="I30" s="76"/>
    </row>
    <row r="31" spans="1:9">
      <c r="A31" s="74"/>
      <c r="B31" s="74"/>
      <c r="C31" s="74"/>
      <c r="D31" s="27"/>
      <c r="E31" s="80"/>
      <c r="F31" s="74"/>
      <c r="G31" s="74"/>
      <c r="H31" s="74"/>
      <c r="I31" s="77"/>
    </row>
    <row r="32" spans="1:9" ht="28.2" thickBot="1">
      <c r="A32" s="75"/>
      <c r="B32" s="75"/>
      <c r="C32" s="75"/>
      <c r="D32" s="29" t="s">
        <v>594</v>
      </c>
      <c r="E32" s="81"/>
      <c r="F32" s="75"/>
      <c r="G32" s="75"/>
      <c r="H32" s="75"/>
      <c r="I32" s="78"/>
    </row>
    <row r="33" spans="1:9" ht="27.6">
      <c r="A33" s="73">
        <v>50</v>
      </c>
      <c r="B33" s="73" t="s">
        <v>98</v>
      </c>
      <c r="C33" s="73" t="s">
        <v>596</v>
      </c>
      <c r="D33" s="26" t="s">
        <v>597</v>
      </c>
      <c r="E33" s="73" t="s">
        <v>598</v>
      </c>
      <c r="F33" s="73" t="s">
        <v>599</v>
      </c>
      <c r="G33" s="73"/>
      <c r="H33" s="73"/>
      <c r="I33" s="76"/>
    </row>
    <row r="34" spans="1:9">
      <c r="A34" s="74"/>
      <c r="B34" s="74"/>
      <c r="C34" s="74"/>
      <c r="D34" s="27"/>
      <c r="E34" s="74"/>
      <c r="F34" s="74"/>
      <c r="G34" s="74"/>
      <c r="H34" s="74"/>
      <c r="I34" s="77"/>
    </row>
    <row r="35" spans="1:9" ht="15" thickBot="1">
      <c r="A35" s="75"/>
      <c r="B35" s="75"/>
      <c r="C35" s="75"/>
      <c r="D35" s="29" t="s">
        <v>551</v>
      </c>
      <c r="E35" s="75"/>
      <c r="F35" s="75"/>
      <c r="G35" s="75"/>
      <c r="H35" s="75"/>
      <c r="I35" s="78"/>
    </row>
    <row r="36" spans="1:9" ht="95.4" customHeight="1">
      <c r="A36" s="73">
        <v>51</v>
      </c>
      <c r="B36" s="73" t="s">
        <v>99</v>
      </c>
      <c r="C36" s="73" t="s">
        <v>600</v>
      </c>
      <c r="D36" s="73" t="s">
        <v>601</v>
      </c>
      <c r="E36" s="26" t="s">
        <v>602</v>
      </c>
      <c r="F36" s="73" t="s">
        <v>604</v>
      </c>
      <c r="G36" s="73"/>
      <c r="H36" s="73"/>
      <c r="I36" s="76"/>
    </row>
    <row r="37" spans="1:9">
      <c r="A37" s="74"/>
      <c r="B37" s="74"/>
      <c r="C37" s="74"/>
      <c r="D37" s="74"/>
      <c r="E37" s="27"/>
      <c r="F37" s="74"/>
      <c r="G37" s="74"/>
      <c r="H37" s="74"/>
      <c r="I37" s="77"/>
    </row>
    <row r="38" spans="1:9" ht="15" thickBot="1">
      <c r="A38" s="75"/>
      <c r="B38" s="75"/>
      <c r="C38" s="75"/>
      <c r="D38" s="75"/>
      <c r="E38" s="29" t="s">
        <v>603</v>
      </c>
      <c r="F38" s="75"/>
      <c r="G38" s="75"/>
      <c r="H38" s="75"/>
      <c r="I38" s="78"/>
    </row>
    <row r="39" spans="1:9" ht="109.2" customHeight="1">
      <c r="A39" s="73">
        <v>52</v>
      </c>
      <c r="B39" s="73" t="s">
        <v>100</v>
      </c>
      <c r="C39" s="73" t="s">
        <v>605</v>
      </c>
      <c r="D39" s="26" t="s">
        <v>606</v>
      </c>
      <c r="E39" s="73" t="s">
        <v>608</v>
      </c>
      <c r="F39" s="73" t="s">
        <v>609</v>
      </c>
      <c r="G39" s="73"/>
      <c r="H39" s="73"/>
      <c r="I39" s="76"/>
    </row>
    <row r="40" spans="1:9">
      <c r="A40" s="74"/>
      <c r="B40" s="74"/>
      <c r="C40" s="74"/>
      <c r="D40" s="27"/>
      <c r="E40" s="74"/>
      <c r="F40" s="74"/>
      <c r="G40" s="74"/>
      <c r="H40" s="74"/>
      <c r="I40" s="77"/>
    </row>
    <row r="41" spans="1:9" ht="15" thickBot="1">
      <c r="A41" s="75"/>
      <c r="B41" s="75"/>
      <c r="C41" s="75"/>
      <c r="D41" s="29" t="s">
        <v>607</v>
      </c>
      <c r="E41" s="75"/>
      <c r="F41" s="75"/>
      <c r="G41" s="75"/>
      <c r="H41" s="75"/>
      <c r="I41" s="78"/>
    </row>
    <row r="42" spans="1:9" ht="27.6">
      <c r="A42" s="73">
        <v>53</v>
      </c>
      <c r="B42" s="73" t="s">
        <v>101</v>
      </c>
      <c r="C42" s="73" t="s">
        <v>610</v>
      </c>
      <c r="D42" s="26" t="s">
        <v>611</v>
      </c>
      <c r="E42" s="73" t="s">
        <v>570</v>
      </c>
      <c r="F42" s="73" t="s">
        <v>614</v>
      </c>
      <c r="G42" s="73"/>
      <c r="H42" s="73"/>
      <c r="I42" s="76"/>
    </row>
    <row r="43" spans="1:9">
      <c r="A43" s="74"/>
      <c r="B43" s="74"/>
      <c r="C43" s="74"/>
      <c r="D43" s="27"/>
      <c r="E43" s="74"/>
      <c r="F43" s="74"/>
      <c r="G43" s="74"/>
      <c r="H43" s="74"/>
      <c r="I43" s="77"/>
    </row>
    <row r="44" spans="1:9" ht="27.6">
      <c r="A44" s="74"/>
      <c r="B44" s="74"/>
      <c r="C44" s="74"/>
      <c r="D44" s="28" t="s">
        <v>612</v>
      </c>
      <c r="E44" s="74"/>
      <c r="F44" s="74"/>
      <c r="G44" s="74"/>
      <c r="H44" s="74"/>
      <c r="I44" s="77"/>
    </row>
    <row r="45" spans="1:9">
      <c r="A45" s="74"/>
      <c r="B45" s="74"/>
      <c r="C45" s="74"/>
      <c r="D45" s="27"/>
      <c r="E45" s="74"/>
      <c r="F45" s="74"/>
      <c r="G45" s="74"/>
      <c r="H45" s="74"/>
      <c r="I45" s="77"/>
    </row>
    <row r="46" spans="1:9" ht="28.2" thickBot="1">
      <c r="A46" s="75"/>
      <c r="B46" s="75"/>
      <c r="C46" s="75"/>
      <c r="D46" s="29" t="s">
        <v>613</v>
      </c>
      <c r="E46" s="75"/>
      <c r="F46" s="75"/>
      <c r="G46" s="75"/>
      <c r="H46" s="75"/>
      <c r="I46" s="78"/>
    </row>
    <row r="47" spans="1:9">
      <c r="A47" s="73">
        <v>54</v>
      </c>
      <c r="B47" s="73" t="s">
        <v>615</v>
      </c>
      <c r="C47" s="73" t="s">
        <v>616</v>
      </c>
      <c r="D47" s="26" t="s">
        <v>617</v>
      </c>
      <c r="E47" s="79" t="s">
        <v>94</v>
      </c>
      <c r="F47" s="73" t="s">
        <v>620</v>
      </c>
      <c r="G47" s="73"/>
      <c r="H47" s="73"/>
      <c r="I47" s="76"/>
    </row>
    <row r="48" spans="1:9">
      <c r="A48" s="74"/>
      <c r="B48" s="74"/>
      <c r="C48" s="74"/>
      <c r="D48" s="27"/>
      <c r="E48" s="80"/>
      <c r="F48" s="74"/>
      <c r="G48" s="74"/>
      <c r="H48" s="74"/>
      <c r="I48" s="77"/>
    </row>
    <row r="49" spans="1:9" ht="27.6">
      <c r="A49" s="74"/>
      <c r="B49" s="74"/>
      <c r="C49" s="74"/>
      <c r="D49" s="28" t="s">
        <v>618</v>
      </c>
      <c r="E49" s="80"/>
      <c r="F49" s="74"/>
      <c r="G49" s="74"/>
      <c r="H49" s="74"/>
      <c r="I49" s="77"/>
    </row>
    <row r="50" spans="1:9">
      <c r="A50" s="74"/>
      <c r="B50" s="74"/>
      <c r="C50" s="74"/>
      <c r="D50" s="27"/>
      <c r="E50" s="80"/>
      <c r="F50" s="74"/>
      <c r="G50" s="74"/>
      <c r="H50" s="74"/>
      <c r="I50" s="77"/>
    </row>
    <row r="51" spans="1:9" ht="15" thickBot="1">
      <c r="A51" s="75"/>
      <c r="B51" s="75"/>
      <c r="C51" s="75"/>
      <c r="D51" s="29" t="s">
        <v>619</v>
      </c>
      <c r="E51" s="81"/>
      <c r="F51" s="75"/>
      <c r="G51" s="75"/>
      <c r="H51" s="75"/>
      <c r="I51" s="78"/>
    </row>
    <row r="52" spans="1:9">
      <c r="A52" s="73">
        <v>55</v>
      </c>
      <c r="B52" s="73" t="s">
        <v>621</v>
      </c>
      <c r="C52" s="73" t="s">
        <v>622</v>
      </c>
      <c r="D52" s="26" t="s">
        <v>617</v>
      </c>
      <c r="E52" s="73" t="s">
        <v>624</v>
      </c>
      <c r="F52" s="73" t="s">
        <v>625</v>
      </c>
      <c r="G52" s="73"/>
      <c r="H52" s="73"/>
      <c r="I52" s="76"/>
    </row>
    <row r="53" spans="1:9">
      <c r="A53" s="74"/>
      <c r="B53" s="74"/>
      <c r="C53" s="74"/>
      <c r="D53" s="27"/>
      <c r="E53" s="74"/>
      <c r="F53" s="74"/>
      <c r="G53" s="74"/>
      <c r="H53" s="74"/>
      <c r="I53" s="77"/>
    </row>
    <row r="54" spans="1:9" ht="27.6">
      <c r="A54" s="74"/>
      <c r="B54" s="74"/>
      <c r="C54" s="74"/>
      <c r="D54" s="28" t="s">
        <v>623</v>
      </c>
      <c r="E54" s="74"/>
      <c r="F54" s="74"/>
      <c r="G54" s="74"/>
      <c r="H54" s="74"/>
      <c r="I54" s="77"/>
    </row>
    <row r="55" spans="1:9">
      <c r="A55" s="74"/>
      <c r="B55" s="74"/>
      <c r="C55" s="74"/>
      <c r="D55" s="27"/>
      <c r="E55" s="74"/>
      <c r="F55" s="74"/>
      <c r="G55" s="74"/>
      <c r="H55" s="74"/>
      <c r="I55" s="77"/>
    </row>
    <row r="56" spans="1:9" ht="15" thickBot="1">
      <c r="A56" s="75"/>
      <c r="B56" s="75"/>
      <c r="C56" s="75"/>
      <c r="D56" s="29" t="s">
        <v>619</v>
      </c>
      <c r="E56" s="75"/>
      <c r="F56" s="75"/>
      <c r="G56" s="75"/>
      <c r="H56" s="75"/>
      <c r="I56" s="78"/>
    </row>
    <row r="57" spans="1:9">
      <c r="A57" s="73">
        <v>56</v>
      </c>
      <c r="B57" s="73" t="s">
        <v>626</v>
      </c>
      <c r="C57" s="73" t="s">
        <v>627</v>
      </c>
      <c r="D57" s="26" t="s">
        <v>628</v>
      </c>
      <c r="E57" s="73" t="s">
        <v>93</v>
      </c>
      <c r="F57" s="73" t="s">
        <v>630</v>
      </c>
      <c r="G57" s="73"/>
      <c r="H57" s="73"/>
      <c r="I57" s="76"/>
    </row>
    <row r="58" spans="1:9">
      <c r="A58" s="74"/>
      <c r="B58" s="74"/>
      <c r="C58" s="74"/>
      <c r="D58" s="27"/>
      <c r="E58" s="74"/>
      <c r="F58" s="74"/>
      <c r="G58" s="74"/>
      <c r="H58" s="74"/>
      <c r="I58" s="77"/>
    </row>
    <row r="59" spans="1:9" ht="27.6">
      <c r="A59" s="74"/>
      <c r="B59" s="74"/>
      <c r="C59" s="74"/>
      <c r="D59" s="28" t="s">
        <v>629</v>
      </c>
      <c r="E59" s="74"/>
      <c r="F59" s="74"/>
      <c r="G59" s="74"/>
      <c r="H59" s="74"/>
      <c r="I59" s="77"/>
    </row>
    <row r="60" spans="1:9">
      <c r="A60" s="74"/>
      <c r="B60" s="74"/>
      <c r="C60" s="74"/>
      <c r="D60" s="27"/>
      <c r="E60" s="74"/>
      <c r="F60" s="74"/>
      <c r="G60" s="74"/>
      <c r="H60" s="74"/>
      <c r="I60" s="77"/>
    </row>
    <row r="61" spans="1:9" ht="15" thickBot="1">
      <c r="A61" s="75"/>
      <c r="B61" s="75"/>
      <c r="C61" s="75"/>
      <c r="D61" s="29" t="s">
        <v>619</v>
      </c>
      <c r="E61" s="75"/>
      <c r="F61" s="75"/>
      <c r="G61" s="75"/>
      <c r="H61" s="75"/>
      <c r="I61" s="78"/>
    </row>
    <row r="62" spans="1:9">
      <c r="A62" s="73">
        <v>57</v>
      </c>
      <c r="B62" s="73" t="s">
        <v>631</v>
      </c>
      <c r="C62" s="73" t="s">
        <v>632</v>
      </c>
      <c r="D62" s="26" t="s">
        <v>633</v>
      </c>
      <c r="E62" s="73" t="s">
        <v>636</v>
      </c>
      <c r="F62" s="73" t="s">
        <v>637</v>
      </c>
      <c r="G62" s="73"/>
      <c r="H62" s="73"/>
      <c r="I62" s="76"/>
    </row>
    <row r="63" spans="1:9">
      <c r="A63" s="74"/>
      <c r="B63" s="74"/>
      <c r="C63" s="74"/>
      <c r="D63" s="27"/>
      <c r="E63" s="74"/>
      <c r="F63" s="74"/>
      <c r="G63" s="74"/>
      <c r="H63" s="74"/>
      <c r="I63" s="77"/>
    </row>
    <row r="64" spans="1:9" ht="27.6">
      <c r="A64" s="74"/>
      <c r="B64" s="74"/>
      <c r="C64" s="74"/>
      <c r="D64" s="28" t="s">
        <v>634</v>
      </c>
      <c r="E64" s="74"/>
      <c r="F64" s="74"/>
      <c r="G64" s="74"/>
      <c r="H64" s="74"/>
      <c r="I64" s="77"/>
    </row>
    <row r="65" spans="1:9">
      <c r="A65" s="74"/>
      <c r="B65" s="74"/>
      <c r="C65" s="74"/>
      <c r="D65" s="27"/>
      <c r="E65" s="74"/>
      <c r="F65" s="74"/>
      <c r="G65" s="74"/>
      <c r="H65" s="74"/>
      <c r="I65" s="77"/>
    </row>
    <row r="66" spans="1:9" ht="28.2" thickBot="1">
      <c r="A66" s="75"/>
      <c r="B66" s="75"/>
      <c r="C66" s="75"/>
      <c r="D66" s="29" t="s">
        <v>635</v>
      </c>
      <c r="E66" s="75"/>
      <c r="F66" s="75"/>
      <c r="G66" s="75"/>
      <c r="H66" s="75"/>
      <c r="I66" s="78"/>
    </row>
    <row r="67" spans="1:9">
      <c r="A67" s="73">
        <v>58</v>
      </c>
      <c r="B67" s="73" t="s">
        <v>638</v>
      </c>
      <c r="C67" s="73" t="s">
        <v>639</v>
      </c>
      <c r="D67" s="26" t="s">
        <v>542</v>
      </c>
      <c r="E67" s="73" t="s">
        <v>642</v>
      </c>
      <c r="F67" s="73" t="s">
        <v>643</v>
      </c>
      <c r="G67" s="73"/>
      <c r="H67" s="73"/>
      <c r="I67" s="76"/>
    </row>
    <row r="68" spans="1:9">
      <c r="A68" s="74"/>
      <c r="B68" s="74"/>
      <c r="C68" s="74"/>
      <c r="D68" s="27"/>
      <c r="E68" s="74"/>
      <c r="F68" s="74"/>
      <c r="G68" s="74"/>
      <c r="H68" s="74"/>
      <c r="I68" s="77"/>
    </row>
    <row r="69" spans="1:9" ht="27.6">
      <c r="A69" s="74"/>
      <c r="B69" s="74"/>
      <c r="C69" s="74"/>
      <c r="D69" s="28" t="s">
        <v>640</v>
      </c>
      <c r="E69" s="74"/>
      <c r="F69" s="74"/>
      <c r="G69" s="74"/>
      <c r="H69" s="74"/>
      <c r="I69" s="77"/>
    </row>
    <row r="70" spans="1:9">
      <c r="A70" s="74"/>
      <c r="B70" s="74"/>
      <c r="C70" s="74"/>
      <c r="D70" s="27"/>
      <c r="E70" s="74"/>
      <c r="F70" s="74"/>
      <c r="G70" s="74"/>
      <c r="H70" s="74"/>
      <c r="I70" s="77"/>
    </row>
    <row r="71" spans="1:9" ht="28.2" thickBot="1">
      <c r="A71" s="75"/>
      <c r="B71" s="75"/>
      <c r="C71" s="75"/>
      <c r="D71" s="29" t="s">
        <v>641</v>
      </c>
      <c r="E71" s="75"/>
      <c r="F71" s="75"/>
      <c r="G71" s="75"/>
      <c r="H71" s="75"/>
      <c r="I71" s="78"/>
    </row>
    <row r="72" spans="1:9" ht="109.2" customHeight="1">
      <c r="A72" s="73">
        <v>59</v>
      </c>
      <c r="B72" s="73" t="s">
        <v>644</v>
      </c>
      <c r="C72" s="73" t="s">
        <v>645</v>
      </c>
      <c r="D72" s="26" t="s">
        <v>646</v>
      </c>
      <c r="E72" s="73" t="s">
        <v>648</v>
      </c>
      <c r="F72" s="73" t="s">
        <v>649</v>
      </c>
      <c r="G72" s="73"/>
      <c r="H72" s="73"/>
      <c r="I72" s="76"/>
    </row>
    <row r="73" spans="1:9">
      <c r="A73" s="74"/>
      <c r="B73" s="74"/>
      <c r="C73" s="74"/>
      <c r="D73" s="27"/>
      <c r="E73" s="74"/>
      <c r="F73" s="74"/>
      <c r="G73" s="74"/>
      <c r="H73" s="74"/>
      <c r="I73" s="77"/>
    </row>
    <row r="74" spans="1:9" ht="15" thickBot="1">
      <c r="A74" s="75"/>
      <c r="B74" s="75"/>
      <c r="C74" s="75"/>
      <c r="D74" s="29" t="s">
        <v>647</v>
      </c>
      <c r="E74" s="75"/>
      <c r="F74" s="75"/>
      <c r="G74" s="75"/>
      <c r="H74" s="75"/>
      <c r="I74" s="78"/>
    </row>
    <row r="75" spans="1:9" ht="54" customHeight="1">
      <c r="A75" s="73">
        <v>60</v>
      </c>
      <c r="B75" s="73" t="s">
        <v>650</v>
      </c>
      <c r="C75" s="73" t="s">
        <v>651</v>
      </c>
      <c r="D75" s="26" t="s">
        <v>652</v>
      </c>
      <c r="E75" s="73" t="s">
        <v>654</v>
      </c>
      <c r="F75" s="73" t="s">
        <v>655</v>
      </c>
      <c r="G75" s="73"/>
      <c r="H75" s="73"/>
      <c r="I75" s="76"/>
    </row>
    <row r="76" spans="1:9">
      <c r="A76" s="74"/>
      <c r="B76" s="74"/>
      <c r="C76" s="74"/>
      <c r="D76" s="27"/>
      <c r="E76" s="74"/>
      <c r="F76" s="74"/>
      <c r="G76" s="74"/>
      <c r="H76" s="74"/>
      <c r="I76" s="77"/>
    </row>
    <row r="77" spans="1:9" ht="28.2" thickBot="1">
      <c r="A77" s="75"/>
      <c r="B77" s="75"/>
      <c r="C77" s="75"/>
      <c r="D77" s="29" t="s">
        <v>653</v>
      </c>
      <c r="E77" s="75"/>
      <c r="F77" s="75"/>
      <c r="G77" s="75"/>
      <c r="H77" s="75"/>
      <c r="I77" s="78"/>
    </row>
    <row r="78" spans="1:9" ht="109.2" customHeight="1">
      <c r="A78" s="73">
        <v>61</v>
      </c>
      <c r="B78" s="73" t="s">
        <v>656</v>
      </c>
      <c r="C78" s="73" t="s">
        <v>657</v>
      </c>
      <c r="D78" s="26" t="s">
        <v>652</v>
      </c>
      <c r="E78" s="73" t="s">
        <v>659</v>
      </c>
      <c r="F78" s="73" t="s">
        <v>660</v>
      </c>
      <c r="G78" s="73"/>
      <c r="H78" s="73"/>
      <c r="I78" s="76"/>
    </row>
    <row r="79" spans="1:9">
      <c r="A79" s="74"/>
      <c r="B79" s="74"/>
      <c r="C79" s="74"/>
      <c r="D79" s="27"/>
      <c r="E79" s="74"/>
      <c r="F79" s="74"/>
      <c r="G79" s="74"/>
      <c r="H79" s="74"/>
      <c r="I79" s="77"/>
    </row>
    <row r="80" spans="1:9" ht="28.2" thickBot="1">
      <c r="A80" s="75"/>
      <c r="B80" s="75"/>
      <c r="C80" s="75"/>
      <c r="D80" s="29" t="s">
        <v>658</v>
      </c>
      <c r="E80" s="75"/>
      <c r="F80" s="75"/>
      <c r="G80" s="75"/>
      <c r="H80" s="75"/>
      <c r="I80" s="78"/>
    </row>
    <row r="81" spans="1:9" ht="109.2" customHeight="1">
      <c r="A81" s="73">
        <v>62</v>
      </c>
      <c r="B81" s="73" t="s">
        <v>661</v>
      </c>
      <c r="C81" s="73" t="s">
        <v>662</v>
      </c>
      <c r="D81" s="26" t="s">
        <v>663</v>
      </c>
      <c r="E81" s="73" t="s">
        <v>665</v>
      </c>
      <c r="F81" s="73" t="s">
        <v>666</v>
      </c>
      <c r="G81" s="73"/>
      <c r="H81" s="73"/>
      <c r="I81" s="76"/>
    </row>
    <row r="82" spans="1:9">
      <c r="A82" s="74"/>
      <c r="B82" s="74"/>
      <c r="C82" s="74"/>
      <c r="D82" s="27"/>
      <c r="E82" s="74"/>
      <c r="F82" s="74"/>
      <c r="G82" s="74"/>
      <c r="H82" s="74"/>
      <c r="I82" s="77"/>
    </row>
    <row r="83" spans="1:9" ht="28.2" thickBot="1">
      <c r="A83" s="75"/>
      <c r="B83" s="75"/>
      <c r="C83" s="75"/>
      <c r="D83" s="29" t="s">
        <v>664</v>
      </c>
      <c r="E83" s="75"/>
      <c r="F83" s="75"/>
      <c r="G83" s="75"/>
      <c r="H83" s="75"/>
      <c r="I83" s="78"/>
    </row>
    <row r="84" spans="1:9" ht="69" customHeight="1">
      <c r="A84" s="73">
        <v>63</v>
      </c>
      <c r="B84" s="73" t="s">
        <v>667</v>
      </c>
      <c r="C84" s="73" t="s">
        <v>668</v>
      </c>
      <c r="D84" s="26" t="s">
        <v>669</v>
      </c>
      <c r="E84" s="73" t="s">
        <v>671</v>
      </c>
      <c r="F84" s="73" t="s">
        <v>672</v>
      </c>
      <c r="G84" s="73"/>
      <c r="H84" s="73"/>
      <c r="I84" s="76"/>
    </row>
    <row r="85" spans="1:9">
      <c r="A85" s="74"/>
      <c r="B85" s="74"/>
      <c r="C85" s="74"/>
      <c r="D85" s="27"/>
      <c r="E85" s="74"/>
      <c r="F85" s="74"/>
      <c r="G85" s="74"/>
      <c r="H85" s="74"/>
      <c r="I85" s="77"/>
    </row>
    <row r="86" spans="1:9" ht="27.6" thickBot="1">
      <c r="A86" s="75"/>
      <c r="B86" s="75"/>
      <c r="C86" s="75"/>
      <c r="D86" s="29" t="s">
        <v>670</v>
      </c>
      <c r="E86" s="75"/>
      <c r="F86" s="75"/>
      <c r="G86" s="75"/>
      <c r="H86" s="75"/>
      <c r="I86" s="78"/>
    </row>
    <row r="87" spans="1:9" ht="96.6" customHeight="1">
      <c r="A87" s="73">
        <v>64</v>
      </c>
      <c r="B87" s="73" t="s">
        <v>673</v>
      </c>
      <c r="C87" s="73" t="s">
        <v>674</v>
      </c>
      <c r="D87" s="26" t="s">
        <v>675</v>
      </c>
      <c r="E87" s="73" t="s">
        <v>677</v>
      </c>
      <c r="F87" s="73" t="s">
        <v>678</v>
      </c>
      <c r="G87" s="73"/>
      <c r="H87" s="73"/>
      <c r="I87" s="76"/>
    </row>
    <row r="88" spans="1:9">
      <c r="A88" s="74"/>
      <c r="B88" s="74"/>
      <c r="C88" s="74"/>
      <c r="D88" s="27"/>
      <c r="E88" s="74"/>
      <c r="F88" s="74"/>
      <c r="G88" s="74"/>
      <c r="H88" s="74"/>
      <c r="I88" s="77"/>
    </row>
    <row r="89" spans="1:9" ht="15" thickBot="1">
      <c r="A89" s="75"/>
      <c r="B89" s="75"/>
      <c r="C89" s="75"/>
      <c r="D89" s="29" t="s">
        <v>676</v>
      </c>
      <c r="E89" s="75"/>
      <c r="F89" s="75"/>
      <c r="G89" s="75"/>
      <c r="H89" s="75"/>
      <c r="I89" s="78"/>
    </row>
    <row r="90" spans="1:9">
      <c r="A90" s="73">
        <v>65</v>
      </c>
      <c r="B90" s="73" t="s">
        <v>679</v>
      </c>
      <c r="C90" s="73" t="s">
        <v>680</v>
      </c>
      <c r="D90" s="26" t="s">
        <v>681</v>
      </c>
      <c r="E90" s="73" t="s">
        <v>684</v>
      </c>
      <c r="F90" s="73" t="s">
        <v>685</v>
      </c>
      <c r="G90" s="73"/>
      <c r="H90" s="73"/>
      <c r="I90" s="76"/>
    </row>
    <row r="91" spans="1:9">
      <c r="A91" s="74"/>
      <c r="B91" s="74"/>
      <c r="C91" s="74"/>
      <c r="D91" s="27"/>
      <c r="E91" s="74"/>
      <c r="F91" s="74"/>
      <c r="G91" s="74"/>
      <c r="H91" s="74"/>
      <c r="I91" s="77"/>
    </row>
    <row r="92" spans="1:9" ht="27.6">
      <c r="A92" s="74"/>
      <c r="B92" s="74"/>
      <c r="C92" s="74"/>
      <c r="D92" s="28" t="s">
        <v>682</v>
      </c>
      <c r="E92" s="74"/>
      <c r="F92" s="74"/>
      <c r="G92" s="74"/>
      <c r="H92" s="74"/>
      <c r="I92" s="77"/>
    </row>
    <row r="93" spans="1:9">
      <c r="A93" s="74"/>
      <c r="B93" s="74"/>
      <c r="C93" s="74"/>
      <c r="D93" s="27"/>
      <c r="E93" s="74"/>
      <c r="F93" s="74"/>
      <c r="G93" s="74"/>
      <c r="H93" s="74"/>
      <c r="I93" s="77"/>
    </row>
    <row r="94" spans="1:9" ht="15" thickBot="1">
      <c r="A94" s="75"/>
      <c r="B94" s="75"/>
      <c r="C94" s="75"/>
      <c r="D94" s="29" t="s">
        <v>683</v>
      </c>
      <c r="E94" s="75"/>
      <c r="F94" s="75"/>
      <c r="G94" s="75"/>
      <c r="H94" s="75"/>
      <c r="I94" s="78"/>
    </row>
    <row r="95" spans="1:9" ht="95.4" customHeight="1">
      <c r="A95" s="73">
        <v>66</v>
      </c>
      <c r="B95" s="73" t="s">
        <v>686</v>
      </c>
      <c r="C95" s="73" t="s">
        <v>687</v>
      </c>
      <c r="D95" s="26" t="s">
        <v>688</v>
      </c>
      <c r="E95" s="79" t="s">
        <v>385</v>
      </c>
      <c r="F95" s="73" t="s">
        <v>690</v>
      </c>
      <c r="G95" s="73"/>
      <c r="H95" s="73"/>
      <c r="I95" s="76"/>
    </row>
    <row r="96" spans="1:9">
      <c r="A96" s="74"/>
      <c r="B96" s="74"/>
      <c r="C96" s="74"/>
      <c r="D96" s="27"/>
      <c r="E96" s="80"/>
      <c r="F96" s="74"/>
      <c r="G96" s="74"/>
      <c r="H96" s="74"/>
      <c r="I96" s="77"/>
    </row>
    <row r="97" spans="1:9" ht="15" thickBot="1">
      <c r="A97" s="75"/>
      <c r="B97" s="75"/>
      <c r="C97" s="75"/>
      <c r="D97" s="29" t="s">
        <v>689</v>
      </c>
      <c r="E97" s="81"/>
      <c r="F97" s="75"/>
      <c r="G97" s="75"/>
      <c r="H97" s="75"/>
      <c r="I97" s="78"/>
    </row>
    <row r="98" spans="1:9" ht="41.4">
      <c r="A98" s="73">
        <v>67</v>
      </c>
      <c r="B98" s="73" t="s">
        <v>691</v>
      </c>
      <c r="C98" s="73" t="s">
        <v>692</v>
      </c>
      <c r="D98" s="26" t="s">
        <v>693</v>
      </c>
      <c r="E98" s="79" t="s">
        <v>385</v>
      </c>
      <c r="F98" s="73" t="s">
        <v>695</v>
      </c>
      <c r="G98" s="73"/>
      <c r="H98" s="73"/>
      <c r="I98" s="76"/>
    </row>
    <row r="99" spans="1:9">
      <c r="A99" s="74"/>
      <c r="B99" s="74"/>
      <c r="C99" s="74"/>
      <c r="D99" s="27"/>
      <c r="E99" s="80"/>
      <c r="F99" s="74"/>
      <c r="G99" s="74"/>
      <c r="H99" s="74"/>
      <c r="I99" s="77"/>
    </row>
    <row r="100" spans="1:9" ht="28.2" thickBot="1">
      <c r="A100" s="75"/>
      <c r="B100" s="75"/>
      <c r="C100" s="75"/>
      <c r="D100" s="29" t="s">
        <v>694</v>
      </c>
      <c r="E100" s="81"/>
      <c r="F100" s="75"/>
      <c r="G100" s="75"/>
      <c r="H100" s="75"/>
      <c r="I100" s="78"/>
    </row>
    <row r="101" spans="1:9" ht="55.8" thickBot="1">
      <c r="A101" s="18">
        <v>68</v>
      </c>
      <c r="B101" s="18" t="s">
        <v>696</v>
      </c>
      <c r="C101" s="18" t="s">
        <v>697</v>
      </c>
      <c r="D101" s="18" t="s">
        <v>698</v>
      </c>
      <c r="E101" s="18" t="s">
        <v>699</v>
      </c>
      <c r="F101" s="18" t="s">
        <v>700</v>
      </c>
      <c r="G101" s="18"/>
      <c r="H101" s="18"/>
      <c r="I101" s="19"/>
    </row>
    <row r="102" spans="1:9" ht="27.6">
      <c r="A102" s="73">
        <v>69</v>
      </c>
      <c r="B102" s="73" t="s">
        <v>701</v>
      </c>
      <c r="C102" s="73" t="s">
        <v>702</v>
      </c>
      <c r="D102" s="26" t="s">
        <v>703</v>
      </c>
      <c r="E102" s="26" t="s">
        <v>705</v>
      </c>
      <c r="F102" s="73" t="s">
        <v>707</v>
      </c>
      <c r="G102" s="73"/>
      <c r="H102" s="73"/>
      <c r="I102" s="76"/>
    </row>
    <row r="103" spans="1:9">
      <c r="A103" s="74"/>
      <c r="B103" s="74"/>
      <c r="C103" s="74"/>
      <c r="D103" s="27"/>
      <c r="E103" s="27"/>
      <c r="F103" s="74"/>
      <c r="G103" s="74"/>
      <c r="H103" s="74"/>
      <c r="I103" s="77"/>
    </row>
    <row r="104" spans="1:9" ht="28.2" thickBot="1">
      <c r="A104" s="75"/>
      <c r="B104" s="75"/>
      <c r="C104" s="75"/>
      <c r="D104" s="29" t="s">
        <v>704</v>
      </c>
      <c r="E104" s="29" t="s">
        <v>706</v>
      </c>
      <c r="F104" s="75"/>
      <c r="G104" s="75"/>
      <c r="H104" s="75"/>
      <c r="I104" s="78"/>
    </row>
    <row r="105" spans="1:9" ht="27.6">
      <c r="A105" s="73">
        <v>70</v>
      </c>
      <c r="B105" s="73" t="s">
        <v>708</v>
      </c>
      <c r="C105" s="73" t="s">
        <v>709</v>
      </c>
      <c r="D105" s="26" t="s">
        <v>710</v>
      </c>
      <c r="E105" s="73" t="s">
        <v>712</v>
      </c>
      <c r="F105" s="73" t="s">
        <v>713</v>
      </c>
      <c r="G105" s="73"/>
      <c r="H105" s="73"/>
      <c r="I105" s="76"/>
    </row>
    <row r="106" spans="1:9">
      <c r="A106" s="74"/>
      <c r="B106" s="74"/>
      <c r="C106" s="74"/>
      <c r="D106" s="27"/>
      <c r="E106" s="74"/>
      <c r="F106" s="74"/>
      <c r="G106" s="74"/>
      <c r="H106" s="74"/>
      <c r="I106" s="77"/>
    </row>
    <row r="107" spans="1:9" ht="28.2" thickBot="1">
      <c r="A107" s="75"/>
      <c r="B107" s="75"/>
      <c r="C107" s="75"/>
      <c r="D107" s="29" t="s">
        <v>711</v>
      </c>
      <c r="E107" s="75"/>
      <c r="F107" s="75"/>
      <c r="G107" s="75"/>
      <c r="H107" s="75"/>
      <c r="I107" s="78"/>
    </row>
    <row r="108" spans="1:9" ht="27.6">
      <c r="A108" s="73">
        <v>71</v>
      </c>
      <c r="B108" s="73" t="s">
        <v>714</v>
      </c>
      <c r="C108" s="73" t="s">
        <v>715</v>
      </c>
      <c r="D108" s="26" t="s">
        <v>716</v>
      </c>
      <c r="E108" s="73" t="s">
        <v>718</v>
      </c>
      <c r="F108" s="73" t="s">
        <v>719</v>
      </c>
      <c r="G108" s="73"/>
      <c r="H108" s="73"/>
      <c r="I108" s="76"/>
    </row>
    <row r="109" spans="1:9">
      <c r="A109" s="74"/>
      <c r="B109" s="74"/>
      <c r="C109" s="74"/>
      <c r="D109" s="27"/>
      <c r="E109" s="74"/>
      <c r="F109" s="74"/>
      <c r="G109" s="74"/>
      <c r="H109" s="74"/>
      <c r="I109" s="77"/>
    </row>
    <row r="110" spans="1:9" ht="28.2" thickBot="1">
      <c r="A110" s="75"/>
      <c r="B110" s="75"/>
      <c r="C110" s="75"/>
      <c r="D110" s="29" t="s">
        <v>717</v>
      </c>
      <c r="E110" s="75"/>
      <c r="F110" s="75"/>
      <c r="G110" s="75"/>
      <c r="H110" s="75"/>
      <c r="I110" s="78"/>
    </row>
    <row r="111" spans="1:9" ht="55.8" thickBot="1">
      <c r="A111" s="18">
        <v>72</v>
      </c>
      <c r="B111" s="18" t="s">
        <v>720</v>
      </c>
      <c r="C111" s="18" t="s">
        <v>721</v>
      </c>
      <c r="D111" s="18" t="s">
        <v>722</v>
      </c>
      <c r="E111" s="18" t="s">
        <v>723</v>
      </c>
      <c r="F111" s="18" t="s">
        <v>724</v>
      </c>
      <c r="G111" s="18"/>
      <c r="H111" s="18"/>
      <c r="I111" s="19"/>
    </row>
    <row r="112" spans="1:9">
      <c r="A112" s="73">
        <v>73</v>
      </c>
      <c r="B112" s="73" t="s">
        <v>725</v>
      </c>
      <c r="C112" s="73" t="s">
        <v>726</v>
      </c>
      <c r="D112" s="26" t="s">
        <v>727</v>
      </c>
      <c r="E112" s="73" t="s">
        <v>729</v>
      </c>
      <c r="F112" s="73" t="s">
        <v>730</v>
      </c>
      <c r="G112" s="73"/>
      <c r="H112" s="73"/>
      <c r="I112" s="76"/>
    </row>
    <row r="113" spans="1:9">
      <c r="A113" s="74"/>
      <c r="B113" s="74"/>
      <c r="C113" s="74"/>
      <c r="D113" s="27"/>
      <c r="E113" s="74"/>
      <c r="F113" s="74"/>
      <c r="G113" s="74"/>
      <c r="H113" s="74"/>
      <c r="I113" s="77"/>
    </row>
    <row r="114" spans="1:9" ht="28.2" thickBot="1">
      <c r="A114" s="75"/>
      <c r="B114" s="75"/>
      <c r="C114" s="75"/>
      <c r="D114" s="29" t="s">
        <v>728</v>
      </c>
      <c r="E114" s="75"/>
      <c r="F114" s="75"/>
      <c r="G114" s="75"/>
      <c r="H114" s="75"/>
      <c r="I114" s="78"/>
    </row>
    <row r="115" spans="1:9" ht="27.6">
      <c r="A115" s="73">
        <v>74</v>
      </c>
      <c r="B115" s="73" t="s">
        <v>731</v>
      </c>
      <c r="C115" s="73" t="s">
        <v>732</v>
      </c>
      <c r="D115" s="26" t="s">
        <v>733</v>
      </c>
      <c r="E115" s="73" t="s">
        <v>93</v>
      </c>
      <c r="F115" s="73" t="s">
        <v>735</v>
      </c>
      <c r="G115" s="73"/>
      <c r="H115" s="73"/>
      <c r="I115" s="76"/>
    </row>
    <row r="116" spans="1:9">
      <c r="A116" s="74"/>
      <c r="B116" s="74"/>
      <c r="C116" s="74"/>
      <c r="D116" s="27"/>
      <c r="E116" s="74"/>
      <c r="F116" s="74"/>
      <c r="G116" s="74"/>
      <c r="H116" s="74"/>
      <c r="I116" s="77"/>
    </row>
    <row r="117" spans="1:9" ht="15" thickBot="1">
      <c r="A117" s="75"/>
      <c r="B117" s="75"/>
      <c r="C117" s="75"/>
      <c r="D117" s="29" t="s">
        <v>734</v>
      </c>
      <c r="E117" s="75"/>
      <c r="F117" s="75"/>
      <c r="G117" s="75"/>
      <c r="H117" s="75"/>
      <c r="I117" s="78"/>
    </row>
    <row r="118" spans="1:9" ht="27.6">
      <c r="A118" s="73">
        <v>75</v>
      </c>
      <c r="B118" s="73" t="s">
        <v>736</v>
      </c>
      <c r="C118" s="73" t="s">
        <v>737</v>
      </c>
      <c r="D118" s="26" t="s">
        <v>738</v>
      </c>
      <c r="E118" s="73" t="s">
        <v>740</v>
      </c>
      <c r="F118" s="73" t="s">
        <v>741</v>
      </c>
      <c r="G118" s="73"/>
      <c r="H118" s="73"/>
      <c r="I118" s="76"/>
    </row>
    <row r="119" spans="1:9">
      <c r="A119" s="74"/>
      <c r="B119" s="74"/>
      <c r="C119" s="74"/>
      <c r="D119" s="27"/>
      <c r="E119" s="74"/>
      <c r="F119" s="74"/>
      <c r="G119" s="74"/>
      <c r="H119" s="74"/>
      <c r="I119" s="77"/>
    </row>
    <row r="120" spans="1:9" ht="28.2" thickBot="1">
      <c r="A120" s="75"/>
      <c r="B120" s="75"/>
      <c r="C120" s="75"/>
      <c r="D120" s="29" t="s">
        <v>739</v>
      </c>
      <c r="E120" s="75"/>
      <c r="F120" s="75"/>
      <c r="G120" s="75"/>
      <c r="H120" s="75"/>
      <c r="I120" s="78"/>
    </row>
    <row r="121" spans="1:9" ht="27.6">
      <c r="A121" s="73">
        <v>76</v>
      </c>
      <c r="B121" s="73" t="s">
        <v>742</v>
      </c>
      <c r="C121" s="73" t="s">
        <v>743</v>
      </c>
      <c r="D121" s="26" t="s">
        <v>744</v>
      </c>
      <c r="E121" s="73" t="s">
        <v>747</v>
      </c>
      <c r="F121" s="73" t="s">
        <v>748</v>
      </c>
      <c r="G121" s="73"/>
      <c r="H121" s="73"/>
      <c r="I121" s="76"/>
    </row>
    <row r="122" spans="1:9">
      <c r="A122" s="74"/>
      <c r="B122" s="74"/>
      <c r="C122" s="74"/>
      <c r="D122" s="27"/>
      <c r="E122" s="74"/>
      <c r="F122" s="74"/>
      <c r="G122" s="74"/>
      <c r="H122" s="74"/>
      <c r="I122" s="77"/>
    </row>
    <row r="123" spans="1:9" ht="27.6">
      <c r="A123" s="74"/>
      <c r="B123" s="74"/>
      <c r="C123" s="74"/>
      <c r="D123" s="28" t="s">
        <v>745</v>
      </c>
      <c r="E123" s="74"/>
      <c r="F123" s="74"/>
      <c r="G123" s="74"/>
      <c r="H123" s="74"/>
      <c r="I123" s="77"/>
    </row>
    <row r="124" spans="1:9">
      <c r="A124" s="74"/>
      <c r="B124" s="74"/>
      <c r="C124" s="74"/>
      <c r="D124" s="27"/>
      <c r="E124" s="74"/>
      <c r="F124" s="74"/>
      <c r="G124" s="74"/>
      <c r="H124" s="74"/>
      <c r="I124" s="77"/>
    </row>
    <row r="125" spans="1:9" ht="15" thickBot="1">
      <c r="A125" s="75"/>
      <c r="B125" s="75"/>
      <c r="C125" s="75"/>
      <c r="D125" s="29" t="s">
        <v>746</v>
      </c>
      <c r="E125" s="75"/>
      <c r="F125" s="75"/>
      <c r="G125" s="75"/>
      <c r="H125" s="75"/>
      <c r="I125" s="78"/>
    </row>
    <row r="126" spans="1:9" ht="95.4" customHeight="1">
      <c r="A126" s="73">
        <v>77</v>
      </c>
      <c r="B126" s="73" t="s">
        <v>102</v>
      </c>
      <c r="C126" s="73" t="s">
        <v>749</v>
      </c>
      <c r="D126" s="26" t="s">
        <v>750</v>
      </c>
      <c r="E126" s="73" t="s">
        <v>752</v>
      </c>
      <c r="F126" s="73" t="s">
        <v>753</v>
      </c>
      <c r="G126" s="73"/>
      <c r="H126" s="73"/>
      <c r="I126" s="76"/>
    </row>
    <row r="127" spans="1:9">
      <c r="A127" s="74"/>
      <c r="B127" s="74"/>
      <c r="C127" s="74"/>
      <c r="D127" s="27"/>
      <c r="E127" s="74"/>
      <c r="F127" s="74"/>
      <c r="G127" s="74"/>
      <c r="H127" s="74"/>
      <c r="I127" s="77"/>
    </row>
    <row r="128" spans="1:9" ht="15" thickBot="1">
      <c r="A128" s="75"/>
      <c r="B128" s="75"/>
      <c r="C128" s="75"/>
      <c r="D128" s="29" t="s">
        <v>751</v>
      </c>
      <c r="E128" s="75"/>
      <c r="F128" s="75"/>
      <c r="G128" s="75"/>
      <c r="H128" s="75"/>
      <c r="I128" s="78"/>
    </row>
    <row r="129" spans="1:9" ht="27.6">
      <c r="A129" s="73">
        <v>78</v>
      </c>
      <c r="B129" s="73" t="s">
        <v>103</v>
      </c>
      <c r="C129" s="73" t="s">
        <v>754</v>
      </c>
      <c r="D129" s="26" t="s">
        <v>755</v>
      </c>
      <c r="E129" s="73" t="s">
        <v>757</v>
      </c>
      <c r="F129" s="73" t="s">
        <v>758</v>
      </c>
      <c r="G129" s="73"/>
      <c r="H129" s="73"/>
      <c r="I129" s="76"/>
    </row>
    <row r="130" spans="1:9">
      <c r="A130" s="74"/>
      <c r="B130" s="74"/>
      <c r="C130" s="74"/>
      <c r="D130" s="27"/>
      <c r="E130" s="74"/>
      <c r="F130" s="74"/>
      <c r="G130" s="74"/>
      <c r="H130" s="74"/>
      <c r="I130" s="77"/>
    </row>
    <row r="131" spans="1:9" ht="28.2" thickBot="1">
      <c r="A131" s="75"/>
      <c r="B131" s="75"/>
      <c r="C131" s="75"/>
      <c r="D131" s="29" t="s">
        <v>756</v>
      </c>
      <c r="E131" s="75"/>
      <c r="F131" s="75"/>
      <c r="G131" s="75"/>
      <c r="H131" s="75"/>
      <c r="I131" s="78"/>
    </row>
    <row r="132" spans="1:9" ht="95.4" customHeight="1">
      <c r="A132" s="73">
        <v>79</v>
      </c>
      <c r="B132" s="73" t="s">
        <v>104</v>
      </c>
      <c r="C132" s="73" t="s">
        <v>759</v>
      </c>
      <c r="D132" s="26" t="s">
        <v>760</v>
      </c>
      <c r="E132" s="73" t="s">
        <v>762</v>
      </c>
      <c r="F132" s="73" t="s">
        <v>763</v>
      </c>
      <c r="G132" s="73"/>
      <c r="H132" s="73"/>
      <c r="I132" s="76"/>
    </row>
    <row r="133" spans="1:9">
      <c r="A133" s="74"/>
      <c r="B133" s="74"/>
      <c r="C133" s="74"/>
      <c r="D133" s="27"/>
      <c r="E133" s="74"/>
      <c r="F133" s="74"/>
      <c r="G133" s="74"/>
      <c r="H133" s="74"/>
      <c r="I133" s="77"/>
    </row>
    <row r="134" spans="1:9" ht="28.2" thickBot="1">
      <c r="A134" s="75"/>
      <c r="B134" s="75"/>
      <c r="C134" s="75"/>
      <c r="D134" s="29" t="s">
        <v>761</v>
      </c>
      <c r="E134" s="75"/>
      <c r="F134" s="75"/>
      <c r="G134" s="75"/>
      <c r="H134" s="75"/>
      <c r="I134" s="78"/>
    </row>
    <row r="135" spans="1:9">
      <c r="A135" s="73">
        <v>80</v>
      </c>
      <c r="B135" s="73" t="s">
        <v>105</v>
      </c>
      <c r="C135" s="73" t="s">
        <v>764</v>
      </c>
      <c r="D135" s="26" t="s">
        <v>765</v>
      </c>
      <c r="E135" s="73" t="s">
        <v>767</v>
      </c>
      <c r="F135" s="73" t="s">
        <v>768</v>
      </c>
      <c r="G135" s="73"/>
      <c r="H135" s="73"/>
      <c r="I135" s="76"/>
    </row>
    <row r="136" spans="1:9">
      <c r="A136" s="74"/>
      <c r="B136" s="74"/>
      <c r="C136" s="74"/>
      <c r="D136" s="27"/>
      <c r="E136" s="74"/>
      <c r="F136" s="74"/>
      <c r="G136" s="74"/>
      <c r="H136" s="74"/>
      <c r="I136" s="77"/>
    </row>
    <row r="137" spans="1:9" ht="28.2" thickBot="1">
      <c r="A137" s="75"/>
      <c r="B137" s="75"/>
      <c r="C137" s="75"/>
      <c r="D137" s="29" t="s">
        <v>766</v>
      </c>
      <c r="E137" s="75"/>
      <c r="F137" s="75"/>
      <c r="G137" s="75"/>
      <c r="H137" s="75"/>
      <c r="I137" s="78"/>
    </row>
  </sheetData>
  <mergeCells count="300">
    <mergeCell ref="I2:I6"/>
    <mergeCell ref="A7:A11"/>
    <mergeCell ref="B7:B11"/>
    <mergeCell ref="C7:C11"/>
    <mergeCell ref="F7:F11"/>
    <mergeCell ref="G7:G11"/>
    <mergeCell ref="H7:H11"/>
    <mergeCell ref="I7:I11"/>
    <mergeCell ref="A2:A6"/>
    <mergeCell ref="B2:B6"/>
    <mergeCell ref="C2:C6"/>
    <mergeCell ref="F2:F6"/>
    <mergeCell ref="G2:G6"/>
    <mergeCell ref="H2:H6"/>
    <mergeCell ref="H12:H14"/>
    <mergeCell ref="I12:I14"/>
    <mergeCell ref="A15:A17"/>
    <mergeCell ref="B15:B17"/>
    <mergeCell ref="C15:C17"/>
    <mergeCell ref="E15:E17"/>
    <mergeCell ref="F15:F17"/>
    <mergeCell ref="G15:G17"/>
    <mergeCell ref="H15:H17"/>
    <mergeCell ref="I15:I17"/>
    <mergeCell ref="A12:A14"/>
    <mergeCell ref="B12:B14"/>
    <mergeCell ref="C12:C14"/>
    <mergeCell ref="E12:E14"/>
    <mergeCell ref="F12:F14"/>
    <mergeCell ref="G12:G14"/>
    <mergeCell ref="H18:H20"/>
    <mergeCell ref="I18:I20"/>
    <mergeCell ref="A21:A23"/>
    <mergeCell ref="B21:B23"/>
    <mergeCell ref="C21:C23"/>
    <mergeCell ref="F21:F23"/>
    <mergeCell ref="G21:G23"/>
    <mergeCell ref="H21:H23"/>
    <mergeCell ref="I21:I23"/>
    <mergeCell ref="A18:A20"/>
    <mergeCell ref="B18:B20"/>
    <mergeCell ref="C18:C20"/>
    <mergeCell ref="E18:E20"/>
    <mergeCell ref="F18:F20"/>
    <mergeCell ref="G18:G20"/>
    <mergeCell ref="H24:H26"/>
    <mergeCell ref="I24:I26"/>
    <mergeCell ref="A27:A29"/>
    <mergeCell ref="B27:B29"/>
    <mergeCell ref="C27:C29"/>
    <mergeCell ref="E27:E29"/>
    <mergeCell ref="F27:F29"/>
    <mergeCell ref="G27:G29"/>
    <mergeCell ref="H27:H29"/>
    <mergeCell ref="I27:I29"/>
    <mergeCell ref="A24:A26"/>
    <mergeCell ref="B24:B26"/>
    <mergeCell ref="C24:C26"/>
    <mergeCell ref="E24:E26"/>
    <mergeCell ref="F24:F26"/>
    <mergeCell ref="G24:G26"/>
    <mergeCell ref="H30:H32"/>
    <mergeCell ref="I30:I32"/>
    <mergeCell ref="A33:A35"/>
    <mergeCell ref="B33:B35"/>
    <mergeCell ref="C33:C35"/>
    <mergeCell ref="E33:E35"/>
    <mergeCell ref="F33:F35"/>
    <mergeCell ref="G33:G35"/>
    <mergeCell ref="H33:H35"/>
    <mergeCell ref="I33:I35"/>
    <mergeCell ref="A30:A32"/>
    <mergeCell ref="B30:B32"/>
    <mergeCell ref="C30:C32"/>
    <mergeCell ref="E30:E32"/>
    <mergeCell ref="F30:F32"/>
    <mergeCell ref="G30:G32"/>
    <mergeCell ref="H36:H38"/>
    <mergeCell ref="I36:I38"/>
    <mergeCell ref="A39:A41"/>
    <mergeCell ref="B39:B41"/>
    <mergeCell ref="C39:C41"/>
    <mergeCell ref="E39:E41"/>
    <mergeCell ref="F39:F41"/>
    <mergeCell ref="G39:G41"/>
    <mergeCell ref="H39:H41"/>
    <mergeCell ref="I39:I41"/>
    <mergeCell ref="A36:A38"/>
    <mergeCell ref="B36:B38"/>
    <mergeCell ref="C36:C38"/>
    <mergeCell ref="D36:D38"/>
    <mergeCell ref="F36:F38"/>
    <mergeCell ref="G36:G38"/>
    <mergeCell ref="H42:H46"/>
    <mergeCell ref="I42:I46"/>
    <mergeCell ref="A47:A51"/>
    <mergeCell ref="B47:B51"/>
    <mergeCell ref="C47:C51"/>
    <mergeCell ref="E47:E51"/>
    <mergeCell ref="F47:F51"/>
    <mergeCell ref="G47:G51"/>
    <mergeCell ref="H47:H51"/>
    <mergeCell ref="I47:I51"/>
    <mergeCell ref="A42:A46"/>
    <mergeCell ref="B42:B46"/>
    <mergeCell ref="C42:C46"/>
    <mergeCell ref="E42:E46"/>
    <mergeCell ref="F42:F46"/>
    <mergeCell ref="G42:G46"/>
    <mergeCell ref="H52:H56"/>
    <mergeCell ref="I52:I56"/>
    <mergeCell ref="A57:A61"/>
    <mergeCell ref="B57:B61"/>
    <mergeCell ref="C57:C61"/>
    <mergeCell ref="E57:E61"/>
    <mergeCell ref="F57:F61"/>
    <mergeCell ref="G57:G61"/>
    <mergeCell ref="H57:H61"/>
    <mergeCell ref="I57:I61"/>
    <mergeCell ref="A52:A56"/>
    <mergeCell ref="B52:B56"/>
    <mergeCell ref="C52:C56"/>
    <mergeCell ref="E52:E56"/>
    <mergeCell ref="F52:F56"/>
    <mergeCell ref="G52:G56"/>
    <mergeCell ref="H62:H66"/>
    <mergeCell ref="I62:I66"/>
    <mergeCell ref="A67:A71"/>
    <mergeCell ref="B67:B71"/>
    <mergeCell ref="C67:C71"/>
    <mergeCell ref="E67:E71"/>
    <mergeCell ref="F67:F71"/>
    <mergeCell ref="G67:G71"/>
    <mergeCell ref="H67:H71"/>
    <mergeCell ref="I67:I71"/>
    <mergeCell ref="A62:A66"/>
    <mergeCell ref="B62:B66"/>
    <mergeCell ref="C62:C66"/>
    <mergeCell ref="E62:E66"/>
    <mergeCell ref="F62:F66"/>
    <mergeCell ref="G62:G66"/>
    <mergeCell ref="H72:H74"/>
    <mergeCell ref="I72:I74"/>
    <mergeCell ref="A75:A77"/>
    <mergeCell ref="B75:B77"/>
    <mergeCell ref="C75:C77"/>
    <mergeCell ref="E75:E77"/>
    <mergeCell ref="F75:F77"/>
    <mergeCell ref="G75:G77"/>
    <mergeCell ref="H75:H77"/>
    <mergeCell ref="I75:I77"/>
    <mergeCell ref="A72:A74"/>
    <mergeCell ref="B72:B74"/>
    <mergeCell ref="C72:C74"/>
    <mergeCell ref="E72:E74"/>
    <mergeCell ref="F72:F74"/>
    <mergeCell ref="G72:G74"/>
    <mergeCell ref="H78:H80"/>
    <mergeCell ref="I78:I80"/>
    <mergeCell ref="A81:A83"/>
    <mergeCell ref="B81:B83"/>
    <mergeCell ref="C81:C83"/>
    <mergeCell ref="E81:E83"/>
    <mergeCell ref="F81:F83"/>
    <mergeCell ref="G81:G83"/>
    <mergeCell ref="H81:H83"/>
    <mergeCell ref="I81:I83"/>
    <mergeCell ref="A78:A80"/>
    <mergeCell ref="B78:B80"/>
    <mergeCell ref="C78:C80"/>
    <mergeCell ref="E78:E80"/>
    <mergeCell ref="F78:F80"/>
    <mergeCell ref="G78:G80"/>
    <mergeCell ref="H84:H86"/>
    <mergeCell ref="I84:I86"/>
    <mergeCell ref="A87:A89"/>
    <mergeCell ref="B87:B89"/>
    <mergeCell ref="C87:C89"/>
    <mergeCell ref="E87:E89"/>
    <mergeCell ref="F87:F89"/>
    <mergeCell ref="G87:G89"/>
    <mergeCell ref="H87:H89"/>
    <mergeCell ref="I87:I89"/>
    <mergeCell ref="A84:A86"/>
    <mergeCell ref="B84:B86"/>
    <mergeCell ref="C84:C86"/>
    <mergeCell ref="E84:E86"/>
    <mergeCell ref="F84:F86"/>
    <mergeCell ref="G84:G86"/>
    <mergeCell ref="H90:H94"/>
    <mergeCell ref="I90:I94"/>
    <mergeCell ref="A95:A97"/>
    <mergeCell ref="B95:B97"/>
    <mergeCell ref="C95:C97"/>
    <mergeCell ref="E95:E97"/>
    <mergeCell ref="F95:F97"/>
    <mergeCell ref="G95:G97"/>
    <mergeCell ref="H95:H97"/>
    <mergeCell ref="I95:I97"/>
    <mergeCell ref="A90:A94"/>
    <mergeCell ref="B90:B94"/>
    <mergeCell ref="C90:C94"/>
    <mergeCell ref="E90:E94"/>
    <mergeCell ref="F90:F94"/>
    <mergeCell ref="G90:G94"/>
    <mergeCell ref="H98:H100"/>
    <mergeCell ref="I98:I100"/>
    <mergeCell ref="A102:A104"/>
    <mergeCell ref="B102:B104"/>
    <mergeCell ref="C102:C104"/>
    <mergeCell ref="F102:F104"/>
    <mergeCell ref="G102:G104"/>
    <mergeCell ref="H102:H104"/>
    <mergeCell ref="I102:I104"/>
    <mergeCell ref="A98:A100"/>
    <mergeCell ref="B98:B100"/>
    <mergeCell ref="C98:C100"/>
    <mergeCell ref="E98:E100"/>
    <mergeCell ref="F98:F100"/>
    <mergeCell ref="G98:G100"/>
    <mergeCell ref="H105:H107"/>
    <mergeCell ref="I105:I107"/>
    <mergeCell ref="A108:A110"/>
    <mergeCell ref="B108:B110"/>
    <mergeCell ref="C108:C110"/>
    <mergeCell ref="E108:E110"/>
    <mergeCell ref="F108:F110"/>
    <mergeCell ref="G108:G110"/>
    <mergeCell ref="H108:H110"/>
    <mergeCell ref="I108:I110"/>
    <mergeCell ref="A105:A107"/>
    <mergeCell ref="B105:B107"/>
    <mergeCell ref="C105:C107"/>
    <mergeCell ref="E105:E107"/>
    <mergeCell ref="F105:F107"/>
    <mergeCell ref="G105:G107"/>
    <mergeCell ref="H112:H114"/>
    <mergeCell ref="I112:I114"/>
    <mergeCell ref="A115:A117"/>
    <mergeCell ref="B115:B117"/>
    <mergeCell ref="C115:C117"/>
    <mergeCell ref="E115:E117"/>
    <mergeCell ref="F115:F117"/>
    <mergeCell ref="G115:G117"/>
    <mergeCell ref="H115:H117"/>
    <mergeCell ref="I115:I117"/>
    <mergeCell ref="A112:A114"/>
    <mergeCell ref="B112:B114"/>
    <mergeCell ref="C112:C114"/>
    <mergeCell ref="E112:E114"/>
    <mergeCell ref="F112:F114"/>
    <mergeCell ref="G112:G114"/>
    <mergeCell ref="H118:H120"/>
    <mergeCell ref="I118:I120"/>
    <mergeCell ref="A121:A125"/>
    <mergeCell ref="B121:B125"/>
    <mergeCell ref="C121:C125"/>
    <mergeCell ref="E121:E125"/>
    <mergeCell ref="F121:F125"/>
    <mergeCell ref="G121:G125"/>
    <mergeCell ref="H121:H125"/>
    <mergeCell ref="I121:I125"/>
    <mergeCell ref="A118:A120"/>
    <mergeCell ref="B118:B120"/>
    <mergeCell ref="C118:C120"/>
    <mergeCell ref="E118:E120"/>
    <mergeCell ref="F118:F120"/>
    <mergeCell ref="G118:G120"/>
    <mergeCell ref="H126:H128"/>
    <mergeCell ref="I126:I128"/>
    <mergeCell ref="A129:A131"/>
    <mergeCell ref="B129:B131"/>
    <mergeCell ref="C129:C131"/>
    <mergeCell ref="E129:E131"/>
    <mergeCell ref="F129:F131"/>
    <mergeCell ref="G129:G131"/>
    <mergeCell ref="H129:H131"/>
    <mergeCell ref="I129:I131"/>
    <mergeCell ref="A126:A128"/>
    <mergeCell ref="B126:B128"/>
    <mergeCell ref="C126:C128"/>
    <mergeCell ref="E126:E128"/>
    <mergeCell ref="F126:F128"/>
    <mergeCell ref="G126:G128"/>
    <mergeCell ref="H132:H134"/>
    <mergeCell ref="I132:I134"/>
    <mergeCell ref="A135:A137"/>
    <mergeCell ref="B135:B137"/>
    <mergeCell ref="C135:C137"/>
    <mergeCell ref="E135:E137"/>
    <mergeCell ref="F135:F137"/>
    <mergeCell ref="G135:G137"/>
    <mergeCell ref="H135:H137"/>
    <mergeCell ref="I135:I137"/>
    <mergeCell ref="A132:A134"/>
    <mergeCell ref="B132:B134"/>
    <mergeCell ref="C132:C134"/>
    <mergeCell ref="E132:E134"/>
    <mergeCell ref="F132:F134"/>
    <mergeCell ref="G132:G1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5859-C657-430F-AA80-9CC39DB4CD8A}">
  <dimension ref="A1:I133"/>
  <sheetViews>
    <sheetView topLeftCell="A128" workbookViewId="0">
      <selection activeCell="F128" sqref="F128:F130"/>
    </sheetView>
  </sheetViews>
  <sheetFormatPr defaultRowHeight="14.4"/>
  <cols>
    <col min="2" max="2" width="12.5546875" customWidth="1"/>
    <col min="3" max="3" width="15.109375" customWidth="1"/>
    <col min="4" max="4" width="18.33203125" customWidth="1"/>
    <col min="5" max="5" width="17" customWidth="1"/>
    <col min="6" max="6" width="17.5546875" customWidth="1"/>
    <col min="7" max="7" width="22.109375" customWidth="1"/>
    <col min="8" max="8" width="12.109375" customWidth="1"/>
    <col min="9" max="9" width="23" customWidth="1"/>
  </cols>
  <sheetData>
    <row r="1" spans="1:9" ht="28.2" thickBot="1">
      <c r="A1" s="16" t="s">
        <v>31</v>
      </c>
      <c r="B1" s="16" t="s">
        <v>308</v>
      </c>
      <c r="C1" s="16" t="s">
        <v>89</v>
      </c>
      <c r="D1" s="16" t="s">
        <v>90</v>
      </c>
      <c r="E1" s="16" t="s">
        <v>91</v>
      </c>
      <c r="F1" s="16" t="s">
        <v>92</v>
      </c>
      <c r="G1" s="16" t="s">
        <v>309</v>
      </c>
      <c r="H1" s="16" t="s">
        <v>310</v>
      </c>
      <c r="I1" s="17" t="s">
        <v>311</v>
      </c>
    </row>
    <row r="2" spans="1:9" ht="41.4">
      <c r="A2" s="73">
        <v>101</v>
      </c>
      <c r="B2" s="73" t="s">
        <v>769</v>
      </c>
      <c r="C2" s="73" t="s">
        <v>770</v>
      </c>
      <c r="D2" s="26" t="s">
        <v>771</v>
      </c>
      <c r="E2" s="26" t="s">
        <v>773</v>
      </c>
      <c r="F2" s="73" t="s">
        <v>775</v>
      </c>
      <c r="G2" s="73"/>
      <c r="H2" s="73"/>
      <c r="I2" s="76"/>
    </row>
    <row r="3" spans="1:9">
      <c r="A3" s="74"/>
      <c r="B3" s="74"/>
      <c r="C3" s="74"/>
      <c r="D3" s="27"/>
      <c r="E3" s="27"/>
      <c r="F3" s="74"/>
      <c r="G3" s="74"/>
      <c r="H3" s="74"/>
      <c r="I3" s="77"/>
    </row>
    <row r="4" spans="1:9" ht="28.2" thickBot="1">
      <c r="A4" s="75"/>
      <c r="B4" s="75"/>
      <c r="C4" s="75"/>
      <c r="D4" s="29" t="s">
        <v>772</v>
      </c>
      <c r="E4" s="29" t="s">
        <v>774</v>
      </c>
      <c r="F4" s="75"/>
      <c r="G4" s="75"/>
      <c r="H4" s="75"/>
      <c r="I4" s="78"/>
    </row>
    <row r="5" spans="1:9" ht="41.4">
      <c r="A5" s="73">
        <v>102</v>
      </c>
      <c r="B5" s="73" t="s">
        <v>776</v>
      </c>
      <c r="C5" s="73" t="s">
        <v>777</v>
      </c>
      <c r="D5" s="26" t="s">
        <v>778</v>
      </c>
      <c r="E5" s="73" t="s">
        <v>780</v>
      </c>
      <c r="F5" s="73" t="s">
        <v>781</v>
      </c>
      <c r="G5" s="73"/>
      <c r="H5" s="73"/>
      <c r="I5" s="76"/>
    </row>
    <row r="6" spans="1:9">
      <c r="A6" s="74"/>
      <c r="B6" s="74"/>
      <c r="C6" s="74"/>
      <c r="D6" s="27"/>
      <c r="E6" s="74"/>
      <c r="F6" s="74"/>
      <c r="G6" s="74"/>
      <c r="H6" s="74"/>
      <c r="I6" s="77"/>
    </row>
    <row r="7" spans="1:9" ht="15" thickBot="1">
      <c r="A7" s="75"/>
      <c r="B7" s="75"/>
      <c r="C7" s="75"/>
      <c r="D7" s="29" t="s">
        <v>779</v>
      </c>
      <c r="E7" s="75"/>
      <c r="F7" s="75"/>
      <c r="G7" s="75"/>
      <c r="H7" s="75"/>
      <c r="I7" s="78"/>
    </row>
    <row r="8" spans="1:9" ht="55.8" thickBot="1">
      <c r="A8" s="18">
        <v>103</v>
      </c>
      <c r="B8" s="18" t="s">
        <v>782</v>
      </c>
      <c r="C8" s="18" t="s">
        <v>783</v>
      </c>
      <c r="D8" s="18" t="s">
        <v>784</v>
      </c>
      <c r="E8" s="31" t="s">
        <v>385</v>
      </c>
      <c r="F8" s="18" t="s">
        <v>785</v>
      </c>
      <c r="G8" s="18"/>
      <c r="H8" s="18"/>
      <c r="I8" s="19"/>
    </row>
    <row r="9" spans="1:9" ht="27.6">
      <c r="A9" s="73">
        <v>104</v>
      </c>
      <c r="B9" s="73" t="s">
        <v>786</v>
      </c>
      <c r="C9" s="73" t="s">
        <v>787</v>
      </c>
      <c r="D9" s="26" t="s">
        <v>788</v>
      </c>
      <c r="E9" s="73" t="s">
        <v>790</v>
      </c>
      <c r="F9" s="73" t="s">
        <v>791</v>
      </c>
      <c r="G9" s="73"/>
      <c r="H9" s="73"/>
      <c r="I9" s="76"/>
    </row>
    <row r="10" spans="1:9">
      <c r="A10" s="74"/>
      <c r="B10" s="74"/>
      <c r="C10" s="74"/>
      <c r="D10" s="27"/>
      <c r="E10" s="74"/>
      <c r="F10" s="74"/>
      <c r="G10" s="74"/>
      <c r="H10" s="74"/>
      <c r="I10" s="77"/>
    </row>
    <row r="11" spans="1:9" ht="28.2" thickBot="1">
      <c r="A11" s="75"/>
      <c r="B11" s="75"/>
      <c r="C11" s="75"/>
      <c r="D11" s="29" t="s">
        <v>789</v>
      </c>
      <c r="E11" s="75"/>
      <c r="F11" s="75"/>
      <c r="G11" s="75"/>
      <c r="H11" s="75"/>
      <c r="I11" s="78"/>
    </row>
    <row r="12" spans="1:9" ht="27.6">
      <c r="A12" s="73">
        <v>105</v>
      </c>
      <c r="B12" s="73" t="s">
        <v>792</v>
      </c>
      <c r="C12" s="73" t="s">
        <v>793</v>
      </c>
      <c r="D12" s="26" t="s">
        <v>794</v>
      </c>
      <c r="E12" s="73" t="s">
        <v>796</v>
      </c>
      <c r="F12" s="73" t="s">
        <v>797</v>
      </c>
      <c r="G12" s="73"/>
      <c r="H12" s="73"/>
      <c r="I12" s="76"/>
    </row>
    <row r="13" spans="1:9">
      <c r="A13" s="74"/>
      <c r="B13" s="74"/>
      <c r="C13" s="74"/>
      <c r="D13" s="27"/>
      <c r="E13" s="74"/>
      <c r="F13" s="74"/>
      <c r="G13" s="74"/>
      <c r="H13" s="74"/>
      <c r="I13" s="77"/>
    </row>
    <row r="14" spans="1:9" ht="15" thickBot="1">
      <c r="A14" s="75"/>
      <c r="B14" s="75"/>
      <c r="C14" s="75"/>
      <c r="D14" s="29" t="s">
        <v>795</v>
      </c>
      <c r="E14" s="75"/>
      <c r="F14" s="75"/>
      <c r="G14" s="75"/>
      <c r="H14" s="75"/>
      <c r="I14" s="78"/>
    </row>
    <row r="15" spans="1:9" ht="54" customHeight="1">
      <c r="A15" s="73">
        <v>106</v>
      </c>
      <c r="B15" s="73" t="s">
        <v>798</v>
      </c>
      <c r="C15" s="73" t="s">
        <v>799</v>
      </c>
      <c r="D15" s="26" t="s">
        <v>800</v>
      </c>
      <c r="E15" s="79" t="s">
        <v>385</v>
      </c>
      <c r="F15" s="73" t="s">
        <v>802</v>
      </c>
      <c r="G15" s="73"/>
      <c r="H15" s="73"/>
      <c r="I15" s="76"/>
    </row>
    <row r="16" spans="1:9">
      <c r="A16" s="74"/>
      <c r="B16" s="74"/>
      <c r="C16" s="74"/>
      <c r="D16" s="27"/>
      <c r="E16" s="80"/>
      <c r="F16" s="74"/>
      <c r="G16" s="74"/>
      <c r="H16" s="74"/>
      <c r="I16" s="77"/>
    </row>
    <row r="17" spans="1:9" ht="28.2" thickBot="1">
      <c r="A17" s="75"/>
      <c r="B17" s="75"/>
      <c r="C17" s="75"/>
      <c r="D17" s="29" t="s">
        <v>801</v>
      </c>
      <c r="E17" s="81"/>
      <c r="F17" s="75"/>
      <c r="G17" s="75"/>
      <c r="H17" s="75"/>
      <c r="I17" s="78"/>
    </row>
    <row r="18" spans="1:9" ht="27.6">
      <c r="A18" s="73">
        <v>107</v>
      </c>
      <c r="B18" s="73" t="s">
        <v>803</v>
      </c>
      <c r="C18" s="73" t="s">
        <v>804</v>
      </c>
      <c r="D18" s="26" t="s">
        <v>805</v>
      </c>
      <c r="E18" s="73" t="s">
        <v>807</v>
      </c>
      <c r="F18" s="73" t="s">
        <v>808</v>
      </c>
      <c r="G18" s="73"/>
      <c r="H18" s="73"/>
      <c r="I18" s="76"/>
    </row>
    <row r="19" spans="1:9">
      <c r="A19" s="74"/>
      <c r="B19" s="74"/>
      <c r="C19" s="74"/>
      <c r="D19" s="27"/>
      <c r="E19" s="74"/>
      <c r="F19" s="74"/>
      <c r="G19" s="74"/>
      <c r="H19" s="74"/>
      <c r="I19" s="77"/>
    </row>
    <row r="20" spans="1:9" ht="28.2" thickBot="1">
      <c r="A20" s="75"/>
      <c r="B20" s="75"/>
      <c r="C20" s="75"/>
      <c r="D20" s="29" t="s">
        <v>806</v>
      </c>
      <c r="E20" s="75"/>
      <c r="F20" s="75"/>
      <c r="G20" s="75"/>
      <c r="H20" s="75"/>
      <c r="I20" s="78"/>
    </row>
    <row r="21" spans="1:9" ht="27.6">
      <c r="A21" s="73">
        <v>108</v>
      </c>
      <c r="B21" s="73" t="s">
        <v>809</v>
      </c>
      <c r="C21" s="73" t="s">
        <v>810</v>
      </c>
      <c r="D21" s="26" t="s">
        <v>811</v>
      </c>
      <c r="E21" s="73" t="s">
        <v>576</v>
      </c>
      <c r="F21" s="73" t="s">
        <v>812</v>
      </c>
      <c r="G21" s="73"/>
      <c r="H21" s="73"/>
      <c r="I21" s="76"/>
    </row>
    <row r="22" spans="1:9">
      <c r="A22" s="74"/>
      <c r="B22" s="74"/>
      <c r="C22" s="74"/>
      <c r="D22" s="27"/>
      <c r="E22" s="74"/>
      <c r="F22" s="74"/>
      <c r="G22" s="74"/>
      <c r="H22" s="74"/>
      <c r="I22" s="77"/>
    </row>
    <row r="23" spans="1:9" ht="28.2" thickBot="1">
      <c r="A23" s="75"/>
      <c r="B23" s="75"/>
      <c r="C23" s="75"/>
      <c r="D23" s="29" t="s">
        <v>543</v>
      </c>
      <c r="E23" s="75"/>
      <c r="F23" s="75"/>
      <c r="G23" s="75"/>
      <c r="H23" s="75"/>
      <c r="I23" s="78"/>
    </row>
    <row r="24" spans="1:9">
      <c r="A24" s="73">
        <v>109</v>
      </c>
      <c r="B24" s="73" t="s">
        <v>813</v>
      </c>
      <c r="C24" s="73" t="s">
        <v>814</v>
      </c>
      <c r="D24" s="26" t="s">
        <v>815</v>
      </c>
      <c r="E24" s="73" t="s">
        <v>818</v>
      </c>
      <c r="F24" s="73" t="s">
        <v>819</v>
      </c>
      <c r="G24" s="73"/>
      <c r="H24" s="73"/>
      <c r="I24" s="76"/>
    </row>
    <row r="25" spans="1:9">
      <c r="A25" s="74"/>
      <c r="B25" s="74"/>
      <c r="C25" s="74"/>
      <c r="D25" s="27"/>
      <c r="E25" s="74"/>
      <c r="F25" s="74"/>
      <c r="G25" s="74"/>
      <c r="H25" s="74"/>
      <c r="I25" s="77"/>
    </row>
    <row r="26" spans="1:9" ht="27.6">
      <c r="A26" s="74"/>
      <c r="B26" s="74"/>
      <c r="C26" s="74"/>
      <c r="D26" s="28" t="s">
        <v>816</v>
      </c>
      <c r="E26" s="74"/>
      <c r="F26" s="74"/>
      <c r="G26" s="74"/>
      <c r="H26" s="74"/>
      <c r="I26" s="77"/>
    </row>
    <row r="27" spans="1:9">
      <c r="A27" s="74"/>
      <c r="B27" s="74"/>
      <c r="C27" s="74"/>
      <c r="D27" s="27"/>
      <c r="E27" s="74"/>
      <c r="F27" s="74"/>
      <c r="G27" s="74"/>
      <c r="H27" s="74"/>
      <c r="I27" s="77"/>
    </row>
    <row r="28" spans="1:9" ht="28.2" thickBot="1">
      <c r="A28" s="75"/>
      <c r="B28" s="75"/>
      <c r="C28" s="75"/>
      <c r="D28" s="29" t="s">
        <v>817</v>
      </c>
      <c r="E28" s="75"/>
      <c r="F28" s="75"/>
      <c r="G28" s="75"/>
      <c r="H28" s="75"/>
      <c r="I28" s="78"/>
    </row>
    <row r="29" spans="1:9" ht="27.6">
      <c r="A29" s="73">
        <v>110</v>
      </c>
      <c r="B29" s="73" t="s">
        <v>106</v>
      </c>
      <c r="C29" s="73" t="s">
        <v>820</v>
      </c>
      <c r="D29" s="26" t="s">
        <v>821</v>
      </c>
      <c r="E29" s="73" t="s">
        <v>823</v>
      </c>
      <c r="F29" s="73" t="s">
        <v>824</v>
      </c>
      <c r="G29" s="73"/>
      <c r="H29" s="73"/>
      <c r="I29" s="76"/>
    </row>
    <row r="30" spans="1:9">
      <c r="A30" s="74"/>
      <c r="B30" s="74"/>
      <c r="C30" s="74"/>
      <c r="D30" s="27"/>
      <c r="E30" s="74"/>
      <c r="F30" s="74"/>
      <c r="G30" s="74"/>
      <c r="H30" s="74"/>
      <c r="I30" s="77"/>
    </row>
    <row r="31" spans="1:9" ht="28.2" thickBot="1">
      <c r="A31" s="75"/>
      <c r="B31" s="75"/>
      <c r="C31" s="75"/>
      <c r="D31" s="29" t="s">
        <v>822</v>
      </c>
      <c r="E31" s="75"/>
      <c r="F31" s="75"/>
      <c r="G31" s="75"/>
      <c r="H31" s="75"/>
      <c r="I31" s="78"/>
    </row>
    <row r="32" spans="1:9" ht="67.8" customHeight="1">
      <c r="A32" s="73">
        <v>111</v>
      </c>
      <c r="B32" s="73" t="s">
        <v>107</v>
      </c>
      <c r="C32" s="73" t="s">
        <v>825</v>
      </c>
      <c r="D32" s="26" t="s">
        <v>826</v>
      </c>
      <c r="E32" s="73" t="s">
        <v>93</v>
      </c>
      <c r="F32" s="73" t="s">
        <v>828</v>
      </c>
      <c r="G32" s="73"/>
      <c r="H32" s="73"/>
      <c r="I32" s="76"/>
    </row>
    <row r="33" spans="1:9">
      <c r="A33" s="74"/>
      <c r="B33" s="74"/>
      <c r="C33" s="74"/>
      <c r="D33" s="27"/>
      <c r="E33" s="74"/>
      <c r="F33" s="74"/>
      <c r="G33" s="74"/>
      <c r="H33" s="74"/>
      <c r="I33" s="77"/>
    </row>
    <row r="34" spans="1:9" ht="28.2" thickBot="1">
      <c r="A34" s="75"/>
      <c r="B34" s="75"/>
      <c r="C34" s="75"/>
      <c r="D34" s="29" t="s">
        <v>827</v>
      </c>
      <c r="E34" s="75"/>
      <c r="F34" s="75"/>
      <c r="G34" s="75"/>
      <c r="H34" s="75"/>
      <c r="I34" s="78"/>
    </row>
    <row r="35" spans="1:9" ht="41.4">
      <c r="A35" s="73">
        <v>112</v>
      </c>
      <c r="B35" s="73" t="s">
        <v>108</v>
      </c>
      <c r="C35" s="73" t="s">
        <v>829</v>
      </c>
      <c r="D35" s="26" t="s">
        <v>830</v>
      </c>
      <c r="E35" s="73" t="s">
        <v>832</v>
      </c>
      <c r="F35" s="73" t="s">
        <v>833</v>
      </c>
      <c r="G35" s="73"/>
      <c r="H35" s="73"/>
      <c r="I35" s="76"/>
    </row>
    <row r="36" spans="1:9">
      <c r="A36" s="74"/>
      <c r="B36" s="74"/>
      <c r="C36" s="74"/>
      <c r="D36" s="27"/>
      <c r="E36" s="74"/>
      <c r="F36" s="74"/>
      <c r="G36" s="74"/>
      <c r="H36" s="74"/>
      <c r="I36" s="77"/>
    </row>
    <row r="37" spans="1:9" ht="15" thickBot="1">
      <c r="A37" s="75"/>
      <c r="B37" s="75"/>
      <c r="C37" s="75"/>
      <c r="D37" s="29" t="s">
        <v>831</v>
      </c>
      <c r="E37" s="75"/>
      <c r="F37" s="75"/>
      <c r="G37" s="75"/>
      <c r="H37" s="75"/>
      <c r="I37" s="78"/>
    </row>
    <row r="38" spans="1:9">
      <c r="A38" s="73">
        <v>113</v>
      </c>
      <c r="B38" s="73" t="s">
        <v>109</v>
      </c>
      <c r="C38" s="73" t="s">
        <v>834</v>
      </c>
      <c r="D38" s="26" t="s">
        <v>835</v>
      </c>
      <c r="E38" s="73" t="s">
        <v>837</v>
      </c>
      <c r="F38" s="73" t="s">
        <v>838</v>
      </c>
      <c r="G38" s="73"/>
      <c r="H38" s="73"/>
      <c r="I38" s="76"/>
    </row>
    <row r="39" spans="1:9">
      <c r="A39" s="74"/>
      <c r="B39" s="74"/>
      <c r="C39" s="74"/>
      <c r="D39" s="27"/>
      <c r="E39" s="74"/>
      <c r="F39" s="74"/>
      <c r="G39" s="74"/>
      <c r="H39" s="74"/>
      <c r="I39" s="77"/>
    </row>
    <row r="40" spans="1:9" ht="28.2" thickBot="1">
      <c r="A40" s="75"/>
      <c r="B40" s="75"/>
      <c r="C40" s="75"/>
      <c r="D40" s="29" t="s">
        <v>836</v>
      </c>
      <c r="E40" s="75"/>
      <c r="F40" s="75"/>
      <c r="G40" s="75"/>
      <c r="H40" s="75"/>
      <c r="I40" s="78"/>
    </row>
    <row r="41" spans="1:9" ht="27.6">
      <c r="A41" s="73">
        <v>114</v>
      </c>
      <c r="B41" s="73" t="s">
        <v>110</v>
      </c>
      <c r="C41" s="73" t="s">
        <v>839</v>
      </c>
      <c r="D41" s="26" t="s">
        <v>840</v>
      </c>
      <c r="E41" s="79" t="s">
        <v>385</v>
      </c>
      <c r="F41" s="73" t="s">
        <v>842</v>
      </c>
      <c r="G41" s="73"/>
      <c r="H41" s="73"/>
      <c r="I41" s="76"/>
    </row>
    <row r="42" spans="1:9">
      <c r="A42" s="74"/>
      <c r="B42" s="74"/>
      <c r="C42" s="74"/>
      <c r="D42" s="27"/>
      <c r="E42" s="80"/>
      <c r="F42" s="74"/>
      <c r="G42" s="74"/>
      <c r="H42" s="74"/>
      <c r="I42" s="77"/>
    </row>
    <row r="43" spans="1:9" ht="15" thickBot="1">
      <c r="A43" s="75"/>
      <c r="B43" s="75"/>
      <c r="C43" s="75"/>
      <c r="D43" s="29" t="s">
        <v>841</v>
      </c>
      <c r="E43" s="81"/>
      <c r="F43" s="75"/>
      <c r="G43" s="75"/>
      <c r="H43" s="75"/>
      <c r="I43" s="78"/>
    </row>
    <row r="44" spans="1:9">
      <c r="A44" s="73">
        <v>115</v>
      </c>
      <c r="B44" s="73" t="s">
        <v>82</v>
      </c>
      <c r="C44" s="73" t="s">
        <v>843</v>
      </c>
      <c r="D44" s="26" t="s">
        <v>844</v>
      </c>
      <c r="E44" s="73" t="s">
        <v>846</v>
      </c>
      <c r="F44" s="73" t="s">
        <v>847</v>
      </c>
      <c r="G44" s="73"/>
      <c r="H44" s="73"/>
      <c r="I44" s="76"/>
    </row>
    <row r="45" spans="1:9">
      <c r="A45" s="74"/>
      <c r="B45" s="74"/>
      <c r="C45" s="74"/>
      <c r="D45" s="27"/>
      <c r="E45" s="74"/>
      <c r="F45" s="74"/>
      <c r="G45" s="74"/>
      <c r="H45" s="74"/>
      <c r="I45" s="77"/>
    </row>
    <row r="46" spans="1:9" ht="42" thickBot="1">
      <c r="A46" s="75"/>
      <c r="B46" s="75"/>
      <c r="C46" s="75"/>
      <c r="D46" s="29" t="s">
        <v>845</v>
      </c>
      <c r="E46" s="75"/>
      <c r="F46" s="75"/>
      <c r="G46" s="75"/>
      <c r="H46" s="75"/>
      <c r="I46" s="78"/>
    </row>
    <row r="47" spans="1:9" ht="69.599999999999994" thickBot="1">
      <c r="A47" s="18">
        <v>116</v>
      </c>
      <c r="B47" s="18" t="s">
        <v>111</v>
      </c>
      <c r="C47" s="18" t="s">
        <v>848</v>
      </c>
      <c r="D47" s="18" t="s">
        <v>849</v>
      </c>
      <c r="E47" s="18" t="s">
        <v>850</v>
      </c>
      <c r="F47" s="18" t="s">
        <v>851</v>
      </c>
      <c r="G47" s="18"/>
      <c r="H47" s="18"/>
      <c r="I47" s="19"/>
    </row>
    <row r="48" spans="1:9" ht="27.6">
      <c r="A48" s="73">
        <v>117</v>
      </c>
      <c r="B48" s="73" t="s">
        <v>112</v>
      </c>
      <c r="C48" s="73" t="s">
        <v>852</v>
      </c>
      <c r="D48" s="26" t="s">
        <v>853</v>
      </c>
      <c r="E48" s="73" t="s">
        <v>855</v>
      </c>
      <c r="F48" s="73" t="s">
        <v>856</v>
      </c>
      <c r="G48" s="73"/>
      <c r="H48" s="73"/>
      <c r="I48" s="76"/>
    </row>
    <row r="49" spans="1:9">
      <c r="A49" s="74"/>
      <c r="B49" s="74"/>
      <c r="C49" s="74"/>
      <c r="D49" s="27"/>
      <c r="E49" s="74"/>
      <c r="F49" s="74"/>
      <c r="G49" s="74"/>
      <c r="H49" s="74"/>
      <c r="I49" s="77"/>
    </row>
    <row r="50" spans="1:9" ht="28.2" thickBot="1">
      <c r="A50" s="75"/>
      <c r="B50" s="75"/>
      <c r="C50" s="75"/>
      <c r="D50" s="29" t="s">
        <v>854</v>
      </c>
      <c r="E50" s="75"/>
      <c r="F50" s="75"/>
      <c r="G50" s="75"/>
      <c r="H50" s="75"/>
      <c r="I50" s="78"/>
    </row>
    <row r="51" spans="1:9" ht="55.8" thickBot="1">
      <c r="A51" s="18">
        <v>118</v>
      </c>
      <c r="B51" s="18" t="s">
        <v>113</v>
      </c>
      <c r="C51" s="18" t="s">
        <v>857</v>
      </c>
      <c r="D51" s="18" t="s">
        <v>858</v>
      </c>
      <c r="E51" s="18" t="s">
        <v>859</v>
      </c>
      <c r="F51" s="18" t="s">
        <v>860</v>
      </c>
      <c r="G51" s="18"/>
      <c r="H51" s="18"/>
      <c r="I51" s="19"/>
    </row>
    <row r="52" spans="1:9" ht="27.6">
      <c r="A52" s="73">
        <v>119</v>
      </c>
      <c r="B52" s="73" t="s">
        <v>861</v>
      </c>
      <c r="C52" s="73" t="s">
        <v>862</v>
      </c>
      <c r="D52" s="26" t="s">
        <v>863</v>
      </c>
      <c r="E52" s="73" t="s">
        <v>865</v>
      </c>
      <c r="F52" s="73" t="s">
        <v>866</v>
      </c>
      <c r="G52" s="73"/>
      <c r="H52" s="73"/>
      <c r="I52" s="76"/>
    </row>
    <row r="53" spans="1:9">
      <c r="A53" s="74"/>
      <c r="B53" s="74"/>
      <c r="C53" s="74"/>
      <c r="D53" s="27"/>
      <c r="E53" s="74"/>
      <c r="F53" s="74"/>
      <c r="G53" s="74"/>
      <c r="H53" s="74"/>
      <c r="I53" s="77"/>
    </row>
    <row r="54" spans="1:9" ht="28.2" thickBot="1">
      <c r="A54" s="75"/>
      <c r="B54" s="75"/>
      <c r="C54" s="75"/>
      <c r="D54" s="29" t="s">
        <v>864</v>
      </c>
      <c r="E54" s="75"/>
      <c r="F54" s="75"/>
      <c r="G54" s="75"/>
      <c r="H54" s="75"/>
      <c r="I54" s="78"/>
    </row>
    <row r="55" spans="1:9" ht="55.8" thickBot="1">
      <c r="A55" s="18">
        <v>120</v>
      </c>
      <c r="B55" s="18" t="s">
        <v>867</v>
      </c>
      <c r="C55" s="18" t="s">
        <v>868</v>
      </c>
      <c r="D55" s="18" t="s">
        <v>869</v>
      </c>
      <c r="E55" s="18" t="s">
        <v>870</v>
      </c>
      <c r="F55" s="18" t="s">
        <v>871</v>
      </c>
      <c r="G55" s="18"/>
      <c r="H55" s="18"/>
      <c r="I55" s="19"/>
    </row>
    <row r="56" spans="1:9" ht="55.8" thickBot="1">
      <c r="A56" s="18">
        <v>121</v>
      </c>
      <c r="B56" s="18" t="s">
        <v>872</v>
      </c>
      <c r="C56" s="18" t="s">
        <v>873</v>
      </c>
      <c r="D56" s="18" t="s">
        <v>874</v>
      </c>
      <c r="E56" s="18" t="s">
        <v>875</v>
      </c>
      <c r="F56" s="18" t="s">
        <v>876</v>
      </c>
      <c r="G56" s="18"/>
      <c r="H56" s="18"/>
      <c r="I56" s="19"/>
    </row>
    <row r="57" spans="1:9" ht="69.599999999999994" thickBot="1">
      <c r="A57" s="18">
        <v>122</v>
      </c>
      <c r="B57" s="18" t="s">
        <v>877</v>
      </c>
      <c r="C57" s="18" t="s">
        <v>878</v>
      </c>
      <c r="D57" s="18" t="s">
        <v>879</v>
      </c>
      <c r="E57" s="18" t="s">
        <v>880</v>
      </c>
      <c r="F57" s="18" t="s">
        <v>881</v>
      </c>
      <c r="G57" s="18"/>
      <c r="H57" s="18"/>
      <c r="I57" s="19"/>
    </row>
    <row r="58" spans="1:9" ht="69.599999999999994" thickBot="1">
      <c r="A58" s="18">
        <v>123</v>
      </c>
      <c r="B58" s="18" t="s">
        <v>882</v>
      </c>
      <c r="C58" s="18" t="s">
        <v>883</v>
      </c>
      <c r="D58" s="18" t="s">
        <v>884</v>
      </c>
      <c r="E58" s="18" t="s">
        <v>885</v>
      </c>
      <c r="F58" s="18" t="s">
        <v>886</v>
      </c>
      <c r="G58" s="18"/>
      <c r="H58" s="18"/>
      <c r="I58" s="19"/>
    </row>
    <row r="59" spans="1:9" ht="69.599999999999994" thickBot="1">
      <c r="A59" s="18">
        <v>124</v>
      </c>
      <c r="B59" s="18" t="s">
        <v>887</v>
      </c>
      <c r="C59" s="18" t="s">
        <v>888</v>
      </c>
      <c r="D59" s="18" t="s">
        <v>889</v>
      </c>
      <c r="E59" s="18" t="s">
        <v>890</v>
      </c>
      <c r="F59" s="18" t="s">
        <v>891</v>
      </c>
      <c r="G59" s="18"/>
      <c r="H59" s="18"/>
      <c r="I59" s="19"/>
    </row>
    <row r="60" spans="1:9" ht="27.6">
      <c r="A60" s="73">
        <v>125</v>
      </c>
      <c r="B60" s="73" t="s">
        <v>892</v>
      </c>
      <c r="C60" s="73" t="s">
        <v>893</v>
      </c>
      <c r="D60" s="26" t="s">
        <v>894</v>
      </c>
      <c r="E60" s="73" t="s">
        <v>896</v>
      </c>
      <c r="F60" s="73" t="s">
        <v>897</v>
      </c>
      <c r="G60" s="73"/>
      <c r="H60" s="73"/>
      <c r="I60" s="76"/>
    </row>
    <row r="61" spans="1:9">
      <c r="A61" s="74"/>
      <c r="B61" s="74"/>
      <c r="C61" s="74"/>
      <c r="D61" s="27"/>
      <c r="E61" s="74"/>
      <c r="F61" s="74"/>
      <c r="G61" s="74"/>
      <c r="H61" s="74"/>
      <c r="I61" s="77"/>
    </row>
    <row r="62" spans="1:9" ht="15" thickBot="1">
      <c r="A62" s="75"/>
      <c r="B62" s="75"/>
      <c r="C62" s="75"/>
      <c r="D62" s="29" t="s">
        <v>895</v>
      </c>
      <c r="E62" s="75"/>
      <c r="F62" s="75"/>
      <c r="G62" s="75"/>
      <c r="H62" s="75"/>
      <c r="I62" s="78"/>
    </row>
    <row r="63" spans="1:9" ht="55.8" thickBot="1">
      <c r="A63" s="18">
        <v>126</v>
      </c>
      <c r="B63" s="18" t="s">
        <v>898</v>
      </c>
      <c r="C63" s="18" t="s">
        <v>899</v>
      </c>
      <c r="D63" s="18" t="s">
        <v>900</v>
      </c>
      <c r="E63" s="18" t="s">
        <v>143</v>
      </c>
      <c r="F63" s="18" t="s">
        <v>901</v>
      </c>
      <c r="G63" s="18"/>
      <c r="H63" s="18"/>
      <c r="I63" s="19"/>
    </row>
    <row r="64" spans="1:9" ht="55.8" thickBot="1">
      <c r="A64" s="18">
        <v>127</v>
      </c>
      <c r="B64" s="18" t="s">
        <v>902</v>
      </c>
      <c r="C64" s="18" t="s">
        <v>903</v>
      </c>
      <c r="D64" s="18" t="s">
        <v>904</v>
      </c>
      <c r="E64" s="18" t="s">
        <v>905</v>
      </c>
      <c r="F64" s="18" t="s">
        <v>906</v>
      </c>
      <c r="G64" s="18"/>
      <c r="H64" s="18"/>
      <c r="I64" s="19"/>
    </row>
    <row r="65" spans="1:9" ht="69.599999999999994" thickBot="1">
      <c r="A65" s="18">
        <v>128</v>
      </c>
      <c r="B65" s="18" t="s">
        <v>907</v>
      </c>
      <c r="C65" s="18" t="s">
        <v>908</v>
      </c>
      <c r="D65" s="18" t="s">
        <v>909</v>
      </c>
      <c r="E65" s="18" t="s">
        <v>910</v>
      </c>
      <c r="F65" s="18" t="s">
        <v>911</v>
      </c>
      <c r="G65" s="18"/>
      <c r="H65" s="18"/>
      <c r="I65" s="19"/>
    </row>
    <row r="66" spans="1:9" ht="41.4">
      <c r="A66" s="73">
        <v>129</v>
      </c>
      <c r="B66" s="73" t="s">
        <v>912</v>
      </c>
      <c r="C66" s="73" t="s">
        <v>913</v>
      </c>
      <c r="D66" s="26" t="s">
        <v>914</v>
      </c>
      <c r="E66" s="73" t="s">
        <v>916</v>
      </c>
      <c r="F66" s="73" t="s">
        <v>917</v>
      </c>
      <c r="G66" s="73"/>
      <c r="H66" s="73"/>
      <c r="I66" s="76"/>
    </row>
    <row r="67" spans="1:9">
      <c r="A67" s="74"/>
      <c r="B67" s="74"/>
      <c r="C67" s="74"/>
      <c r="D67" s="27"/>
      <c r="E67" s="74"/>
      <c r="F67" s="74"/>
      <c r="G67" s="74"/>
      <c r="H67" s="74"/>
      <c r="I67" s="77"/>
    </row>
    <row r="68" spans="1:9" ht="28.2" thickBot="1">
      <c r="A68" s="75"/>
      <c r="B68" s="75"/>
      <c r="C68" s="75"/>
      <c r="D68" s="29" t="s">
        <v>915</v>
      </c>
      <c r="E68" s="75"/>
      <c r="F68" s="75"/>
      <c r="G68" s="75"/>
      <c r="H68" s="75"/>
      <c r="I68" s="78"/>
    </row>
    <row r="69" spans="1:9" ht="69.599999999999994" thickBot="1">
      <c r="A69" s="18">
        <v>130</v>
      </c>
      <c r="B69" s="18" t="s">
        <v>918</v>
      </c>
      <c r="C69" s="18" t="s">
        <v>919</v>
      </c>
      <c r="D69" s="18" t="s">
        <v>920</v>
      </c>
      <c r="E69" s="31" t="s">
        <v>385</v>
      </c>
      <c r="F69" s="18" t="s">
        <v>921</v>
      </c>
      <c r="G69" s="18"/>
      <c r="H69" s="18"/>
      <c r="I69" s="19"/>
    </row>
    <row r="70" spans="1:9" ht="55.8" thickBot="1">
      <c r="A70" s="18">
        <v>131</v>
      </c>
      <c r="B70" s="18" t="s">
        <v>922</v>
      </c>
      <c r="C70" s="18" t="s">
        <v>923</v>
      </c>
      <c r="D70" s="18" t="s">
        <v>924</v>
      </c>
      <c r="E70" s="31" t="s">
        <v>385</v>
      </c>
      <c r="F70" s="18" t="s">
        <v>925</v>
      </c>
      <c r="G70" s="18"/>
      <c r="H70" s="18"/>
      <c r="I70" s="19"/>
    </row>
    <row r="71" spans="1:9" ht="55.8" thickBot="1">
      <c r="A71" s="18">
        <v>132</v>
      </c>
      <c r="B71" s="18" t="s">
        <v>926</v>
      </c>
      <c r="C71" s="18" t="s">
        <v>927</v>
      </c>
      <c r="D71" s="18" t="s">
        <v>928</v>
      </c>
      <c r="E71" s="18" t="s">
        <v>929</v>
      </c>
      <c r="F71" s="18" t="s">
        <v>930</v>
      </c>
      <c r="G71" s="18"/>
      <c r="H71" s="18"/>
      <c r="I71" s="19"/>
    </row>
    <row r="72" spans="1:9" ht="55.8" thickBot="1">
      <c r="A72" s="18">
        <v>133</v>
      </c>
      <c r="B72" s="18" t="s">
        <v>931</v>
      </c>
      <c r="C72" s="18" t="s">
        <v>932</v>
      </c>
      <c r="D72" s="18" t="s">
        <v>933</v>
      </c>
      <c r="E72" s="18" t="s">
        <v>934</v>
      </c>
      <c r="F72" s="18" t="s">
        <v>935</v>
      </c>
      <c r="G72" s="18"/>
      <c r="H72" s="18"/>
      <c r="I72" s="19"/>
    </row>
    <row r="73" spans="1:9" ht="55.8" thickBot="1">
      <c r="A73" s="18">
        <v>134</v>
      </c>
      <c r="B73" s="18" t="s">
        <v>936</v>
      </c>
      <c r="C73" s="18" t="s">
        <v>937</v>
      </c>
      <c r="D73" s="18" t="s">
        <v>938</v>
      </c>
      <c r="E73" s="18" t="s">
        <v>939</v>
      </c>
      <c r="F73" s="18" t="s">
        <v>940</v>
      </c>
      <c r="G73" s="18"/>
      <c r="H73" s="18"/>
      <c r="I73" s="19"/>
    </row>
    <row r="74" spans="1:9" ht="69.599999999999994" thickBot="1">
      <c r="A74" s="18">
        <v>135</v>
      </c>
      <c r="B74" s="18" t="s">
        <v>941</v>
      </c>
      <c r="C74" s="18" t="s">
        <v>942</v>
      </c>
      <c r="D74" s="18" t="s">
        <v>943</v>
      </c>
      <c r="E74" s="18" t="s">
        <v>944</v>
      </c>
      <c r="F74" s="18" t="s">
        <v>945</v>
      </c>
      <c r="G74" s="18"/>
      <c r="H74" s="18"/>
      <c r="I74" s="19"/>
    </row>
    <row r="75" spans="1:9" ht="81.599999999999994" customHeight="1">
      <c r="A75" s="73">
        <v>136</v>
      </c>
      <c r="B75" s="73" t="s">
        <v>946</v>
      </c>
      <c r="C75" s="73" t="s">
        <v>947</v>
      </c>
      <c r="D75" s="26" t="s">
        <v>948</v>
      </c>
      <c r="E75" s="73" t="s">
        <v>950</v>
      </c>
      <c r="F75" s="73" t="s">
        <v>951</v>
      </c>
      <c r="G75" s="73"/>
      <c r="H75" s="73"/>
      <c r="I75" s="76"/>
    </row>
    <row r="76" spans="1:9">
      <c r="A76" s="74"/>
      <c r="B76" s="74"/>
      <c r="C76" s="74"/>
      <c r="D76" s="27"/>
      <c r="E76" s="74"/>
      <c r="F76" s="74"/>
      <c r="G76" s="74"/>
      <c r="H76" s="74"/>
      <c r="I76" s="77"/>
    </row>
    <row r="77" spans="1:9" ht="15" thickBot="1">
      <c r="A77" s="75"/>
      <c r="B77" s="75"/>
      <c r="C77" s="75"/>
      <c r="D77" s="29" t="s">
        <v>949</v>
      </c>
      <c r="E77" s="75"/>
      <c r="F77" s="75"/>
      <c r="G77" s="75"/>
      <c r="H77" s="75"/>
      <c r="I77" s="78"/>
    </row>
    <row r="78" spans="1:9" ht="95.4" customHeight="1">
      <c r="A78" s="73">
        <v>137</v>
      </c>
      <c r="B78" s="73" t="s">
        <v>952</v>
      </c>
      <c r="C78" s="73" t="s">
        <v>953</v>
      </c>
      <c r="D78" s="26" t="s">
        <v>954</v>
      </c>
      <c r="E78" s="73" t="s">
        <v>94</v>
      </c>
      <c r="F78" s="73" t="s">
        <v>955</v>
      </c>
      <c r="G78" s="73"/>
      <c r="H78" s="73"/>
      <c r="I78" s="76"/>
    </row>
    <row r="79" spans="1:9">
      <c r="A79" s="74"/>
      <c r="B79" s="74"/>
      <c r="C79" s="74"/>
      <c r="D79" s="27"/>
      <c r="E79" s="74"/>
      <c r="F79" s="74"/>
      <c r="G79" s="74"/>
      <c r="H79" s="74"/>
      <c r="I79" s="77"/>
    </row>
    <row r="80" spans="1:9" ht="15" thickBot="1">
      <c r="A80" s="75"/>
      <c r="B80" s="75"/>
      <c r="C80" s="75"/>
      <c r="D80" s="29" t="s">
        <v>831</v>
      </c>
      <c r="E80" s="75"/>
      <c r="F80" s="75"/>
      <c r="G80" s="75"/>
      <c r="H80" s="75"/>
      <c r="I80" s="78"/>
    </row>
    <row r="81" spans="1:9" ht="55.8" thickBot="1">
      <c r="A81" s="18">
        <v>138</v>
      </c>
      <c r="B81" s="18" t="s">
        <v>956</v>
      </c>
      <c r="C81" s="18" t="s">
        <v>957</v>
      </c>
      <c r="D81" s="18" t="s">
        <v>958</v>
      </c>
      <c r="E81" s="18" t="s">
        <v>959</v>
      </c>
      <c r="F81" s="18" t="s">
        <v>960</v>
      </c>
      <c r="G81" s="18"/>
      <c r="H81" s="18"/>
      <c r="I81" s="19"/>
    </row>
    <row r="82" spans="1:9" ht="69.599999999999994" thickBot="1">
      <c r="A82" s="18">
        <v>139</v>
      </c>
      <c r="B82" s="18" t="s">
        <v>961</v>
      </c>
      <c r="C82" s="18" t="s">
        <v>962</v>
      </c>
      <c r="D82" s="18" t="s">
        <v>963</v>
      </c>
      <c r="E82" s="18" t="s">
        <v>964</v>
      </c>
      <c r="F82" s="18" t="s">
        <v>965</v>
      </c>
      <c r="G82" s="18"/>
      <c r="H82" s="18"/>
      <c r="I82" s="19"/>
    </row>
    <row r="83" spans="1:9" ht="27.6">
      <c r="A83" s="73">
        <v>140</v>
      </c>
      <c r="B83" s="73" t="s">
        <v>966</v>
      </c>
      <c r="C83" s="73" t="s">
        <v>967</v>
      </c>
      <c r="D83" s="26" t="s">
        <v>968</v>
      </c>
      <c r="E83" s="73" t="s">
        <v>970</v>
      </c>
      <c r="F83" s="73" t="s">
        <v>971</v>
      </c>
      <c r="G83" s="73"/>
      <c r="H83" s="73"/>
      <c r="I83" s="76"/>
    </row>
    <row r="84" spans="1:9">
      <c r="A84" s="74"/>
      <c r="B84" s="74"/>
      <c r="C84" s="74"/>
      <c r="D84" s="27"/>
      <c r="E84" s="74"/>
      <c r="F84" s="74"/>
      <c r="G84" s="74"/>
      <c r="H84" s="74"/>
      <c r="I84" s="77"/>
    </row>
    <row r="85" spans="1:9" ht="28.2" thickBot="1">
      <c r="A85" s="75"/>
      <c r="B85" s="75"/>
      <c r="C85" s="75"/>
      <c r="D85" s="29" t="s">
        <v>969</v>
      </c>
      <c r="E85" s="75"/>
      <c r="F85" s="75"/>
      <c r="G85" s="75"/>
      <c r="H85" s="75"/>
      <c r="I85" s="78"/>
    </row>
    <row r="86" spans="1:9" ht="108.6" customHeight="1">
      <c r="A86" s="73">
        <v>141</v>
      </c>
      <c r="B86" s="73" t="s">
        <v>972</v>
      </c>
      <c r="C86" s="73" t="s">
        <v>973</v>
      </c>
      <c r="D86" s="26" t="s">
        <v>974</v>
      </c>
      <c r="E86" s="73" t="s">
        <v>976</v>
      </c>
      <c r="F86" s="73" t="s">
        <v>977</v>
      </c>
      <c r="G86" s="73"/>
      <c r="H86" s="73"/>
      <c r="I86" s="76"/>
    </row>
    <row r="87" spans="1:9">
      <c r="A87" s="74"/>
      <c r="B87" s="74"/>
      <c r="C87" s="74"/>
      <c r="D87" s="27"/>
      <c r="E87" s="74"/>
      <c r="F87" s="74"/>
      <c r="G87" s="74"/>
      <c r="H87" s="74"/>
      <c r="I87" s="77"/>
    </row>
    <row r="88" spans="1:9" ht="15" thickBot="1">
      <c r="A88" s="75"/>
      <c r="B88" s="75"/>
      <c r="C88" s="75"/>
      <c r="D88" s="29" t="s">
        <v>975</v>
      </c>
      <c r="E88" s="75"/>
      <c r="F88" s="75"/>
      <c r="G88" s="75"/>
      <c r="H88" s="75"/>
      <c r="I88" s="78"/>
    </row>
    <row r="89" spans="1:9" ht="55.8" thickBot="1">
      <c r="A89" s="18">
        <v>142</v>
      </c>
      <c r="B89" s="18" t="s">
        <v>978</v>
      </c>
      <c r="C89" s="18" t="s">
        <v>979</v>
      </c>
      <c r="D89" s="18" t="s">
        <v>980</v>
      </c>
      <c r="E89" s="18" t="s">
        <v>981</v>
      </c>
      <c r="F89" s="18" t="s">
        <v>982</v>
      </c>
      <c r="G89" s="18"/>
      <c r="H89" s="18"/>
      <c r="I89" s="19"/>
    </row>
    <row r="90" spans="1:9" ht="55.8" thickBot="1">
      <c r="A90" s="18">
        <v>143</v>
      </c>
      <c r="B90" s="18" t="s">
        <v>983</v>
      </c>
      <c r="C90" s="18" t="s">
        <v>984</v>
      </c>
      <c r="D90" s="18" t="s">
        <v>985</v>
      </c>
      <c r="E90" s="18" t="s">
        <v>986</v>
      </c>
      <c r="F90" s="18" t="s">
        <v>987</v>
      </c>
      <c r="G90" s="18"/>
      <c r="H90" s="18"/>
      <c r="I90" s="19"/>
    </row>
    <row r="91" spans="1:9" ht="69.599999999999994" thickBot="1">
      <c r="A91" s="18">
        <v>144</v>
      </c>
      <c r="B91" s="18" t="s">
        <v>988</v>
      </c>
      <c r="C91" s="18" t="s">
        <v>989</v>
      </c>
      <c r="D91" s="18" t="s">
        <v>990</v>
      </c>
      <c r="E91" s="18" t="s">
        <v>991</v>
      </c>
      <c r="F91" s="18" t="s">
        <v>992</v>
      </c>
      <c r="G91" s="18"/>
      <c r="H91" s="18"/>
      <c r="I91" s="19"/>
    </row>
    <row r="92" spans="1:9" ht="55.8" thickBot="1">
      <c r="A92" s="18">
        <v>145</v>
      </c>
      <c r="B92" s="18" t="s">
        <v>114</v>
      </c>
      <c r="C92" s="18" t="s">
        <v>993</v>
      </c>
      <c r="D92" s="18" t="s">
        <v>994</v>
      </c>
      <c r="E92" s="18" t="s">
        <v>995</v>
      </c>
      <c r="F92" s="18" t="s">
        <v>996</v>
      </c>
      <c r="G92" s="18"/>
      <c r="H92" s="18"/>
      <c r="I92" s="19"/>
    </row>
    <row r="93" spans="1:9" ht="83.4" thickBot="1">
      <c r="A93" s="18">
        <v>146</v>
      </c>
      <c r="B93" s="18" t="s">
        <v>115</v>
      </c>
      <c r="C93" s="18" t="s">
        <v>997</v>
      </c>
      <c r="D93" s="18" t="s">
        <v>998</v>
      </c>
      <c r="E93" s="18" t="s">
        <v>999</v>
      </c>
      <c r="F93" s="18" t="s">
        <v>1000</v>
      </c>
      <c r="G93" s="18"/>
      <c r="H93" s="18"/>
      <c r="I93" s="19"/>
    </row>
    <row r="94" spans="1:9" ht="42" thickBot="1">
      <c r="A94" s="18">
        <v>147</v>
      </c>
      <c r="B94" s="18" t="s">
        <v>1001</v>
      </c>
      <c r="C94" s="18" t="s">
        <v>1002</v>
      </c>
      <c r="D94" s="18" t="s">
        <v>1003</v>
      </c>
      <c r="E94" s="18" t="s">
        <v>1004</v>
      </c>
      <c r="F94" s="18" t="s">
        <v>1005</v>
      </c>
      <c r="G94" s="18"/>
      <c r="H94" s="18"/>
      <c r="I94" s="19"/>
    </row>
    <row r="95" spans="1:9" ht="69.599999999999994" thickBot="1">
      <c r="A95" s="18">
        <v>148</v>
      </c>
      <c r="B95" s="18" t="s">
        <v>1006</v>
      </c>
      <c r="C95" s="18" t="s">
        <v>1007</v>
      </c>
      <c r="D95" s="18" t="s">
        <v>1008</v>
      </c>
      <c r="E95" s="18" t="s">
        <v>1009</v>
      </c>
      <c r="F95" s="18" t="s">
        <v>1010</v>
      </c>
      <c r="G95" s="18"/>
      <c r="H95" s="18"/>
      <c r="I95" s="19"/>
    </row>
    <row r="96" spans="1:9" ht="42" thickBot="1">
      <c r="A96" s="18">
        <v>149</v>
      </c>
      <c r="B96" s="18" t="s">
        <v>1011</v>
      </c>
      <c r="C96" s="18" t="s">
        <v>1012</v>
      </c>
      <c r="D96" s="18" t="s">
        <v>1013</v>
      </c>
      <c r="E96" s="18" t="s">
        <v>1014</v>
      </c>
      <c r="F96" s="18" t="s">
        <v>1015</v>
      </c>
      <c r="G96" s="18"/>
      <c r="H96" s="18"/>
      <c r="I96" s="19"/>
    </row>
    <row r="97" spans="1:9" ht="55.8" thickBot="1">
      <c r="A97" s="18">
        <v>150</v>
      </c>
      <c r="B97" s="18" t="s">
        <v>1016</v>
      </c>
      <c r="C97" s="18" t="s">
        <v>1017</v>
      </c>
      <c r="D97" s="18" t="s">
        <v>1018</v>
      </c>
      <c r="E97" s="18" t="s">
        <v>1019</v>
      </c>
      <c r="F97" s="18" t="s">
        <v>1020</v>
      </c>
      <c r="G97" s="18"/>
      <c r="H97" s="18"/>
      <c r="I97" s="19"/>
    </row>
    <row r="98" spans="1:9" ht="55.8" thickBot="1">
      <c r="A98" s="18">
        <v>151</v>
      </c>
      <c r="B98" s="18" t="s">
        <v>1021</v>
      </c>
      <c r="C98" s="18" t="s">
        <v>1022</v>
      </c>
      <c r="D98" s="18" t="s">
        <v>1023</v>
      </c>
      <c r="E98" s="18" t="s">
        <v>1024</v>
      </c>
      <c r="F98" s="18" t="s">
        <v>1025</v>
      </c>
      <c r="G98" s="18"/>
      <c r="H98" s="18"/>
      <c r="I98" s="19"/>
    </row>
    <row r="99" spans="1:9" ht="27.6">
      <c r="A99" s="73">
        <v>152</v>
      </c>
      <c r="B99" s="73" t="s">
        <v>1026</v>
      </c>
      <c r="C99" s="73" t="s">
        <v>1027</v>
      </c>
      <c r="D99" s="26" t="s">
        <v>1028</v>
      </c>
      <c r="E99" s="73" t="s">
        <v>1030</v>
      </c>
      <c r="F99" s="73" t="s">
        <v>1031</v>
      </c>
      <c r="G99" s="73"/>
      <c r="H99" s="73"/>
      <c r="I99" s="76"/>
    </row>
    <row r="100" spans="1:9">
      <c r="A100" s="74"/>
      <c r="B100" s="74"/>
      <c r="C100" s="74"/>
      <c r="D100" s="27"/>
      <c r="E100" s="74"/>
      <c r="F100" s="74"/>
      <c r="G100" s="74"/>
      <c r="H100" s="74"/>
      <c r="I100" s="77"/>
    </row>
    <row r="101" spans="1:9" ht="28.2" thickBot="1">
      <c r="A101" s="75"/>
      <c r="B101" s="75"/>
      <c r="C101" s="75"/>
      <c r="D101" s="29" t="s">
        <v>1029</v>
      </c>
      <c r="E101" s="75"/>
      <c r="F101" s="75"/>
      <c r="G101" s="75"/>
      <c r="H101" s="75"/>
      <c r="I101" s="78"/>
    </row>
    <row r="102" spans="1:9" ht="69.599999999999994" thickBot="1">
      <c r="A102" s="18">
        <v>153</v>
      </c>
      <c r="B102" s="18" t="s">
        <v>1032</v>
      </c>
      <c r="C102" s="18" t="s">
        <v>1033</v>
      </c>
      <c r="D102" s="18" t="s">
        <v>1034</v>
      </c>
      <c r="E102" s="18" t="s">
        <v>1035</v>
      </c>
      <c r="F102" s="18" t="s">
        <v>1036</v>
      </c>
      <c r="G102" s="18"/>
      <c r="H102" s="18"/>
      <c r="I102" s="19"/>
    </row>
    <row r="103" spans="1:9" ht="42" thickBot="1">
      <c r="A103" s="18">
        <v>154</v>
      </c>
      <c r="B103" s="18" t="s">
        <v>1037</v>
      </c>
      <c r="C103" s="18" t="s">
        <v>1038</v>
      </c>
      <c r="D103" s="18" t="s">
        <v>1039</v>
      </c>
      <c r="E103" s="18" t="s">
        <v>1040</v>
      </c>
      <c r="F103" s="18" t="s">
        <v>1041</v>
      </c>
      <c r="G103" s="18"/>
      <c r="H103" s="18"/>
      <c r="I103" s="19"/>
    </row>
    <row r="104" spans="1:9" ht="55.8" thickBot="1">
      <c r="A104" s="18">
        <v>155</v>
      </c>
      <c r="B104" s="18" t="s">
        <v>1042</v>
      </c>
      <c r="C104" s="18" t="s">
        <v>1043</v>
      </c>
      <c r="D104" s="18" t="s">
        <v>1044</v>
      </c>
      <c r="E104" s="18" t="s">
        <v>1045</v>
      </c>
      <c r="F104" s="18" t="s">
        <v>1046</v>
      </c>
      <c r="G104" s="18"/>
      <c r="H104" s="18"/>
      <c r="I104" s="19"/>
    </row>
    <row r="105" spans="1:9" ht="42" thickBot="1">
      <c r="A105" s="18">
        <v>156</v>
      </c>
      <c r="B105" s="18" t="s">
        <v>1047</v>
      </c>
      <c r="C105" s="18" t="s">
        <v>1048</v>
      </c>
      <c r="D105" s="18" t="s">
        <v>1049</v>
      </c>
      <c r="E105" s="18" t="s">
        <v>1050</v>
      </c>
      <c r="F105" s="18" t="s">
        <v>1051</v>
      </c>
      <c r="G105" s="18"/>
      <c r="H105" s="18"/>
      <c r="I105" s="19"/>
    </row>
    <row r="106" spans="1:9" ht="55.8" thickBot="1">
      <c r="A106" s="18">
        <v>157</v>
      </c>
      <c r="B106" s="18" t="s">
        <v>1052</v>
      </c>
      <c r="C106" s="18" t="s">
        <v>1053</v>
      </c>
      <c r="D106" s="18" t="s">
        <v>1054</v>
      </c>
      <c r="E106" s="18" t="s">
        <v>1055</v>
      </c>
      <c r="F106" s="18" t="s">
        <v>1056</v>
      </c>
      <c r="G106" s="18"/>
      <c r="H106" s="18"/>
      <c r="I106" s="19"/>
    </row>
    <row r="107" spans="1:9" ht="42" thickBot="1">
      <c r="A107" s="18">
        <v>158</v>
      </c>
      <c r="B107" s="18" t="s">
        <v>1057</v>
      </c>
      <c r="C107" s="18" t="s">
        <v>1058</v>
      </c>
      <c r="D107" s="18" t="s">
        <v>1059</v>
      </c>
      <c r="E107" s="18" t="s">
        <v>1060</v>
      </c>
      <c r="F107" s="18" t="s">
        <v>1061</v>
      </c>
      <c r="G107" s="18"/>
      <c r="H107" s="18"/>
      <c r="I107" s="19"/>
    </row>
    <row r="108" spans="1:9" ht="53.4" customHeight="1">
      <c r="A108" s="73">
        <v>159</v>
      </c>
      <c r="B108" s="73" t="s">
        <v>1062</v>
      </c>
      <c r="C108" s="73" t="s">
        <v>1063</v>
      </c>
      <c r="D108" s="26" t="s">
        <v>1064</v>
      </c>
      <c r="E108" s="73" t="s">
        <v>1067</v>
      </c>
      <c r="F108" s="73" t="s">
        <v>1068</v>
      </c>
      <c r="G108" s="73"/>
      <c r="H108" s="73"/>
      <c r="I108" s="76"/>
    </row>
    <row r="109" spans="1:9">
      <c r="A109" s="74"/>
      <c r="B109" s="74"/>
      <c r="C109" s="74"/>
      <c r="D109" s="27"/>
      <c r="E109" s="74"/>
      <c r="F109" s="74"/>
      <c r="G109" s="74"/>
      <c r="H109" s="74"/>
      <c r="I109" s="77"/>
    </row>
    <row r="110" spans="1:9">
      <c r="A110" s="74"/>
      <c r="B110" s="74"/>
      <c r="C110" s="74"/>
      <c r="D110" s="28" t="s">
        <v>1065</v>
      </c>
      <c r="E110" s="74"/>
      <c r="F110" s="74"/>
      <c r="G110" s="74"/>
      <c r="H110" s="74"/>
      <c r="I110" s="77"/>
    </row>
    <row r="111" spans="1:9">
      <c r="A111" s="74"/>
      <c r="B111" s="74"/>
      <c r="C111" s="74"/>
      <c r="D111" s="27"/>
      <c r="E111" s="74"/>
      <c r="F111" s="74"/>
      <c r="G111" s="74"/>
      <c r="H111" s="74"/>
      <c r="I111" s="77"/>
    </row>
    <row r="112" spans="1:9" ht="15" thickBot="1">
      <c r="A112" s="75"/>
      <c r="B112" s="75"/>
      <c r="C112" s="75"/>
      <c r="D112" s="29" t="s">
        <v>1066</v>
      </c>
      <c r="E112" s="75"/>
      <c r="F112" s="75"/>
      <c r="G112" s="75"/>
      <c r="H112" s="75"/>
      <c r="I112" s="78"/>
    </row>
    <row r="113" spans="1:9" ht="69.599999999999994" thickBot="1">
      <c r="A113" s="18">
        <v>160</v>
      </c>
      <c r="B113" s="18" t="s">
        <v>1069</v>
      </c>
      <c r="C113" s="18" t="s">
        <v>1070</v>
      </c>
      <c r="D113" s="18" t="s">
        <v>1071</v>
      </c>
      <c r="E113" s="18" t="s">
        <v>1072</v>
      </c>
      <c r="F113" s="18" t="s">
        <v>1073</v>
      </c>
      <c r="G113" s="18"/>
      <c r="H113" s="18"/>
      <c r="I113" s="19"/>
    </row>
    <row r="114" spans="1:9" ht="55.8" thickBot="1">
      <c r="A114" s="18">
        <v>161</v>
      </c>
      <c r="B114" s="18" t="s">
        <v>1074</v>
      </c>
      <c r="C114" s="18" t="s">
        <v>1075</v>
      </c>
      <c r="D114" s="18" t="s">
        <v>1076</v>
      </c>
      <c r="E114" s="18" t="s">
        <v>1077</v>
      </c>
      <c r="F114" s="18" t="s">
        <v>1078</v>
      </c>
      <c r="G114" s="18"/>
      <c r="H114" s="18"/>
      <c r="I114" s="19"/>
    </row>
    <row r="115" spans="1:9" ht="55.8" thickBot="1">
      <c r="A115" s="18">
        <v>162</v>
      </c>
      <c r="B115" s="18" t="s">
        <v>1079</v>
      </c>
      <c r="C115" s="18" t="s">
        <v>1080</v>
      </c>
      <c r="D115" s="18" t="s">
        <v>1081</v>
      </c>
      <c r="E115" s="18" t="s">
        <v>1082</v>
      </c>
      <c r="F115" s="18" t="s">
        <v>1083</v>
      </c>
      <c r="G115" s="18"/>
      <c r="H115" s="18"/>
      <c r="I115" s="19"/>
    </row>
    <row r="116" spans="1:9" ht="69.599999999999994" thickBot="1">
      <c r="A116" s="18">
        <v>163</v>
      </c>
      <c r="B116" s="18" t="s">
        <v>1084</v>
      </c>
      <c r="C116" s="18" t="s">
        <v>1085</v>
      </c>
      <c r="D116" s="18" t="s">
        <v>1086</v>
      </c>
      <c r="E116" s="18" t="s">
        <v>1087</v>
      </c>
      <c r="F116" s="18" t="s">
        <v>1088</v>
      </c>
      <c r="G116" s="18"/>
      <c r="H116" s="18"/>
      <c r="I116" s="19"/>
    </row>
    <row r="117" spans="1:9" ht="27.6">
      <c r="A117" s="73">
        <v>164</v>
      </c>
      <c r="B117" s="73" t="s">
        <v>1089</v>
      </c>
      <c r="C117" s="73" t="s">
        <v>1090</v>
      </c>
      <c r="D117" s="26" t="s">
        <v>1091</v>
      </c>
      <c r="E117" s="73" t="s">
        <v>1093</v>
      </c>
      <c r="F117" s="73" t="s">
        <v>1094</v>
      </c>
      <c r="G117" s="73"/>
      <c r="H117" s="73"/>
      <c r="I117" s="76"/>
    </row>
    <row r="118" spans="1:9">
      <c r="A118" s="74"/>
      <c r="B118" s="74"/>
      <c r="C118" s="74"/>
      <c r="D118" s="27"/>
      <c r="E118" s="74"/>
      <c r="F118" s="74"/>
      <c r="G118" s="74"/>
      <c r="H118" s="74"/>
      <c r="I118" s="77"/>
    </row>
    <row r="119" spans="1:9" ht="42" thickBot="1">
      <c r="A119" s="75"/>
      <c r="B119" s="75"/>
      <c r="C119" s="75"/>
      <c r="D119" s="29" t="s">
        <v>1092</v>
      </c>
      <c r="E119" s="75"/>
      <c r="F119" s="75"/>
      <c r="G119" s="75"/>
      <c r="H119" s="75"/>
      <c r="I119" s="78"/>
    </row>
    <row r="120" spans="1:9" ht="27.6">
      <c r="A120" s="73">
        <v>165</v>
      </c>
      <c r="B120" s="73" t="s">
        <v>1095</v>
      </c>
      <c r="C120" s="73" t="s">
        <v>1096</v>
      </c>
      <c r="D120" s="26" t="s">
        <v>1091</v>
      </c>
      <c r="E120" s="73" t="s">
        <v>1093</v>
      </c>
      <c r="F120" s="73" t="s">
        <v>1098</v>
      </c>
      <c r="G120" s="73"/>
      <c r="H120" s="73"/>
      <c r="I120" s="76"/>
    </row>
    <row r="121" spans="1:9">
      <c r="A121" s="74"/>
      <c r="B121" s="74"/>
      <c r="C121" s="74"/>
      <c r="D121" s="27"/>
      <c r="E121" s="74"/>
      <c r="F121" s="74"/>
      <c r="G121" s="74"/>
      <c r="H121" s="74"/>
      <c r="I121" s="77"/>
    </row>
    <row r="122" spans="1:9" ht="28.2" thickBot="1">
      <c r="A122" s="75"/>
      <c r="B122" s="75"/>
      <c r="C122" s="75"/>
      <c r="D122" s="29" t="s">
        <v>1097</v>
      </c>
      <c r="E122" s="75"/>
      <c r="F122" s="75"/>
      <c r="G122" s="75"/>
      <c r="H122" s="75"/>
      <c r="I122" s="78"/>
    </row>
    <row r="123" spans="1:9" ht="27.6">
      <c r="A123" s="73">
        <v>166</v>
      </c>
      <c r="B123" s="73" t="s">
        <v>1099</v>
      </c>
      <c r="C123" s="73" t="s">
        <v>1100</v>
      </c>
      <c r="D123" s="26" t="s">
        <v>1101</v>
      </c>
      <c r="E123" s="73" t="s">
        <v>1103</v>
      </c>
      <c r="F123" s="73" t="s">
        <v>1104</v>
      </c>
      <c r="G123" s="73"/>
      <c r="H123" s="73"/>
      <c r="I123" s="76"/>
    </row>
    <row r="124" spans="1:9">
      <c r="A124" s="74"/>
      <c r="B124" s="74"/>
      <c r="C124" s="74"/>
      <c r="D124" s="27"/>
      <c r="E124" s="74"/>
      <c r="F124" s="74"/>
      <c r="G124" s="74"/>
      <c r="H124" s="74"/>
      <c r="I124" s="77"/>
    </row>
    <row r="125" spans="1:9" ht="28.2" thickBot="1">
      <c r="A125" s="75"/>
      <c r="B125" s="75"/>
      <c r="C125" s="75"/>
      <c r="D125" s="29" t="s">
        <v>1102</v>
      </c>
      <c r="E125" s="75"/>
      <c r="F125" s="75"/>
      <c r="G125" s="75"/>
      <c r="H125" s="75"/>
      <c r="I125" s="78"/>
    </row>
    <row r="126" spans="1:9" ht="55.8" thickBot="1">
      <c r="A126" s="18">
        <v>167</v>
      </c>
      <c r="B126" s="18" t="s">
        <v>1105</v>
      </c>
      <c r="C126" s="18" t="s">
        <v>1106</v>
      </c>
      <c r="D126" s="18" t="s">
        <v>1107</v>
      </c>
      <c r="E126" s="18" t="s">
        <v>1108</v>
      </c>
      <c r="F126" s="18" t="s">
        <v>1109</v>
      </c>
      <c r="G126" s="18"/>
      <c r="H126" s="18"/>
      <c r="I126" s="19"/>
    </row>
    <row r="127" spans="1:9" ht="69.599999999999994" thickBot="1">
      <c r="A127" s="18">
        <v>168</v>
      </c>
      <c r="B127" s="18" t="s">
        <v>1110</v>
      </c>
      <c r="C127" s="18" t="s">
        <v>1111</v>
      </c>
      <c r="D127" s="18" t="s">
        <v>1112</v>
      </c>
      <c r="E127" s="18" t="s">
        <v>143</v>
      </c>
      <c r="F127" s="18" t="s">
        <v>1113</v>
      </c>
      <c r="G127" s="18"/>
      <c r="H127" s="18"/>
      <c r="I127" s="19"/>
    </row>
    <row r="128" spans="1:9" ht="123.6" customHeight="1">
      <c r="A128" s="73">
        <v>169</v>
      </c>
      <c r="B128" s="73" t="s">
        <v>1114</v>
      </c>
      <c r="C128" s="73" t="s">
        <v>1115</v>
      </c>
      <c r="D128" s="26" t="s">
        <v>1116</v>
      </c>
      <c r="E128" s="73" t="s">
        <v>1093</v>
      </c>
      <c r="F128" s="73" t="s">
        <v>1118</v>
      </c>
      <c r="G128" s="73"/>
      <c r="H128" s="73"/>
      <c r="I128" s="76"/>
    </row>
    <row r="129" spans="1:9">
      <c r="A129" s="74"/>
      <c r="B129" s="74"/>
      <c r="C129" s="74"/>
      <c r="D129" s="27"/>
      <c r="E129" s="74"/>
      <c r="F129" s="74"/>
      <c r="G129" s="74"/>
      <c r="H129" s="74"/>
      <c r="I129" s="77"/>
    </row>
    <row r="130" spans="1:9" ht="27.6" thickBot="1">
      <c r="A130" s="75"/>
      <c r="B130" s="75"/>
      <c r="C130" s="75"/>
      <c r="D130" s="29" t="s">
        <v>1117</v>
      </c>
      <c r="E130" s="75"/>
      <c r="F130" s="75"/>
      <c r="G130" s="75"/>
      <c r="H130" s="75"/>
      <c r="I130" s="78"/>
    </row>
    <row r="131" spans="1:9" ht="27.6">
      <c r="A131" s="73">
        <v>170</v>
      </c>
      <c r="B131" s="73" t="s">
        <v>1119</v>
      </c>
      <c r="C131" s="73" t="s">
        <v>1120</v>
      </c>
      <c r="D131" s="26" t="s">
        <v>1121</v>
      </c>
      <c r="E131" s="73" t="s">
        <v>1123</v>
      </c>
      <c r="F131" s="73" t="s">
        <v>1124</v>
      </c>
      <c r="G131" s="73"/>
      <c r="H131" s="73"/>
      <c r="I131" s="76"/>
    </row>
    <row r="132" spans="1:9">
      <c r="A132" s="74"/>
      <c r="B132" s="74"/>
      <c r="C132" s="74"/>
      <c r="D132" s="27"/>
      <c r="E132" s="74"/>
      <c r="F132" s="74"/>
      <c r="G132" s="74"/>
      <c r="H132" s="74"/>
      <c r="I132" s="77"/>
    </row>
    <row r="133" spans="1:9" ht="28.2" thickBot="1">
      <c r="A133" s="75"/>
      <c r="B133" s="75"/>
      <c r="C133" s="75"/>
      <c r="D133" s="29" t="s">
        <v>1122</v>
      </c>
      <c r="E133" s="75"/>
      <c r="F133" s="75"/>
      <c r="G133" s="75"/>
      <c r="H133" s="75"/>
      <c r="I133" s="78"/>
    </row>
  </sheetData>
  <mergeCells count="231">
    <mergeCell ref="I2:I4"/>
    <mergeCell ref="A5:A7"/>
    <mergeCell ref="B5:B7"/>
    <mergeCell ref="C5:C7"/>
    <mergeCell ref="E5:E7"/>
    <mergeCell ref="F5:F7"/>
    <mergeCell ref="G5:G7"/>
    <mergeCell ref="H5:H7"/>
    <mergeCell ref="I5:I7"/>
    <mergeCell ref="A2:A4"/>
    <mergeCell ref="B2:B4"/>
    <mergeCell ref="C2:C4"/>
    <mergeCell ref="F2:F4"/>
    <mergeCell ref="G2:G4"/>
    <mergeCell ref="H2:H4"/>
    <mergeCell ref="H9:H11"/>
    <mergeCell ref="I9:I11"/>
    <mergeCell ref="A12:A14"/>
    <mergeCell ref="B12:B14"/>
    <mergeCell ref="C12:C14"/>
    <mergeCell ref="E12:E14"/>
    <mergeCell ref="F12:F14"/>
    <mergeCell ref="G12:G14"/>
    <mergeCell ref="H12:H14"/>
    <mergeCell ref="I12:I14"/>
    <mergeCell ref="A9:A11"/>
    <mergeCell ref="B9:B11"/>
    <mergeCell ref="C9:C11"/>
    <mergeCell ref="E9:E11"/>
    <mergeCell ref="F9:F11"/>
    <mergeCell ref="G9:G11"/>
    <mergeCell ref="H15:H17"/>
    <mergeCell ref="I15:I17"/>
    <mergeCell ref="A18:A20"/>
    <mergeCell ref="B18:B20"/>
    <mergeCell ref="C18:C20"/>
    <mergeCell ref="E18:E20"/>
    <mergeCell ref="F18:F20"/>
    <mergeCell ref="G18:G20"/>
    <mergeCell ref="H18:H20"/>
    <mergeCell ref="I18:I20"/>
    <mergeCell ref="A15:A17"/>
    <mergeCell ref="B15:B17"/>
    <mergeCell ref="C15:C17"/>
    <mergeCell ref="E15:E17"/>
    <mergeCell ref="F15:F17"/>
    <mergeCell ref="G15:G17"/>
    <mergeCell ref="H21:H23"/>
    <mergeCell ref="I21:I23"/>
    <mergeCell ref="A24:A28"/>
    <mergeCell ref="B24:B28"/>
    <mergeCell ref="C24:C28"/>
    <mergeCell ref="E24:E28"/>
    <mergeCell ref="F24:F28"/>
    <mergeCell ref="G24:G28"/>
    <mergeCell ref="H24:H28"/>
    <mergeCell ref="I24:I28"/>
    <mergeCell ref="A21:A23"/>
    <mergeCell ref="B21:B23"/>
    <mergeCell ref="C21:C23"/>
    <mergeCell ref="E21:E23"/>
    <mergeCell ref="F21:F23"/>
    <mergeCell ref="G21:G23"/>
    <mergeCell ref="H29:H31"/>
    <mergeCell ref="I29:I31"/>
    <mergeCell ref="A32:A34"/>
    <mergeCell ref="B32:B34"/>
    <mergeCell ref="C32:C34"/>
    <mergeCell ref="E32:E34"/>
    <mergeCell ref="F32:F34"/>
    <mergeCell ref="G32:G34"/>
    <mergeCell ref="H32:H34"/>
    <mergeCell ref="I32:I34"/>
    <mergeCell ref="A29:A31"/>
    <mergeCell ref="B29:B31"/>
    <mergeCell ref="C29:C31"/>
    <mergeCell ref="E29:E31"/>
    <mergeCell ref="F29:F31"/>
    <mergeCell ref="G29:G31"/>
    <mergeCell ref="H35:H37"/>
    <mergeCell ref="I35:I37"/>
    <mergeCell ref="A38:A40"/>
    <mergeCell ref="B38:B40"/>
    <mergeCell ref="C38:C40"/>
    <mergeCell ref="E38:E40"/>
    <mergeCell ref="F38:F40"/>
    <mergeCell ref="G38:G40"/>
    <mergeCell ref="H38:H40"/>
    <mergeCell ref="I38:I40"/>
    <mergeCell ref="A35:A37"/>
    <mergeCell ref="B35:B37"/>
    <mergeCell ref="C35:C37"/>
    <mergeCell ref="E35:E37"/>
    <mergeCell ref="F35:F37"/>
    <mergeCell ref="G35:G37"/>
    <mergeCell ref="H41:H43"/>
    <mergeCell ref="I41:I43"/>
    <mergeCell ref="A44:A46"/>
    <mergeCell ref="B44:B46"/>
    <mergeCell ref="C44:C46"/>
    <mergeCell ref="E44:E46"/>
    <mergeCell ref="F44:F46"/>
    <mergeCell ref="G44:G46"/>
    <mergeCell ref="H44:H46"/>
    <mergeCell ref="I44:I46"/>
    <mergeCell ref="A41:A43"/>
    <mergeCell ref="B41:B43"/>
    <mergeCell ref="C41:C43"/>
    <mergeCell ref="E41:E43"/>
    <mergeCell ref="F41:F43"/>
    <mergeCell ref="G41:G43"/>
    <mergeCell ref="H48:H50"/>
    <mergeCell ref="I48:I50"/>
    <mergeCell ref="A52:A54"/>
    <mergeCell ref="B52:B54"/>
    <mergeCell ref="C52:C54"/>
    <mergeCell ref="E52:E54"/>
    <mergeCell ref="F52:F54"/>
    <mergeCell ref="G52:G54"/>
    <mergeCell ref="H52:H54"/>
    <mergeCell ref="I52:I54"/>
    <mergeCell ref="A48:A50"/>
    <mergeCell ref="B48:B50"/>
    <mergeCell ref="C48:C50"/>
    <mergeCell ref="E48:E50"/>
    <mergeCell ref="F48:F50"/>
    <mergeCell ref="G48:G50"/>
    <mergeCell ref="H60:H62"/>
    <mergeCell ref="I60:I62"/>
    <mergeCell ref="A66:A68"/>
    <mergeCell ref="B66:B68"/>
    <mergeCell ref="C66:C68"/>
    <mergeCell ref="E66:E68"/>
    <mergeCell ref="F66:F68"/>
    <mergeCell ref="G66:G68"/>
    <mergeCell ref="H66:H68"/>
    <mergeCell ref="I66:I68"/>
    <mergeCell ref="A60:A62"/>
    <mergeCell ref="B60:B62"/>
    <mergeCell ref="C60:C62"/>
    <mergeCell ref="E60:E62"/>
    <mergeCell ref="F60:F62"/>
    <mergeCell ref="G60:G62"/>
    <mergeCell ref="H75:H77"/>
    <mergeCell ref="I75:I77"/>
    <mergeCell ref="A78:A80"/>
    <mergeCell ref="B78:B80"/>
    <mergeCell ref="C78:C80"/>
    <mergeCell ref="E78:E80"/>
    <mergeCell ref="F78:F80"/>
    <mergeCell ref="G78:G80"/>
    <mergeCell ref="H78:H80"/>
    <mergeCell ref="I78:I80"/>
    <mergeCell ref="A75:A77"/>
    <mergeCell ref="B75:B77"/>
    <mergeCell ref="C75:C77"/>
    <mergeCell ref="E75:E77"/>
    <mergeCell ref="F75:F77"/>
    <mergeCell ref="G75:G77"/>
    <mergeCell ref="H83:H85"/>
    <mergeCell ref="I83:I85"/>
    <mergeCell ref="A86:A88"/>
    <mergeCell ref="B86:B88"/>
    <mergeCell ref="C86:C88"/>
    <mergeCell ref="E86:E88"/>
    <mergeCell ref="F86:F88"/>
    <mergeCell ref="G86:G88"/>
    <mergeCell ref="H86:H88"/>
    <mergeCell ref="I86:I88"/>
    <mergeCell ref="A83:A85"/>
    <mergeCell ref="B83:B85"/>
    <mergeCell ref="C83:C85"/>
    <mergeCell ref="E83:E85"/>
    <mergeCell ref="F83:F85"/>
    <mergeCell ref="G83:G85"/>
    <mergeCell ref="H99:H101"/>
    <mergeCell ref="I99:I101"/>
    <mergeCell ref="A108:A112"/>
    <mergeCell ref="B108:B112"/>
    <mergeCell ref="C108:C112"/>
    <mergeCell ref="E108:E112"/>
    <mergeCell ref="F108:F112"/>
    <mergeCell ref="G108:G112"/>
    <mergeCell ref="H108:H112"/>
    <mergeCell ref="I108:I112"/>
    <mergeCell ref="A99:A101"/>
    <mergeCell ref="B99:B101"/>
    <mergeCell ref="C99:C101"/>
    <mergeCell ref="E99:E101"/>
    <mergeCell ref="F99:F101"/>
    <mergeCell ref="G99:G101"/>
    <mergeCell ref="H117:H119"/>
    <mergeCell ref="I117:I119"/>
    <mergeCell ref="A120:A122"/>
    <mergeCell ref="B120:B122"/>
    <mergeCell ref="C120:C122"/>
    <mergeCell ref="E120:E122"/>
    <mergeCell ref="F120:F122"/>
    <mergeCell ref="G120:G122"/>
    <mergeCell ref="H120:H122"/>
    <mergeCell ref="I120:I122"/>
    <mergeCell ref="A117:A119"/>
    <mergeCell ref="B117:B119"/>
    <mergeCell ref="C117:C119"/>
    <mergeCell ref="E117:E119"/>
    <mergeCell ref="F117:F119"/>
    <mergeCell ref="G117:G119"/>
    <mergeCell ref="H131:H133"/>
    <mergeCell ref="I131:I133"/>
    <mergeCell ref="A131:A133"/>
    <mergeCell ref="B131:B133"/>
    <mergeCell ref="C131:C133"/>
    <mergeCell ref="E131:E133"/>
    <mergeCell ref="F131:F133"/>
    <mergeCell ref="G131:G133"/>
    <mergeCell ref="H123:H125"/>
    <mergeCell ref="I123:I125"/>
    <mergeCell ref="A128:A130"/>
    <mergeCell ref="B128:B130"/>
    <mergeCell ref="C128:C130"/>
    <mergeCell ref="E128:E130"/>
    <mergeCell ref="F128:F130"/>
    <mergeCell ref="G128:G130"/>
    <mergeCell ref="H128:H130"/>
    <mergeCell ref="I128:I130"/>
    <mergeCell ref="A123:A125"/>
    <mergeCell ref="B123:B125"/>
    <mergeCell ref="C123:C125"/>
    <mergeCell ref="E123:E125"/>
    <mergeCell ref="F123:F125"/>
    <mergeCell ref="G123:G1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EFF0CB-3F2F-4B3D-828D-ECC1726B29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Test Req</vt:lpstr>
      <vt:lpstr>Test Scenario</vt:lpstr>
      <vt:lpstr>Khánh</vt:lpstr>
      <vt:lpstr>Hùng</vt:lpstr>
      <vt:lpstr>Phú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Đình Duy</dc:creator>
  <cp:keywords/>
  <dc:description/>
  <cp:lastModifiedBy>Nguyễn Tấn Phú</cp:lastModifiedBy>
  <cp:revision/>
  <dcterms:created xsi:type="dcterms:W3CDTF">2026-03-11T03:36:42Z</dcterms:created>
  <dcterms:modified xsi:type="dcterms:W3CDTF">2026-04-09T14:33:59Z</dcterms:modified>
  <cp:category/>
  <cp:contentStatus/>
</cp:coreProperties>
</file>