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 phí A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<sst xmlns="http://schemas.openxmlformats.org/spreadsheetml/2006/main" count="17" uniqueCount="17">
  <si>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CHI PHÍ AWS – GYM MICROSERVICES</t>
  </si>
  <si>
    <t xml:space="preserve">us-east-1 (N. Virginia)  |  On-Demand  |  Tháng 5/2026  |  Nguồn: aws.amazon.com/pricing</t>
  </si>
  <si>
    <t xml:space="preserve">#</t>
  </si>
  <si>
    <t xml:space="preserve">Dịch vụ</t>
  </si>
  <si>
    <t xml:space="preserve">Chi phí/tháng (USD)</t>
  </si>
  <si>
    <t xml:space="preserve">ECS Fargate × 3 services (gym, user, ai)</t>
  </si>
  <si>
    <t xml:space="preserve">NAT Gateway × 2 (NatGateway1, NatGateway2)</t>
  </si>
  <si>
    <t xml:space="preserve">ALB – fitness-alb</t>
  </si>
  <si>
    <t xml:space="preserve">RDS PostgreSQL db.t3.micro – fitness-db</t>
  </si>
  <si>
    <t xml:space="preserve">EC2 t3.micro – fitness-ec2</t>
  </si>
  <si>
    <t xml:space="preserve">ECR × 3 repos (gym / user / ai images)</t>
  </si>
  <si>
    <t xml:space="preserve">CloudWatch Logs – /ecs/fitness-services (14 ngày)</t>
  </si>
  <si>
    <t xml:space="preserve">Lambda – fitness-db-init (chỉ chạy khi deploy)</t>
  </si>
  <si>
    <t xml:space="preserve">Cloud Map – fitness.internal (3 services)</t>
  </si>
  <si>
    <t xml:space="preserve">TỔNG ƯỚC TÍNH / THÁNG</t>
  </si>
  <si>
    <t xml:space="preserve">⚠  NAT Gateway chiếm ~47% tổng bill. Dùng 1 NAT GW thay 2 (môi trường dev) → tiết kiệm ~$32.85/tháng.</t>
  </si>
  <si>
    <t xml:space="preserve">* EIP (NatEip1/2) miễn phí khi gắn vào NAT GW đang chạy. EBS root EC2 (~$0.80) không khai báo tường minh trong template.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</si>
</sst>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~$&quot;#,##0.00;\-"/>
    <numFmt numFmtId="166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A6A6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6000"/>
      <name val="Arial"/>
      <family val="0"/>
      <charset val="1"/>
    </font>
    <font>
      <i val="true"/>
      <sz val="8"/>
      <color rgb="FFA6A6A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EBF3FB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FE0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1.75" hidden="false" customHeight="true" outlineLevel="0" collapsed="false">
      <c r="A5" s="4" t="n">
        <v>1</v>
      </c>
      <c r="B5" s="5" t="s">
        <v>5</v>
      </c>
      <c r="C5" s="6" t="n">
        <v>26.61</v>
      </c>
    </row>
    <row r="6" customFormat="false" ht="21.75" hidden="false" customHeight="true" outlineLevel="0" collapsed="false">
      <c r="A6" s="7" t="n">
        <v>2</v>
      </c>
      <c r="B6" s="8" t="s">
        <v>6</v>
      </c>
      <c r="C6" s="9" t="n">
        <v>65.7</v>
      </c>
    </row>
    <row r="7" customFormat="false" ht="21.75" hidden="false" customHeight="true" outlineLevel="0" collapsed="false">
      <c r="A7" s="4" t="n">
        <v>3</v>
      </c>
      <c r="B7" s="5" t="s">
        <v>7</v>
      </c>
      <c r="C7" s="6" t="n">
        <v>22.27</v>
      </c>
    </row>
    <row r="8" customFormat="false" ht="21.75" hidden="false" customHeight="true" outlineLevel="0" collapsed="false">
      <c r="A8" s="7" t="n">
        <v>4</v>
      </c>
      <c r="B8" s="8" t="s">
        <v>8</v>
      </c>
      <c r="C8" s="10" t="n">
        <v>15.44</v>
      </c>
    </row>
    <row r="9" customFormat="false" ht="21.75" hidden="false" customHeight="true" outlineLevel="0" collapsed="false">
      <c r="A9" s="4" t="n">
        <v>5</v>
      </c>
      <c r="B9" s="5" t="s">
        <v>9</v>
      </c>
      <c r="C9" s="6" t="n">
        <v>7.59</v>
      </c>
    </row>
    <row r="10" customFormat="false" ht="21.75" hidden="false" customHeight="true" outlineLevel="0" collapsed="false">
      <c r="A10" s="7" t="n">
        <v>6</v>
      </c>
      <c r="B10" s="8" t="s">
        <v>10</v>
      </c>
      <c r="C10" s="10" t="n">
        <v>0.3</v>
      </c>
    </row>
    <row r="11" customFormat="false" ht="21.75" hidden="false" customHeight="true" outlineLevel="0" collapsed="false">
      <c r="A11" s="4" t="n">
        <v>7</v>
      </c>
      <c r="B11" s="5" t="s">
        <v>11</v>
      </c>
      <c r="C11" s="6" t="n">
        <v>2.56</v>
      </c>
    </row>
    <row r="12" customFormat="false" ht="21.75" hidden="false" customHeight="true" outlineLevel="0" collapsed="false">
      <c r="A12" s="7" t="n">
        <v>8</v>
      </c>
      <c r="B12" s="8" t="s">
        <v>12</v>
      </c>
      <c r="C12" s="11" t="n">
        <v>0</v>
      </c>
    </row>
    <row r="13" customFormat="false" ht="21.75" hidden="false" customHeight="true" outlineLevel="0" collapsed="false">
      <c r="A13" s="4" t="n">
        <v>9</v>
      </c>
      <c r="B13" s="5" t="s">
        <v>13</v>
      </c>
      <c r="C13" s="6" t="n">
        <v>0.1</v>
      </c>
    </row>
    <row r="14" customFormat="false" ht="6" hidden="false" customHeight="true" outlineLevel="0" collapsed="false"/>
    <row r="15" customFormat="false" ht="30" hidden="false" customHeight="true" outlineLevel="0" collapsed="false">
      <c r="A15" s="12" t="s">
        <v>14</v>
      </c>
      <c r="B15" s="12"/>
      <c r="C15" s="13" t="n">
        <f aca="false">SUM(C5:C13)</f>
        <v>140.57</v>
      </c>
    </row>
    <row r="17" customFormat="false" ht="27.75" hidden="false" customHeight="true" outlineLevel="0" collapsed="false">
      <c r="A17" s="14" t="s">
        <v>15</v>
      </c>
      <c r="B17" s="14"/>
      <c r="C17" s="14"/>
    </row>
    <row r="18" customFormat="false" ht="15.75" hidden="false" customHeight="true" outlineLevel="0" collapsed="false">
      <c r="A18" s="15" t="s">
        <v>16</v>
      </c>
      <c r="B18" s="15"/>
      <c r="C18" s="15"/>
    </row>
  </sheetData>
  <mergeCells count="5">
    <mergeCell ref="A1:C1"/>
    <mergeCell ref="A2:C2"/>
    <mergeCell ref="A15:B15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2026-05-28T01:31:35Z</dcterms:created>
  <dc:creator>openpyxl</dc:creator>
  <dc:description/>
  <dc:language>en-US</dc:language>
  <cp:lastModifiedBy/>
  <dcterms:modified xsi:type="dcterms:W3CDTF">2026-05-28T01:31:35Z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