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4868\f8-shop\KTCoBan_SOF303\"/>
    </mc:Choice>
  </mc:AlternateContent>
  <bookViews>
    <workbookView xWindow="0" yWindow="0" windowWidth="23040" windowHeight="8904"/>
  </bookViews>
  <sheets>
    <sheet name="Sheet1" sheetId="1" r:id="rId1"/>
    <sheet name="Sheet2" sheetId="2" r:id="rId2"/>
  </sheets>
  <externalReferences>
    <externalReference r:id="rId3"/>
  </externalReferences>
  <definedNames>
    <definedName name="level">[1]Derectorate!$K$7:$K$10</definedName>
    <definedName name="methor">[1]Derectorate!$M$7:$M$8</definedName>
    <definedName name="name">[1]!Table5[#All]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<sst xmlns="http://schemas.openxmlformats.org/spreadsheetml/2006/main" count="2174" uniqueCount="621">
  <si>
    <t>Question</t>
  </si>
  <si>
    <t>Major List:</t>
  </si>
  <si>
    <t xml:space="preserve">Maintain Directorates ( Quản lý Ban Giám đốc),Maintain District (Quản lý khu ủy thác)
</t>
  </si>
  <si>
    <t>Total Main Cases:</t>
  </si>
  <si>
    <t>Methor</t>
  </si>
  <si>
    <t>Methor Detail</t>
  </si>
  <si>
    <t>Quantity</t>
  </si>
  <si>
    <t>Percentage</t>
  </si>
  <si>
    <t>Q No</t>
  </si>
  <si>
    <t>Article</t>
  </si>
  <si>
    <t>Article detail 1</t>
  </si>
  <si>
    <t>Level test</t>
  </si>
  <si>
    <t>Person in charge (PIC)</t>
  </si>
  <si>
    <t>name</t>
  </si>
  <si>
    <t>Methor2</t>
  </si>
  <si>
    <t>Methor detail</t>
  </si>
  <si>
    <t>Row Labels</t>
  </si>
  <si>
    <t>Functional</t>
  </si>
  <si>
    <t>Database</t>
  </si>
  <si>
    <t>List dir 1</t>
  </si>
  <si>
    <t xml:space="preserve">List Directorates </t>
  </si>
  <si>
    <t xml:space="preserve">Phân trang </t>
  </si>
  <si>
    <t>Nút trở về ban đầu có hoạt động không ?</t>
  </si>
  <si>
    <t>Unit test</t>
  </si>
  <si>
    <t>Function</t>
  </si>
  <si>
    <t>Phạm Nguyên Đức</t>
  </si>
  <si>
    <t>fc</t>
  </si>
  <si>
    <t>Accept User test</t>
  </si>
  <si>
    <t>List dir 2</t>
  </si>
  <si>
    <t>Nút trở về trang trước có hoạt động không ?</t>
  </si>
  <si>
    <t>Intergration test</t>
  </si>
  <si>
    <t>Non - Functional</t>
  </si>
  <si>
    <t>nf</t>
  </si>
  <si>
    <t>User Interface</t>
  </si>
  <si>
    <t>List dir 3</t>
  </si>
  <si>
    <t>Nút tiến đến cuối có hoạt động không ?</t>
  </si>
  <si>
    <t>System test</t>
  </si>
  <si>
    <t>(blank)</t>
  </si>
  <si>
    <t>List dir 4</t>
  </si>
  <si>
    <t>Nút tiến đến trang kế có hoạt động không ?</t>
  </si>
  <si>
    <t>Business Cycles</t>
  </si>
  <si>
    <t>List dir 5</t>
  </si>
  <si>
    <t>Nhập kí tự vào ô page được không ?</t>
  </si>
  <si>
    <t>Acccess Control</t>
  </si>
  <si>
    <t>List dir 6</t>
  </si>
  <si>
    <t>Nhập kí tự đặc biệt vào ô page được không ?</t>
  </si>
  <si>
    <t>Performent</t>
  </si>
  <si>
    <t>Grand Total</t>
  </si>
  <si>
    <t>Load</t>
  </si>
  <si>
    <t>List dir 7</t>
  </si>
  <si>
    <t>Nhập số quá số page được không ?</t>
  </si>
  <si>
    <t>List dir 8</t>
  </si>
  <si>
    <t>Nhập số âm vào ô page được không ?</t>
  </si>
  <si>
    <t>Stress</t>
  </si>
  <si>
    <t>List dir 9</t>
  </si>
  <si>
    <t>Nhập số hữu tỷ vào ô page được không ?</t>
  </si>
  <si>
    <t>Volumn</t>
  </si>
  <si>
    <t>List dir 10</t>
  </si>
  <si>
    <t>Nhập số đúng vào ô page, list có thay đổi không ?</t>
  </si>
  <si>
    <t>List dir 11</t>
  </si>
  <si>
    <t>Để trống ô page được không ?</t>
  </si>
  <si>
    <t>List dir 12</t>
  </si>
  <si>
    <t>Nếu đang ở trang đầu mà bấm nút trở về ban đầu thì sao ?</t>
  </si>
  <si>
    <t>List dir 13</t>
  </si>
  <si>
    <t>Nhập kí tự vào page được không ?</t>
  </si>
  <si>
    <t>List dir 14</t>
  </si>
  <si>
    <t>Count of Person in charge (PIC)</t>
  </si>
  <si>
    <t>Count of Person in charge (PIC)2</t>
  </si>
  <si>
    <t>List dir 15</t>
  </si>
  <si>
    <t xml:space="preserve">Nút All </t>
  </si>
  <si>
    <t>Có hiện toàn bộ list không?</t>
  </si>
  <si>
    <t>List dir 16</t>
  </si>
  <si>
    <t>Lọc từ 0-9</t>
  </si>
  <si>
    <t>List có lọc để hiển thị theo 0-9 không ?</t>
  </si>
  <si>
    <t>List dir 17</t>
  </si>
  <si>
    <t>Lọc ABCDE</t>
  </si>
  <si>
    <t>List có lọc để hiển thị theo ABCDE không ?</t>
  </si>
  <si>
    <t>Nguyễn Thị Nguyên</t>
  </si>
  <si>
    <t>List dir 18</t>
  </si>
  <si>
    <t>Lọc FGHIJ</t>
  </si>
  <si>
    <t>Hà Trung Kiên</t>
  </si>
  <si>
    <t>List dir 19</t>
  </si>
  <si>
    <t>Lọc KLMN</t>
  </si>
  <si>
    <t>Nguyễn Trung Đức</t>
  </si>
  <si>
    <t>List dir 20</t>
  </si>
  <si>
    <t>Lọc OPQR</t>
  </si>
  <si>
    <t>List dir 21</t>
  </si>
  <si>
    <t>Lọc STUV</t>
  </si>
  <si>
    <t>List dir 22</t>
  </si>
  <si>
    <t>Lọc WXYZ</t>
  </si>
  <si>
    <t>List dir 23</t>
  </si>
  <si>
    <t>List dir 24</t>
  </si>
  <si>
    <t>Tiêu đề BU/..</t>
  </si>
  <si>
    <t>Khi ấn 1 lần list có lọc theo BU/.. Từ A-Z không</t>
  </si>
  <si>
    <t>List dir 25</t>
  </si>
  <si>
    <t>Khi ấn 2 lần list có lọc theo BU/.. Từ Z-A không</t>
  </si>
  <si>
    <t>List dir 26</t>
  </si>
  <si>
    <t>Tiêu đề Office..</t>
  </si>
  <si>
    <t>Khi ấn 2 lần list có lọc theo BU/.. Từ A-Z không</t>
  </si>
  <si>
    <t>List dir 27</t>
  </si>
  <si>
    <t>List dir 28</t>
  </si>
  <si>
    <t>Tiêu đề Postcode</t>
  </si>
  <si>
    <t>List dir 29</t>
  </si>
  <si>
    <t>List dir 30</t>
  </si>
  <si>
    <t>Tiêu đề Contact</t>
  </si>
  <si>
    <t>List dir 31</t>
  </si>
  <si>
    <t>List dir 32</t>
  </si>
  <si>
    <t>Nút In-active</t>
  </si>
  <si>
    <t>Khi chọn 1 dòng có is-active là yes thì có đổi thành no không ?</t>
  </si>
  <si>
    <t>List dir 33</t>
  </si>
  <si>
    <t>Có hoạt động không ?</t>
  </si>
  <si>
    <t>List dir 34</t>
  </si>
  <si>
    <t>Khi chọn 1 dòng có is-active là yes có đổi thành no thì có 
đổi cửa sổ không ?</t>
  </si>
  <si>
    <t>List dir 35</t>
  </si>
  <si>
    <t>Khi chọn 1 dòng có is-active là no thì có đổi thành yes không ?</t>
  </si>
  <si>
    <t>List dir 36</t>
  </si>
  <si>
    <t>Khi nhấn có thông báo không ?</t>
  </si>
  <si>
    <t>List dir 37</t>
  </si>
  <si>
    <t>Nút Save</t>
  </si>
  <si>
    <t>List dir 38</t>
  </si>
  <si>
    <t>Nhấn có hiển thị thông báo không ?</t>
  </si>
  <si>
    <t>List dir 39</t>
  </si>
  <si>
    <t>Nhấn xong có lưu thông tin vào database không ?</t>
  </si>
  <si>
    <t>List dir 40</t>
  </si>
  <si>
    <t>Nhấn xong mất bao lâu để lưu lại ?</t>
  </si>
  <si>
    <t>List dir 41</t>
  </si>
  <si>
    <t>Nút Back</t>
  </si>
  <si>
    <t>List dir 42</t>
  </si>
  <si>
    <t>List dir 43</t>
  </si>
  <si>
    <t>Nhấn có lưu lại thông tin nếu chưa lưu không?</t>
  </si>
  <si>
    <t>List dir 44</t>
  </si>
  <si>
    <t>Nút Create</t>
  </si>
  <si>
    <t>List dir 45</t>
  </si>
  <si>
    <t>List dir 46</t>
  </si>
  <si>
    <t>List dir 47</t>
  </si>
  <si>
    <t>List dir 48</t>
  </si>
  <si>
    <t>List</t>
  </si>
  <si>
    <t>Khi nhấn 2 lần vào 1 dòng dữ liệu thì sao ?</t>
  </si>
  <si>
    <t>List dir 49</t>
  </si>
  <si>
    <t>Check box include..</t>
  </si>
  <si>
    <t>List dir 50</t>
  </si>
  <si>
    <t>Khi có tích list có hiện những dòng có is-active là no không ?</t>
  </si>
  <si>
    <t>List dir 51</t>
  </si>
  <si>
    <t>Khi không có tích list đã hiện những dòng có is-actice là no có 
còn xuất hiện không ?</t>
  </si>
  <si>
    <t>List dir 52</t>
  </si>
  <si>
    <t>Hoạt động</t>
  </si>
  <si>
    <t xml:space="preserve">Có tối đa bao nhiêu người có thể sử dụng cùng 1 lúc ? </t>
  </si>
  <si>
    <t>List dir 53</t>
  </si>
  <si>
    <t>Tốc độ mạng bao nhiêu có thể dùng mượt ?</t>
  </si>
  <si>
    <t>List dir 54</t>
  </si>
  <si>
    <t>Nếu 60 người cùng lưu dữ liệu thì ứng dụng còn mượt ko ?</t>
  </si>
  <si>
    <t>List dir 55</t>
  </si>
  <si>
    <t>Khi xác thực về logic dữ liệu, phản hồi quá 2 giây không ?</t>
  </si>
  <si>
    <t>List dir 56</t>
  </si>
  <si>
    <t>Giao diện</t>
  </si>
  <si>
    <t>Phóng to thu nhỏ có bị vỡ không ?</t>
  </si>
  <si>
    <t>List dir 57</t>
  </si>
  <si>
    <t>Điện thoại dùng giao diện có thay đổi không ?</t>
  </si>
  <si>
    <t>List dir 58</t>
  </si>
  <si>
    <t>Người dùng có thấy dễ dùng không ?</t>
  </si>
  <si>
    <t>List dir 59</t>
  </si>
  <si>
    <t>Hệ thống</t>
  </si>
  <si>
    <t>Nếu mất điện thì dữ liêu được lưu lại không ?</t>
  </si>
  <si>
    <t>List dir 60</t>
  </si>
  <si>
    <t>Nếu tắt ứng dụng đột ngột có hiện thông báo không ?</t>
  </si>
  <si>
    <t>add tru 1</t>
  </si>
  <si>
    <t>Add Trust District</t>
  </si>
  <si>
    <t>Trường Trust District Name để trống được không?</t>
  </si>
  <si>
    <t>add tru 2</t>
  </si>
  <si>
    <t>Trust District Name</t>
  </si>
  <si>
    <t>Trường Trust District Name nhập các ký tự đặc
 biệt, số được không?</t>
  </si>
  <si>
    <t>add tru 3</t>
  </si>
  <si>
    <t>Trường Trust District Name nhập một name đã tồn 
tại trong hệ thống có được không?</t>
  </si>
  <si>
    <t>add tru 4</t>
  </si>
  <si>
    <t xml:space="preserve"> Trường Trust District Name cùng lúc nhập 200 
ký tự được không?</t>
  </si>
  <si>
    <t>add tru 5</t>
  </si>
  <si>
    <t>Nhập Trust District Name  xong bấm save luôn có đưa ra 
thông báo gì hay không?</t>
  </si>
  <si>
    <t>add tru 6</t>
  </si>
  <si>
    <t>Có thể bấm phím tabs để chuyển xuống các trường bên 
dưới được không?</t>
  </si>
  <si>
    <t>add tru 7</t>
  </si>
  <si>
    <t xml:space="preserve">Nhập một trường Trust District Name  xong bấm save thì mất 
bao lâu cho các lần sd hệ thống </t>
  </si>
  <si>
    <t>add tru 8</t>
  </si>
  <si>
    <t xml:space="preserve">Dữ liệu có được lưu lại khi chuyển tabs không? </t>
  </si>
  <si>
    <t>add tru 9</t>
  </si>
  <si>
    <t>Save</t>
  </si>
  <si>
    <t>Khi ấn nút save có hiện thông báo gì không?</t>
  </si>
  <si>
    <t>add tru 10</t>
  </si>
  <si>
    <t>Back</t>
  </si>
  <si>
    <t>Người dùng ấn nút Back có hiện thông báo hỏi bạn có muốn
thoát hay không hay sẽ quay về màn hình?</t>
  </si>
  <si>
    <t>add tru 11</t>
  </si>
  <si>
    <t>Màn hình có thể hiển thị được bao nhiêu details nếu nhiều 
hơn số tab có thể hiển thị lên màn hình sẽ sử lý thế nào để khắc phục?</t>
  </si>
  <si>
    <t>add tru 12</t>
  </si>
  <si>
    <t xml:space="preserve">Description </t>
  </si>
  <si>
    <t>Trường Description để trống có thông báo gì hay không ?</t>
  </si>
  <si>
    <t>add tru 13</t>
  </si>
  <si>
    <t>Trường Description cùng lúc nhập 400 ký tự được hay không?</t>
  </si>
  <si>
    <t>add tru 14</t>
  </si>
  <si>
    <t>Nút back có hoạt động hay không( trường hợp khi sửa mà 
muốn thoát ra thì nút save có lưu lại bản ghi hay không</t>
  </si>
  <si>
    <t>add tru 15</t>
  </si>
  <si>
    <t>Trust Region Name</t>
  </si>
  <si>
    <t>Khi màn hình bị lỗi trường Trust Region Name không hiện lên 
thì có cách gì khắc phục?</t>
  </si>
  <si>
    <t>add tru 16</t>
  </si>
  <si>
    <t>Tên của nút ‘Save’ đã đặt đúng cấu trúc btn_name hay chưa?</t>
  </si>
  <si>
    <t>add tru 17</t>
  </si>
  <si>
    <t xml:space="preserve">Nút ‘Back’ có hàm quay lại trang trước hay không? </t>
  </si>
  <si>
    <t>add tru 18</t>
  </si>
  <si>
    <t>Tên của nút ‘Back’ đã đặt đúng cấu trúc btn_name hay chưa?</t>
  </si>
  <si>
    <t>add tru 19</t>
  </si>
  <si>
    <t xml:space="preserve">Trust Region Name </t>
  </si>
  <si>
    <t>Trường Trust Region Name đã có validate chưa?</t>
  </si>
  <si>
    <t>add tru 20</t>
  </si>
  <si>
    <t xml:space="preserve">Trust District Name </t>
  </si>
  <si>
    <t>Trường Trust District Name đã có biểu thức chính quy hay 
chưa? (viết hoa chữ cái đầu tiên của mỗi từ)</t>
  </si>
  <si>
    <t>add tru 21</t>
  </si>
  <si>
    <t xml:space="preserve">Trường Trust District Name tối thiểu được nhập bao nhiêu ký
 tự? </t>
  </si>
  <si>
    <t>add tru 22</t>
  </si>
  <si>
    <t xml:space="preserve"> Description</t>
  </si>
  <si>
    <t>Trường Description tối thiểu được nhập bao nhiêu ký tự?</t>
  </si>
  <si>
    <t>add tru 23</t>
  </si>
  <si>
    <t xml:space="preserve">Trường Description có thể nhập được ký tư đặc biệt không? </t>
  </si>
  <si>
    <t>add tru 24</t>
  </si>
  <si>
    <t xml:space="preserve">Trường Description có thể nhập được ký tự số không? </t>
  </si>
  <si>
    <t>add tru 25</t>
  </si>
  <si>
    <t>Trường Description có thể nhập được chữ hoa chữ thường
 không?</t>
  </si>
  <si>
    <t>add tru 26</t>
  </si>
  <si>
    <t>Nút ‘Save’ đã có hàm lưu vào cơ sở dữ liệu hay chưa?</t>
  </si>
  <si>
    <t>add tru 27</t>
  </si>
  <si>
    <t>Region Name</t>
  </si>
  <si>
    <t xml:space="preserve">Trust Region Name có bộ dữ liệu truyền vào đúng chưa? </t>
  </si>
  <si>
    <t>add tru 28</t>
  </si>
  <si>
    <t>Trust Region Name có hàm import các dữ liệu ra chưa?</t>
  </si>
  <si>
    <t>add tru 29</t>
  </si>
  <si>
    <t xml:space="preserve">Khi thực hiện thêm mới một bản ghi đã xong, bấm nút save, 
cùng lúc đó màn hình bị lỗi sẽ xử lý như thế nào? </t>
  </si>
  <si>
    <t>add tru 30</t>
  </si>
  <si>
    <t>add tru 31</t>
  </si>
  <si>
    <t>Non-Functional</t>
  </si>
  <si>
    <t>add tru 32</t>
  </si>
  <si>
    <t xml:space="preserve">Ai có thể xem được các bản ghi? </t>
  </si>
  <si>
    <t>add tru 33</t>
  </si>
  <si>
    <t>Ấn save nếu điền sai thông tin có bôi màu hay trỏ đến trường 
bị sai không?</t>
  </si>
  <si>
    <t>add tru 34</t>
  </si>
  <si>
    <t>Nếu chỉ nhập dấu cách trường Trust District Name  có được 
không?</t>
  </si>
  <si>
    <t>add tru 35</t>
  </si>
  <si>
    <t xml:space="preserve"> Description </t>
  </si>
  <si>
    <t>Nếu chỉ nhập dấu cách trường Description có được không?</t>
  </si>
  <si>
    <t>add tru 36</t>
  </si>
  <si>
    <t xml:space="preserve">Nhập trùng trường Description có được không? </t>
  </si>
  <si>
    <t>add tru 37</t>
  </si>
  <si>
    <t>Viết chữ hoa toàn bộ  trường Trust District Name  có được ko?</t>
  </si>
  <si>
    <t>add tru 38</t>
  </si>
  <si>
    <t>Trust Description</t>
  </si>
  <si>
    <t>Viết chữ hoa toàn bộ  trường Trust Description có được ko?</t>
  </si>
  <si>
    <t>add tru 39</t>
  </si>
  <si>
    <t>add tru 40</t>
  </si>
  <si>
    <t>Trường Trust Region Name được lấy dữ liệu từ cơ sở dữ liệu
 hay phải tự nhập?</t>
  </si>
  <si>
    <t>add tru 41</t>
  </si>
  <si>
    <t>Nếu 50 người cũng truy cập vào chức năng thì như thế nào?</t>
  </si>
  <si>
    <t>add tru 42</t>
  </si>
  <si>
    <t>Nếu bộ nhớ bị đầy mà người dùng vẫn nhập thông tin rồi 
save thì có được không?</t>
  </si>
  <si>
    <t>add tru 43</t>
  </si>
  <si>
    <t>Nếu chọn yes thì dữ liệu có được thêm vào hệ thông luôn 
hay không?</t>
  </si>
  <si>
    <t>add tru 44</t>
  </si>
  <si>
    <t>Nhập đầy đủ thông tin ấn save có thông báo gì không?</t>
  </si>
  <si>
    <t>add tru 45</t>
  </si>
  <si>
    <t>Giao diện trên máy tính đã được report hay chưa?</t>
  </si>
  <si>
    <t>add tru 46</t>
  </si>
  <si>
    <t>Nhập được tối đa bao nhiêu Description để thêm thành công?</t>
  </si>
  <si>
    <t>add tru 47</t>
  </si>
  <si>
    <t>Cùng 1 lúc 50 user thực hiện Save với bộ nhớ đầy có sao không?</t>
  </si>
  <si>
    <t>add tru 48</t>
  </si>
  <si>
    <t>Thời gian khi save lần đầu là bao nhiêu?</t>
  </si>
  <si>
    <t>add tru 49</t>
  </si>
  <si>
    <t>Thời gian khi save những lần tiếp theo là bao nhiêu?</t>
  </si>
  <si>
    <t>Nếu ấn save hiển thị ra thông báo mà bị sập nguồn thì có lưu được không?</t>
  </si>
  <si>
    <t>list tru 1</t>
  </si>
  <si>
    <t>List Trust District</t>
  </si>
  <si>
    <t xml:space="preserve">Khi click vào button“First” thì sẽ thế nào?
</t>
  </si>
  <si>
    <t>list tru 2</t>
  </si>
  <si>
    <t xml:space="preserve">Khi click vào button “Next” thì sẽ thế nào?
</t>
  </si>
  <si>
    <t>list tru 3</t>
  </si>
  <si>
    <t xml:space="preserve">Khi click vào button“Prev” thì sẽ thế nào?
</t>
  </si>
  <si>
    <t>list tru 4</t>
  </si>
  <si>
    <t xml:space="preserve">Khi click vào button“Last” thì sẽ thế nào?
</t>
  </si>
  <si>
    <t>list tru 5</t>
  </si>
  <si>
    <t>Khi di chuột vào button“First” thì có gì thay đổi không?</t>
  </si>
  <si>
    <t>list tru 6</t>
  </si>
  <si>
    <t xml:space="preserve">Khi di chuột vào button“Last” thì có gì thay đổi không?
</t>
  </si>
  <si>
    <t>list tru 7</t>
  </si>
  <si>
    <t>Khi di chuột vào button “Next” thì có gì thay đổi không?</t>
  </si>
  <si>
    <t>list tru 8</t>
  </si>
  <si>
    <t>Khi di chuột vào button“Prev” thì có gì thay đổi không?</t>
  </si>
  <si>
    <t>list tru 9</t>
  </si>
  <si>
    <t>Chức năng lọc</t>
  </si>
  <si>
    <t>Khi click vào “All” thì sẽ thế nào?</t>
  </si>
  <si>
    <t>list tru 10</t>
  </si>
  <si>
    <t>Khi click vào “0-9” thì sẽ thế nào?</t>
  </si>
  <si>
    <t>list tru 11</t>
  </si>
  <si>
    <t>Khi click vào “ABCDE” thì sẽ thế nào?</t>
  </si>
  <si>
    <t>list tru 12</t>
  </si>
  <si>
    <t xml:space="preserve">Khi click vào “FGHIJ” thì sẽ thế nào?
</t>
  </si>
  <si>
    <t>list tru 13</t>
  </si>
  <si>
    <t xml:space="preserve">Khi click vào “KLMN” thì sẽ thế nào?
</t>
  </si>
  <si>
    <t>list tru 14</t>
  </si>
  <si>
    <t xml:space="preserve">Khi click vào “OPQR” thì sẽ thế nào?
</t>
  </si>
  <si>
    <t>list tru 15</t>
  </si>
  <si>
    <t xml:space="preserve">Khi click vào “STUV” thì sẽ thế nào?
</t>
  </si>
  <si>
    <t>list tru 16</t>
  </si>
  <si>
    <t>list tru 17</t>
  </si>
  <si>
    <t xml:space="preserve">Khi chọn  vào “Include in-active” thì sẽ thế nào?
</t>
  </si>
  <si>
    <t>list tru 18</t>
  </si>
  <si>
    <t xml:space="preserve">Khi click đúp vào “All” thì sẽ thế nào?
</t>
  </si>
  <si>
    <t>list tru 19</t>
  </si>
  <si>
    <t xml:space="preserve">Khi click đúp vào “0-9” thì sẽ thế nào?
</t>
  </si>
  <si>
    <t>list tru 20</t>
  </si>
  <si>
    <t xml:space="preserve">Khi click đúp vào “ABCDE” thì sẽ thế nào?
</t>
  </si>
  <si>
    <t>list tru 21</t>
  </si>
  <si>
    <t xml:space="preserve">Khi click đúp vào “FGHIJ” thì sẽ thế nào?
</t>
  </si>
  <si>
    <t>list tru 22</t>
  </si>
  <si>
    <t xml:space="preserve">Khi click đúp vào “KLMN” thì sẽ thế nào?
</t>
  </si>
  <si>
    <t>list tru 23</t>
  </si>
  <si>
    <t xml:space="preserve">Khi click đúp vào “OPQR” thì sẽ thế nào?
</t>
  </si>
  <si>
    <t>list tru 24</t>
  </si>
  <si>
    <t xml:space="preserve">Khi click đúp vào “STUV” thì sẽ thế nào?
</t>
  </si>
  <si>
    <t>list tru 25</t>
  </si>
  <si>
    <t xml:space="preserve">Khi chọn đúp vào “Include in-active” thì sẽ thế nào?
</t>
  </si>
  <si>
    <t>list tru 26</t>
  </si>
  <si>
    <t>Table</t>
  </si>
  <si>
    <t>Khi click vào 1 bản ghi trên table thì sẽ thế nào?</t>
  </si>
  <si>
    <t>list tru 27</t>
  </si>
  <si>
    <t>Khi click  đúp vào 1 bản ghi trên table thì sẽ thế nào?</t>
  </si>
  <si>
    <t>list tru 28</t>
  </si>
  <si>
    <t xml:space="preserve">Nếu trên table hiện ít hơn 15 bản ghi thì kích thước của bảng có bị thay đổi không?
</t>
  </si>
  <si>
    <t>list tru 29</t>
  </si>
  <si>
    <t xml:space="preserve">Khi di chuột vào table thì có gì thay đổi không?
</t>
  </si>
  <si>
    <t>list tru 30</t>
  </si>
  <si>
    <t xml:space="preserve">Thời gian load table khi click vào phần lọc theo chữ cái là bao lâu?
</t>
  </si>
  <si>
    <t>list tru 31</t>
  </si>
  <si>
    <t xml:space="preserve">Thời gian load table khi click vào các nút điều hướng là bao lâu?
</t>
  </si>
  <si>
    <t>list tru 32</t>
  </si>
  <si>
    <t xml:space="preserve">Thời gian load table khi click vào “0-9” là bao lâu?
</t>
  </si>
  <si>
    <t>list tru 33</t>
  </si>
  <si>
    <t xml:space="preserve">Nếu nhấp giữ chuột vào trong bảng rồi kéo thả thì thế nào?
</t>
  </si>
  <si>
    <t>list tru 34</t>
  </si>
  <si>
    <t xml:space="preserve">Thời gian khi chuyển từ trạng thái Yes sang No là bao nhiêu?
</t>
  </si>
  <si>
    <t>list tru 35</t>
  </si>
  <si>
    <t>Button In-Active</t>
  </si>
  <si>
    <t xml:space="preserve">Khi click vào button “In-active” thì sẽ thế nào?
</t>
  </si>
  <si>
    <t>list tru 36</t>
  </si>
  <si>
    <t xml:space="preserve">Khi click đúp vào button “In-active” thì sẽ thế nào?
</t>
  </si>
  <si>
    <t>list tru 37</t>
  </si>
  <si>
    <t xml:space="preserve">Khi di chuột vào button “In-active” thì sẽ thế nào?
</t>
  </si>
  <si>
    <t>list tru 38</t>
  </si>
  <si>
    <t>Khi click có hiển thị thông báo không ?</t>
  </si>
  <si>
    <t>list tru 39</t>
  </si>
  <si>
    <t>Button Save</t>
  </si>
  <si>
    <t xml:space="preserve">Khi click vào button “Save” thì sẽ thế nào?
</t>
  </si>
  <si>
    <t>list tru 40</t>
  </si>
  <si>
    <t xml:space="preserve">Khi di chuột vào button “Save” thì có gì thay đổi không?
</t>
  </si>
  <si>
    <t>list tru 41</t>
  </si>
  <si>
    <t>list tru 42</t>
  </si>
  <si>
    <t xml:space="preserve">Thời gian khi lưu là bao lâu?
</t>
  </si>
  <si>
    <t>list tru 43</t>
  </si>
  <si>
    <t>Có thể click đúp được không?</t>
  </si>
  <si>
    <t>list tru 44</t>
  </si>
  <si>
    <t>Button Back</t>
  </si>
  <si>
    <t xml:space="preserve">Khi click vào button“Back” thì sẽ thế nào?
</t>
  </si>
  <si>
    <t>list tru 45</t>
  </si>
  <si>
    <t xml:space="preserve">Khi di chuột vào button“Back” thì có gì thay đổi không?
</t>
  </si>
  <si>
    <t>list tru 46</t>
  </si>
  <si>
    <t>Button Next</t>
  </si>
  <si>
    <t xml:space="preserve">Khi đang trỏ đến bản ghi cuối cùng, nếu click vào button “Next”thì sẽ thế nào?
</t>
  </si>
  <si>
    <t>list tru 47</t>
  </si>
  <si>
    <t>Button Prev</t>
  </si>
  <si>
    <t xml:space="preserve">Khi đang trỏ đến bản ghi đầu tiên, nếu click vào button “Prev” thì sẽ thế nào?
</t>
  </si>
  <si>
    <t>list tru 48</t>
  </si>
  <si>
    <t>Button Create</t>
  </si>
  <si>
    <t xml:space="preserve">Khi click vào “Create” thì sẽ thế nào?
</t>
  </si>
  <si>
    <t>list tru 49</t>
  </si>
  <si>
    <t xml:space="preserve">Khi click đúp vào “Create” thì sẽ thế nào?
</t>
  </si>
  <si>
    <t>list tru 50</t>
  </si>
  <si>
    <t>add direct 1</t>
  </si>
  <si>
    <t>Add Directorate</t>
  </si>
  <si>
    <t>BU/Directorate Name</t>
  </si>
  <si>
    <t>để trống có được không?</t>
  </si>
  <si>
    <t>add direct 2</t>
  </si>
  <si>
    <t>có thể nhấn tab để chuyển xuống mục dưới được không?</t>
  </si>
  <si>
    <t>add direct 3</t>
  </si>
  <si>
    <t>Ctrl+s có lưu được không</t>
  </si>
  <si>
    <t>add direct 4</t>
  </si>
  <si>
    <t>Nhập một tên không tồn tại trong hệ thống?</t>
  </si>
  <si>
    <t>add direct 5</t>
  </si>
  <si>
    <t>nhập một name xong save file luôn có được không?</t>
  </si>
  <si>
    <t>add direct 6</t>
  </si>
  <si>
    <t>nhập được tối đa bao nhiêu BU/Directorate Name để thêm thành công?</t>
  </si>
  <si>
    <t>add direct 7</t>
  </si>
  <si>
    <t>cùng lúc 500 user nhập thêm mới BU/Directorate có được không?</t>
  </si>
  <si>
    <t>add direct 8</t>
  </si>
  <si>
    <t>nhập một name và các trường bắt buộc xong mất bao lâu thời gian để thêm thành công?</t>
  </si>
  <si>
    <t>add direct 9</t>
  </si>
  <si>
    <t>nhập một name và nhập các trường rồi chuyển tab có lưu được hay không?</t>
  </si>
  <si>
    <t>add direct 10</t>
  </si>
  <si>
    <t>nhập các số cho BU/Directorate Name có lưu được không?</t>
  </si>
  <si>
    <t>add direct 11</t>
  </si>
  <si>
    <t>add direct 12</t>
  </si>
  <si>
    <t>Nhập dữ liệu các nhiều khoảng trắng cho BU/Directorate Name có lưu được không?</t>
  </si>
  <si>
    <t>add direct 13</t>
  </si>
  <si>
    <t>ai có thể xem và thực hiện thêm BU/Directorate Name?</t>
  </si>
  <si>
    <t>add direct 14</t>
  </si>
  <si>
    <t>BU/Directorate Short Description</t>
  </si>
  <si>
    <t>hiển thị kích thước trên điện thoại như thế nào?</t>
  </si>
  <si>
    <t>add direct 15</t>
  </si>
  <si>
    <t>add direct 16</t>
  </si>
  <si>
    <t>Ctrl+s có lưu được không?</t>
  </si>
  <si>
    <t>add direct 17</t>
  </si>
  <si>
    <t>add direct 18</t>
  </si>
  <si>
    <t>nhập một BU/Directorate xong save file luôn có được không?</t>
  </si>
  <si>
    <t>add direct 19</t>
  </si>
  <si>
    <t>nhập một BU/Directorate và các trường bắt buộc xong lưu có được không?</t>
  </si>
  <si>
    <t>add direct 20</t>
  </si>
  <si>
    <t>cùng lúc 300 user nhập thêm mới BU/Directorate Short Description có được không?</t>
  </si>
  <si>
    <t>add direct 21</t>
  </si>
  <si>
    <t>nhập một BU/Directorate và các trường bắt buộc xong mất bao lâu thời gian để thêm thành công?</t>
  </si>
  <si>
    <t>add direct 22</t>
  </si>
  <si>
    <t>nhập các số cho BU/Directorate Short Description có lưu được không?</t>
  </si>
  <si>
    <t>add direct 23</t>
  </si>
  <si>
    <t>nhập dữ liệu bỏ trắng hai đầu cho BU/Directorate Short Description có lưu được không?</t>
  </si>
  <si>
    <t>add direct 24</t>
  </si>
  <si>
    <t>hiển thị kích thước trên ipad sẽ như thế nào?</t>
  </si>
  <si>
    <t>add direct 25</t>
  </si>
  <si>
    <t>nhập dữ liệu có các ký tự đặc biệt cho BU/Directorate Short Description %$# 😁 có lưu được không?·</t>
  </si>
  <si>
    <t>add direct 26</t>
  </si>
  <si>
    <t>Lead contact</t>
  </si>
  <si>
    <t>chọn lookup có lấy dữ liệu được từ database không</t>
  </si>
  <si>
    <t>add direct 27</t>
  </si>
  <si>
    <t>Lead contact có nhập được dữ liệu không?</t>
  </si>
  <si>
    <t>add direct 28</t>
  </si>
  <si>
    <t>Nếu nhập được dữ liệu thì có lưu và database không?</t>
  </si>
  <si>
    <t>add direct 29</t>
  </si>
  <si>
    <t>add direct 30</t>
  </si>
  <si>
    <t>add direct 31</t>
  </si>
  <si>
    <t>add direct 32</t>
  </si>
  <si>
    <t>add direct 33</t>
  </si>
  <si>
    <t>chọn một leadcontact xong save file luôn có được không?</t>
  </si>
  <si>
    <t>add direct 34</t>
  </si>
  <si>
    <t>chọn một lead contact và nhập các trường bắt buộc xong lưu có được không?</t>
  </si>
  <si>
    <t>add direct 35</t>
  </si>
  <si>
    <t>cùng lúc 300 user chọn lead contact có được không?</t>
  </si>
  <si>
    <t>add direct 36</t>
  </si>
  <si>
    <t>chọn một lead contact và các trường bắt buộc xong mất bao lâu thời gian để thêm thành công?</t>
  </si>
  <si>
    <t>add direct 37</t>
  </si>
  <si>
    <t>chọn một lead contact và nhập các trường rồi chuyển tab có lưu được hay không?</t>
  </si>
  <si>
    <t>add direct 38</t>
  </si>
  <si>
    <t>nhập một lead contact và nhập các trường bắt buộc có xong có lưu được không?</t>
  </si>
  <si>
    <t>add direct 39</t>
  </si>
  <si>
    <t>nhập một lead contact và nhập các trường rồi chuyển tab có được không?</t>
  </si>
  <si>
    <t>add direct 40</t>
  </si>
  <si>
    <t>đang nhập lead contact rồi thoát đột ngột có lưu được không?</t>
  </si>
  <si>
    <t>add direct 41</t>
  </si>
  <si>
    <t>nhập một lead contact tồn tại trong hệ thống có lưu được không?</t>
  </si>
  <si>
    <t>add direct 42</t>
  </si>
  <si>
    <t>nhập các ký tự số cho lead contact có được không?</t>
  </si>
  <si>
    <t>add direct 43</t>
  </si>
  <si>
    <t>nhập các ký tự đặc biệt như &amp;%$,😁 cho lead contact có được không?</t>
  </si>
  <si>
    <t>add direct 44</t>
  </si>
  <si>
    <t>nhập dữ liệu bỏ khoảng trắng hai đầu cho lead contact có lưu được không?</t>
  </si>
  <si>
    <t>add direct 45</t>
  </si>
  <si>
    <t>nhập dữ liệu các xa nhau nhiều khoảng trắng có lưu được không?</t>
  </si>
  <si>
    <t>add direct 46</t>
  </si>
  <si>
    <t>copy address from Organisation</t>
  </si>
  <si>
    <t>add direct 47</t>
  </si>
  <si>
    <t>nhập chữ có được không?</t>
  </si>
  <si>
    <t>add direct 48</t>
  </si>
  <si>
    <t>nhập số có đươc không?</t>
  </si>
  <si>
    <t>add direct 49</t>
  </si>
  <si>
    <t>khi checkbox vào thì có lấy dữ liệu đổ vào Address Line 1 không?</t>
  </si>
  <si>
    <t>add direct 50</t>
  </si>
  <si>
    <t>khi check vào thì có lấy dữ liệu đổ vào Address Line 2 không?</t>
  </si>
  <si>
    <t>add direct 51</t>
  </si>
  <si>
    <t>khi check vào thì có lấy dữ liệu đổ vào Address Line 3 không?</t>
  </si>
  <si>
    <t>add direct 52</t>
  </si>
  <si>
    <t>chỉ checkbox rồi nhấn nút save có thêm thành công không?</t>
  </si>
  <si>
    <t>add direct 53</t>
  </si>
  <si>
    <t>chọn check và nhập các trường bắt buộc rồi thêm có thành công không?</t>
  </si>
  <si>
    <t>add direct 54</t>
  </si>
  <si>
    <t>chọn check và nhập các trường bắt buộc rồi nhấn back có lưu dữ liệu hay không?</t>
  </si>
  <si>
    <t>add direct 55</t>
  </si>
  <si>
    <t>chọn checkbox sau đó bỏ chọn có được không?</t>
  </si>
  <si>
    <t>add direct 56</t>
  </si>
  <si>
    <t>Address Line 1</t>
  </si>
  <si>
    <t>add direct 57</t>
  </si>
  <si>
    <t>add direct 58</t>
  </si>
  <si>
    <t>add direct 59</t>
  </si>
  <si>
    <t>add direct 60</t>
  </si>
  <si>
    <t>add direct 61</t>
  </si>
  <si>
    <t>nhập một name và các trường bắt buộc xong lưu có được không?</t>
  </si>
  <si>
    <t>add direct 62</t>
  </si>
  <si>
    <t>cùng lúc 500 user nhập thêm Address Line 1 có được không?</t>
  </si>
  <si>
    <t>add direct 63</t>
  </si>
  <si>
    <t>add direct 64</t>
  </si>
  <si>
    <t>add direct 65</t>
  </si>
  <si>
    <t>nhập các số cho Address Line 1 có lưu được không?</t>
  </si>
  <si>
    <t>add direct 66</t>
  </si>
  <si>
    <t>nhập dữ liệu bỏ trắng hai đầu cho Address Line 1 có lưu được không?</t>
  </si>
  <si>
    <t>add direct 67</t>
  </si>
  <si>
    <t>Nhập dữ liệu các nhiều khoảng trắng cho Address Line 1 có lưu được không?</t>
  </si>
  <si>
    <t>add direct 68</t>
  </si>
  <si>
    <t>nhập dữ liệu có các ký tự đặc biệt cho Address Line 2 như %$# 😁 có lưu được không?·</t>
  </si>
  <si>
    <t>add direct 69</t>
  </si>
  <si>
    <t>chọn copy address from Organisation có tự đổ dữ liệu vào text hay không?</t>
  </si>
  <si>
    <t>add direct 70</t>
  </si>
  <si>
    <t>nhập address line 2 sau đó thoát đọt ngột có lưu được dữ liệu hay không?</t>
  </si>
  <si>
    <t>add direct 71</t>
  </si>
  <si>
    <t>Address Line 2</t>
  </si>
  <si>
    <t>add direct 72</t>
  </si>
  <si>
    <t>add direct 73</t>
  </si>
  <si>
    <t>add direct 74</t>
  </si>
  <si>
    <t>add direct 75</t>
  </si>
  <si>
    <t>add direct 76</t>
  </si>
  <si>
    <t>add direct 77</t>
  </si>
  <si>
    <t>cùng lúc 300 user nhập thêm Address Line 2 có được không?</t>
  </si>
  <si>
    <t>add direct 78</t>
  </si>
  <si>
    <t>add direct 79</t>
  </si>
  <si>
    <t>add direct 80</t>
  </si>
  <si>
    <t>nhập các số cho Address Line 2 có lưu được không?</t>
  </si>
  <si>
    <t>add direct 81</t>
  </si>
  <si>
    <t>nhập dữ liệu bỏ trắng hai đầu cho Address Line 2 có lưu được không?</t>
  </si>
  <si>
    <t>add direct 82</t>
  </si>
  <si>
    <t>Nhập dữ liệu các nhiều khoảng trắng cho Address Line 2 có lưu được không?</t>
  </si>
  <si>
    <t>add direct 83</t>
  </si>
  <si>
    <t>xác thực dư liệu về logic phản hồi quá 2 s không?</t>
  </si>
  <si>
    <t>add direct 84</t>
  </si>
  <si>
    <t>add direct 85</t>
  </si>
  <si>
    <t>add direct 86</t>
  </si>
  <si>
    <t>nhập dữ liêu trùng với address line 1 có lưu được không?</t>
  </si>
  <si>
    <t>add direct 87</t>
  </si>
  <si>
    <t>nhập dữ liệu trùng với address 1 và address 3 có lưu được không?</t>
  </si>
  <si>
    <t>add direct 88</t>
  </si>
  <si>
    <t>nhập dữ liệu trùng với address line 3 có lưu được không?</t>
  </si>
  <si>
    <t>có thể thêm tối đa bao trường dữ liệu address line 2 để thêm thành công</t>
  </si>
  <si>
    <t>adress line 1</t>
  </si>
  <si>
    <t>có thể thêm tối đa bao nhiêu trường dữ liệu address line 1 để thêm thành công?</t>
  </si>
  <si>
    <t>phóng to thu nhỏ màn hình address diretorate có bị vỡ hay không?</t>
  </si>
  <si>
    <t>TC ID</t>
  </si>
  <si>
    <t xml:space="preserve">TC Title </t>
  </si>
  <si>
    <t>KQ kỳ vọng</t>
  </si>
  <si>
    <t>Mô tả TC</t>
  </si>
  <si>
    <t>Các bước thực hiện</t>
  </si>
  <si>
    <t>Trạng thái</t>
  </si>
  <si>
    <t>Tiền điều kiện: 
1. Đăng nhập user là Admin
2. Trên màn hình menu chính, bấm chọn vào tổ chức 
Các bước thực hiện: 
B1: Trên màn hình DSTC bấm chọn creat
B2. Hiển thị nhập liệu bỏ trống trường tên tổ chức và save</t>
  </si>
  <si>
    <t>1. Màn hình hiển thị 3 tab Detail 1, Detail 2, Detail 3..
Tab Detail 1 được chọn, ô tên tổ chức được chọn.
2. Màn hình hiển thị thông báo màu đỏ ngay dưới tên tổ chức với nội dung"Trường tên tổ chức không được để trống"</t>
  </si>
  <si>
    <t>Login 01</t>
  </si>
  <si>
    <t xml:space="preserve">Kiểm tra amfn hình hiển thị sau đăng nhập đúng user và passwword </t>
  </si>
  <si>
    <t xml:space="preserve"> Kiểm tra amfn hình hiển thị sau đăng nhập đúng user và passwword </t>
  </si>
  <si>
    <t>-Tiền điều kiện:
1. Trong CSDL có uuser : nguyennt/pw:abc@123
Các bước thực hiện:
B1:Mở ứng dụng, nhập user bằng = nguyennt
B2: Nhập Pw: abc@123
B3: Bấm đăng nhập</t>
  </si>
  <si>
    <t xml:space="preserve">1.Sau khi nhập user xong có hiện tượng gì? Tên user được hiển thị
2.Pw được điền vào
3. Hiển thị màn hình chính của phần mềm( 4 nút nằm bên tay trái, góc tay phải trên cùng màn hình hiển thị tên user, </t>
  </si>
  <si>
    <t>Log 02</t>
  </si>
  <si>
    <t>Kiểm tra khi nhập sai password</t>
  </si>
  <si>
    <t>1.Sau khi nhập user xong có hiện tượng gì? Tên user được hiển thị
2.Pw được điền vào
Hiển thị thống báo "Password chưa chính xác màu đỏ phía dưới ô pw"
3. Hiển thị thông báo user và pw k đúng , hiển thị liên kết quên mật  khẩu</t>
  </si>
  <si>
    <t>Log 03</t>
  </si>
  <si>
    <t xml:space="preserve">Kiểm tra khi nhập sai user </t>
  </si>
  <si>
    <t>1.Sau khi nhập user xong có hiện tượng gì? Tên user được hiển thị.
Hiển thị thống báo"User k tồn tại màu đỏ dưới ô user"
2.Pw được điền vào
3. Hiển thị thông báo Tài khoản k tồn tại.</t>
  </si>
  <si>
    <t xml:space="preserve">user </t>
  </si>
  <si>
    <t>pass</t>
  </si>
  <si>
    <t>D</t>
  </si>
  <si>
    <t>S</t>
  </si>
  <si>
    <t>OK!</t>
  </si>
  <si>
    <t>lỗi pw</t>
  </si>
  <si>
    <t>lỗi user</t>
  </si>
  <si>
    <t>lối all</t>
  </si>
  <si>
    <t>Mã captra</t>
  </si>
  <si>
    <t>Khu vực</t>
  </si>
  <si>
    <t xml:space="preserve"> </t>
  </si>
  <si>
    <t xml:space="preserve">1.Sẽ đưa ra thông báo, chữ màu đỏ"Trường Trust District Name không được đê trống"
</t>
  </si>
  <si>
    <t>1.Sẽ đưa ra thông báo, chữ màu đỏ"Trường Trust District Name không đúng ký tự"</t>
  </si>
  <si>
    <t>1.Sẽ đưa ra thông báo, chữ màu đỏ"Trường Trust District Name đã tồn tại"</t>
  </si>
  <si>
    <t>Tiền điều kiện: 
1. Vào màn hình Trust Region Dateil 
2. Trên màn hình Trust Region Dateil , bấm chọn vào tab Detail
Các bước thực hiện: 
B1:Nhập trường Trust District Name
B2: Bấm "Save"</t>
  </si>
  <si>
    <t xml:space="preserve">1.Sẽ đưa ra thông báo"Trường District không được để trống" và trỏ đến trường còn thiếu. </t>
  </si>
  <si>
    <t xml:space="preserve">Tiền điều kiện: 
1. Vào màn hình Trust Region Dateil 
2. Trên màn hình Trust Region Dateil , bấm chọn vào tab Detail
Các bước thực hiện: 
B1:Nhập trường Trust District Name
B2: Ấn Tab
</t>
  </si>
  <si>
    <t xml:space="preserve">Tiền điều kiện: 
1. Vào màn hình Trust Region Dateil 
2. Trên màn hình Trust Region Dateil , bấm chọn vào tab Detail
Các bước thực hiện: 
B1: Ấn "Save" 
</t>
  </si>
  <si>
    <t xml:space="preserve">Tiền điều kiện: 
1. Vào màn hình Trust Region Dateil 
2. Trên màn hình Trust Region Dateil , bấm chọn vào tab Detail
Các bước thực hiện: 
B1: Ấn "Back" </t>
  </si>
  <si>
    <t>1.Sẽ đưa ra thông báo "Bạn có muốn thoát hay không?"</t>
  </si>
  <si>
    <t xml:space="preserve">Tiền điều kiện: 
1. Vào màn hình Trust Region Dateil 
2. Trên màn hình Trust Region Dateil , bấm chọn vào tab Detail
Các bước thực hiện: 
B1: Nhập trường Trust District Name 
B2: Ấn "Save"
</t>
  </si>
  <si>
    <t xml:space="preserve">1.Sẽ đưa ra thông báo chữ đỏ các trường để trống  và trỏ đến trường còn thiếu. </t>
  </si>
  <si>
    <t xml:space="preserve">1.Sẽ đưa ra thông báo"Trường Description không được để trống" và trỏ đến trường còn thiếu. </t>
  </si>
  <si>
    <t>Nonfunction</t>
  </si>
  <si>
    <t>performent</t>
  </si>
  <si>
    <t xml:space="preserve">Hiển thị thông báo "Giới hạn chỉ 200 ký tự"
</t>
  </si>
  <si>
    <t xml:space="preserve">Tiền điều kiện: 
1. Vào màn hình Trust Region Dateil 
2. Trên màn hình Trust Region Dateil , bấm chọn vào tab Detail
Các bước thực hiện: 
B1:Nhập tiếptrường Trust District Name
B2: Nhập tiếp trường Description </t>
  </si>
  <si>
    <t xml:space="preserve">Tiền điều kiện: 
1. Vào màn hình Trust Region Dateil 
2. Trên màn hình Trust Region Dateil , bấm chọn vào tab Detail
Các bước thực hiện: 
B1: Nhập tiếp trường Description 
</t>
  </si>
  <si>
    <t xml:space="preserve">Tiền điều kiện: 
1. Vào màn hình Trust Region Dateil 
2. Trên màn hình Trust Region Dateil , bấm chọn vào tab Detail
Các bước thực hiện: 
B1: Nhập trường Trust District Name
B3: Nhập tiếp trường Description </t>
  </si>
  <si>
    <t xml:space="preserve">Tiền điều kiện: 
1. Vào màn hình Trust Region Dateil 
2. Trên màn hình Trust Region Dateil , bấm chọn vào tab Detail
Các bước thực hiện: 
B1: Nhập tiếptrường Trust District Name
B3: Nhập tiếp trường Description </t>
  </si>
  <si>
    <t>Hiển thị thông báo "Giới hạn chỉ 200 ký tự"</t>
  </si>
  <si>
    <t xml:space="preserve">Tiền điều kiện: 
1. Vào màn hình Trust Region Dateil 
2. Trên màn hình Trust Region Dateil , bấm chọn vào tab Detail
Các bước thực hiện: 
B1:Nhập tiếptrường Trust District Name
</t>
  </si>
  <si>
    <t>Hiển thị thông báo "Giới hạn chỉ 256 ký tự"</t>
  </si>
  <si>
    <t>Tiền điều kiện: 
1. Vào màn hình Trust Region Dateil 
2. Trên màn hình Trust Region Dateil , bấm chọn vào tab Detail
Các bước thực hiện: 
B1:Nhập trường Trust District Name (nhập sai)
B2: Nhập tiếp trường Description  (nhập sai)</t>
  </si>
  <si>
    <t xml:space="preserve">1.Sẽ đưa ra thông báo chữ đỏ các trường để trống  và trỏ đến trường sai thông tin. </t>
  </si>
  <si>
    <t xml:space="preserve">Tiền điều kiện: 
1. Vào màn hình Trust Region Dateil 
2. Trên màn hình Trust Region Dateil , bấm chọn vào tab Detail
Các bước thực hiện: 
B1:Nhập trường Trust District Name
</t>
  </si>
  <si>
    <t>1.Sẽ đưa ra thông báo "Trường Trust District Name không được để trống"</t>
  </si>
  <si>
    <t>Tiền điều kiện: 
1. Vào màn hình Trust Region Dateil 
2. Trên màn hình Trust Region Dateil , bấm chọn vào tab Detail
Các bước thực hiện: 
B1:Nhập trường Trust District Name</t>
  </si>
  <si>
    <t>Tiền điều kiện: 
1. Vào màn hình Trust Region Dateil 
2. Trên màn hình Trust Region Dateil , bấm chọn vào tab Detail
Các bước thực hiện: 
B1:Nhập trường Description</t>
  </si>
  <si>
    <t>1.Sẽ đưa ra thông báo"Trường Trust 
District Name không đúng định dạng"</t>
  </si>
  <si>
    <t xml:space="preserve"> 'Tiền điều kiện: 
1. Vào màn hình Trust Region Dateil 
2. Trên màn hình Trust Region Dateil , bấm chọn vào tab Detail
Các bước thực hiện: 
B1:Nhập trường Trust District Name</t>
  </si>
  <si>
    <t>Save thành công, hiển thị thông báo, có dữ
 liệu trong Cơ sở dữ liệu</t>
  </si>
  <si>
    <t xml:space="preserve"> 'Tiền điều kiện: 
1. Vào màn hình Trust Region Dateil 
2. Trên màn hình Trust Region Dateil , bấm chọn vào tab Detail
Các bước thực hiện: 
B1:Nhập trường Trust District Name
B2:Nhập trường Description
B3: Bấm "Save"</t>
  </si>
  <si>
    <t>Cho phép nhập</t>
  </si>
  <si>
    <t>Cho phép nhập ký tự số</t>
  </si>
  <si>
    <t>Cho phép nhập chữ hoa chữ thường</t>
  </si>
  <si>
    <t>Có chuyển tabs để chuyển xuống các trường bên dưới</t>
  </si>
  <si>
    <t>Cho phép nhập trùng</t>
  </si>
  <si>
    <t xml:space="preserve">Cho phép </t>
  </si>
  <si>
    <t>Tiền điều kiện: 
1. Vào màn hình Trust Region Dateil 
2. Trên màn hình Trust Region Dateil , bấm chọn vào tab Detail
Các bước thực hiện: 
B1: Trường Region Name</t>
  </si>
  <si>
    <t>Được lấy từ CSDL</t>
  </si>
  <si>
    <t>Tiền điều kiện: 
1. Vào màn hình Trust Region Dateil 
2. Trên màn hình Trust Region Dateil , bấm chọn vào tab Detail
Các bước thực hiện: 
B1: Nhập Trường Trust District Name
B2: Nhập trường Description
B3: Ấn Save</t>
  </si>
  <si>
    <t>Không đưa ra thông báo gì ( đã nhập đủ 
thông tin)</t>
  </si>
  <si>
    <t>Trường Description không cố định tối đa
bao nhiêu ký tự mới thêm thành công. Có 
thể không điền gì cũng được.</t>
  </si>
  <si>
    <t xml:space="preserve">Thời gian Save lần đầu cũng như những 
lần tiếp theo ( không quá 5s) </t>
  </si>
  <si>
    <t>Thời gian Save những lần tiếp theo không
 quá 5s</t>
  </si>
  <si>
    <t>Thời gian phản hồi không quá 5s và dữ liệu chỉ được thêm khi nhập đúng định dạng cho trường và các trường bắt buộc</t>
  </si>
  <si>
    <t>Khi bấm "Save" dữ liệu sẽ được thêm vào hệ thống luôn</t>
  </si>
  <si>
    <t>Nếu người dùng nhập dữ liệu xong rồi ấn liên tiếp vào nút save thì chuyện gì
 sẽ xảy ra?</t>
  </si>
  <si>
    <t>Khi ấn "save" lần 1 sẽ đượ, Lần tiếp theo |thì sẽ hiện ra thông báo chữ đỏ "Trùng Trường trust District Name" và sẽ lặp lại như thế.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</si>
</sst>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indexed="12"/>
      <name val="ＭＳ Ｐゴシック"/>
      <family val="3"/>
      <charset val="128"/>
    </font>
    <font>
      <u/>
      <sz val="12"/>
      <color indexed="12"/>
      <name val="Arial"/>
      <family val="2"/>
    </font>
    <font>
      <sz val="11"/>
      <name val="ＭＳ Ｐゴシック"/>
      <charset val="128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rgb="FF222222"/>
      <name val="Arial"/>
      <family val="2"/>
    </font>
    <font>
      <sz val="11"/>
      <color theme="1"/>
      <name val="ＭＳ Ｐゴシック"/>
    </font>
    <font>
      <sz val="14"/>
      <name val="Arial"/>
      <family val="2"/>
    </font>
    <font>
      <b/>
      <sz val="14"/>
      <color theme="0"/>
      <name val="Arial"/>
      <family val="2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  <fill>
      <patternFill patternType="solid">
        <fgColor rgb="FFCCFFCC"/>
        <bgColor indexed="32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9" fillId="0" borderId="0"/>
    <xf numFmtId="0" fontId="13" fillId="0" borderId="0"/>
  </cellStyleXfs>
  <cellXfs count="104">
    <xf numFmtId="0" fontId="0" fillId="0" borderId="0" xfId="0"/>
    <xf numFmtId="0" fontId="3" fillId="0" borderId="1" xfId="1" applyFont="1" applyBorder="1" applyAlignment="1">
      <alignment horizontal="left" vertical="center" wrapText="1"/>
    </xf>
    <xf numFmtId="0" fontId="5" fillId="2" borderId="1" xfId="2" applyFont="1" applyFill="1" applyBorder="1" applyAlignment="1">
      <alignment horizontal="left" vertical="center"/>
    </xf>
    <xf numFmtId="0" fontId="5" fillId="0" borderId="1" xfId="2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7" fillId="0" borderId="0" xfId="0" applyFont="1"/>
    <xf numFmtId="0" fontId="7" fillId="0" borderId="0" xfId="0" applyFont="1" applyBorder="1"/>
    <xf numFmtId="0" fontId="7" fillId="0" borderId="1" xfId="0" applyFont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8" fillId="3" borderId="4" xfId="2" applyFont="1" applyFill="1" applyBorder="1" applyAlignment="1">
      <alignment horizontal="center" vertical="center" wrapText="1"/>
    </xf>
    <xf numFmtId="0" fontId="8" fillId="3" borderId="7" xfId="2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/>
    </xf>
    <xf numFmtId="0" fontId="8" fillId="0" borderId="10" xfId="2" applyFont="1" applyBorder="1" applyAlignment="1">
      <alignment horizontal="center" vertical="center" wrapText="1"/>
    </xf>
    <xf numFmtId="0" fontId="7" fillId="0" borderId="10" xfId="2" applyFont="1" applyBorder="1" applyAlignment="1">
      <alignment horizontal="left" vertical="center" wrapText="1"/>
    </xf>
    <xf numFmtId="0" fontId="7" fillId="0" borderId="0" xfId="0" applyNumberFormat="1" applyFont="1"/>
    <xf numFmtId="10" fontId="7" fillId="0" borderId="0" xfId="0" applyNumberFormat="1" applyFont="1"/>
    <xf numFmtId="164" fontId="7" fillId="0" borderId="13" xfId="2" applyNumberFormat="1" applyFont="1" applyFill="1" applyBorder="1" applyAlignment="1">
      <alignment horizontal="left" vertical="center" wrapText="1"/>
    </xf>
    <xf numFmtId="0" fontId="5" fillId="0" borderId="10" xfId="0" applyFont="1" applyFill="1" applyBorder="1" applyAlignment="1">
      <alignment horizontal="left" vertical="center" wrapText="1"/>
    </xf>
    <xf numFmtId="0" fontId="10" fillId="7" borderId="1" xfId="3" applyFont="1" applyFill="1" applyBorder="1" applyAlignment="1">
      <alignment horizontal="left" vertical="center" wrapText="1"/>
    </xf>
    <xf numFmtId="0" fontId="10" fillId="7" borderId="1" xfId="2" quotePrefix="1" applyFont="1" applyFill="1" applyBorder="1" applyAlignment="1">
      <alignment horizontal="left" vertical="center" wrapText="1"/>
    </xf>
    <xf numFmtId="0" fontId="10" fillId="7" borderId="1" xfId="2" quotePrefix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6" xfId="0" applyFont="1" applyBorder="1" applyAlignment="1">
      <alignment horizontal="left" vertical="center" wrapText="1"/>
    </xf>
    <xf numFmtId="0" fontId="7" fillId="0" borderId="0" xfId="0" applyFont="1" applyAlignment="1">
      <alignment horizontal="left"/>
    </xf>
    <xf numFmtId="0" fontId="7" fillId="0" borderId="1" xfId="0" applyFont="1" applyBorder="1"/>
    <xf numFmtId="0" fontId="10" fillId="8" borderId="1" xfId="3" applyFont="1" applyFill="1" applyBorder="1" applyAlignment="1">
      <alignment horizontal="left" vertical="center" wrapText="1"/>
    </xf>
    <xf numFmtId="0" fontId="10" fillId="8" borderId="1" xfId="2" quotePrefix="1" applyFont="1" applyFill="1" applyBorder="1" applyAlignment="1">
      <alignment horizontal="left" vertical="center" wrapText="1"/>
    </xf>
    <xf numFmtId="0" fontId="10" fillId="8" borderId="1" xfId="2" quotePrefix="1" applyFont="1" applyFill="1" applyBorder="1" applyAlignment="1">
      <alignment horizontal="left" vertical="center"/>
    </xf>
    <xf numFmtId="0" fontId="10" fillId="0" borderId="2" xfId="0" applyFont="1" applyBorder="1" applyAlignment="1">
      <alignment horizontal="left" vertical="center" wrapText="1"/>
    </xf>
    <xf numFmtId="0" fontId="7" fillId="0" borderId="13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1" fillId="0" borderId="0" xfId="0" applyFont="1"/>
    <xf numFmtId="0" fontId="11" fillId="0" borderId="0" xfId="0" applyFont="1" applyBorder="1"/>
    <xf numFmtId="164" fontId="7" fillId="0" borderId="17" xfId="2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vertical="top"/>
    </xf>
    <xf numFmtId="0" fontId="7" fillId="0" borderId="1" xfId="0" applyFont="1" applyBorder="1" applyAlignment="1">
      <alignment wrapText="1"/>
    </xf>
    <xf numFmtId="0" fontId="10" fillId="8" borderId="1" xfId="2" applyFont="1" applyFill="1" applyBorder="1" applyAlignment="1">
      <alignment horizontal="left" vertical="center" wrapText="1"/>
    </xf>
    <xf numFmtId="0" fontId="10" fillId="9" borderId="1" xfId="3" applyFont="1" applyFill="1" applyBorder="1" applyAlignment="1">
      <alignment horizontal="left" vertical="center" wrapText="1"/>
    </xf>
    <xf numFmtId="0" fontId="10" fillId="9" borderId="1" xfId="2" applyFont="1" applyFill="1" applyBorder="1" applyAlignment="1">
      <alignment horizontal="left" vertical="center" wrapText="1"/>
    </xf>
    <xf numFmtId="0" fontId="10" fillId="9" borderId="1" xfId="2" quotePrefix="1" applyFont="1" applyFill="1" applyBorder="1" applyAlignment="1">
      <alignment horizontal="left" vertical="center" wrapText="1"/>
    </xf>
    <xf numFmtId="0" fontId="7" fillId="9" borderId="1" xfId="0" applyFont="1" applyFill="1" applyBorder="1"/>
    <xf numFmtId="0" fontId="7" fillId="9" borderId="1" xfId="0" applyFont="1" applyFill="1" applyBorder="1" applyAlignment="1">
      <alignment wrapText="1"/>
    </xf>
    <xf numFmtId="0" fontId="10" fillId="9" borderId="1" xfId="0" applyFont="1" applyFill="1" applyBorder="1" applyAlignment="1">
      <alignment horizontal="left" vertical="center" wrapText="1"/>
    </xf>
    <xf numFmtId="0" fontId="10" fillId="8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7" fillId="9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10" fillId="8" borderId="1" xfId="3" applyFont="1" applyFill="1" applyBorder="1" applyAlignment="1">
      <alignment horizontal="left" vertical="top" wrapText="1"/>
    </xf>
    <xf numFmtId="0" fontId="10" fillId="8" borderId="1" xfId="2" quotePrefix="1" applyFont="1" applyFill="1" applyBorder="1" applyAlignment="1">
      <alignment horizontal="left" vertical="top" wrapText="1"/>
    </xf>
    <xf numFmtId="0" fontId="8" fillId="0" borderId="13" xfId="0" applyFont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7" fillId="0" borderId="1" xfId="2" quotePrefix="1" applyFont="1" applyFill="1" applyBorder="1" applyAlignment="1">
      <alignment horizontal="left" vertical="center" wrapText="1"/>
    </xf>
    <xf numFmtId="0" fontId="7" fillId="0" borderId="3" xfId="2" applyFont="1" applyFill="1" applyBorder="1" applyAlignment="1">
      <alignment horizontal="left" vertical="center"/>
    </xf>
    <xf numFmtId="0" fontId="10" fillId="0" borderId="2" xfId="0" applyFont="1" applyBorder="1" applyAlignment="1">
      <alignment vertical="top" wrapText="1"/>
    </xf>
    <xf numFmtId="0" fontId="10" fillId="0" borderId="13" xfId="0" applyFont="1" applyBorder="1" applyAlignment="1">
      <alignment vertical="top" wrapText="1"/>
    </xf>
    <xf numFmtId="164" fontId="7" fillId="0" borderId="1" xfId="4" applyNumberFormat="1" applyFont="1" applyFill="1" applyBorder="1" applyAlignment="1">
      <alignment horizontal="left" vertical="center" wrapText="1"/>
    </xf>
    <xf numFmtId="0" fontId="7" fillId="0" borderId="1" xfId="2" applyFont="1" applyFill="1" applyBorder="1" applyAlignment="1">
      <alignment horizontal="left" vertical="center" wrapText="1"/>
    </xf>
    <xf numFmtId="0" fontId="11" fillId="0" borderId="1" xfId="2" applyFont="1" applyFill="1" applyBorder="1" applyAlignment="1">
      <alignment horizontal="left" vertical="center" wrapText="1"/>
    </xf>
    <xf numFmtId="0" fontId="7" fillId="0" borderId="0" xfId="0" applyFont="1" applyAlignment="1">
      <alignment wrapText="1"/>
    </xf>
    <xf numFmtId="0" fontId="7" fillId="0" borderId="0" xfId="0" pivotButton="1" applyFont="1"/>
    <xf numFmtId="0" fontId="14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5" fillId="5" borderId="0" xfId="0" applyFont="1" applyFill="1" applyBorder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15" fillId="5" borderId="11" xfId="0" applyFont="1" applyFill="1" applyBorder="1" applyAlignment="1">
      <alignment horizontal="center" vertical="center"/>
    </xf>
    <xf numFmtId="0" fontId="15" fillId="5" borderId="12" xfId="0" applyFont="1" applyFill="1" applyBorder="1" applyAlignment="1">
      <alignment horizontal="center" vertical="center"/>
    </xf>
    <xf numFmtId="0" fontId="14" fillId="0" borderId="0" xfId="0" pivotButton="1" applyFont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10" fontId="14" fillId="0" borderId="0" xfId="0" applyNumberFormat="1" applyFont="1" applyAlignment="1">
      <alignment horizontal="center" vertical="center"/>
    </xf>
    <xf numFmtId="0" fontId="6" fillId="2" borderId="0" xfId="0" applyFont="1" applyFill="1" applyBorder="1" applyAlignment="1">
      <alignment horizontal="left" vertical="center" wrapText="1"/>
    </xf>
    <xf numFmtId="0" fontId="7" fillId="4" borderId="0" xfId="2" applyFont="1" applyFill="1" applyBorder="1" applyAlignment="1">
      <alignment vertical="center" wrapText="1"/>
    </xf>
    <xf numFmtId="0" fontId="7" fillId="0" borderId="0" xfId="2" applyFont="1" applyBorder="1" applyAlignment="1">
      <alignment horizontal="left" vertical="center" wrapText="1"/>
    </xf>
    <xf numFmtId="0" fontId="7" fillId="6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wrapText="1"/>
    </xf>
    <xf numFmtId="0" fontId="7" fillId="6" borderId="1" xfId="0" applyFont="1" applyFill="1" applyBorder="1" applyAlignment="1">
      <alignment horizontal="left" vertical="top"/>
    </xf>
    <xf numFmtId="0" fontId="10" fillId="0" borderId="1" xfId="0" quotePrefix="1" applyFont="1" applyBorder="1" applyAlignment="1">
      <alignment vertical="top" wrapText="1"/>
    </xf>
    <xf numFmtId="0" fontId="0" fillId="0" borderId="1" xfId="0" applyBorder="1"/>
    <xf numFmtId="0" fontId="16" fillId="0" borderId="1" xfId="0" applyFont="1" applyBorder="1"/>
    <xf numFmtId="0" fontId="1" fillId="6" borderId="1" xfId="0" applyFont="1" applyFill="1" applyBorder="1"/>
    <xf numFmtId="0" fontId="7" fillId="6" borderId="1" xfId="0" applyFont="1" applyFill="1" applyBorder="1" applyAlignment="1">
      <alignment vertical="top"/>
    </xf>
    <xf numFmtId="0" fontId="10" fillId="7" borderId="1" xfId="3" applyFont="1" applyFill="1" applyBorder="1" applyAlignment="1">
      <alignment horizontal="left" vertical="top" wrapText="1"/>
    </xf>
    <xf numFmtId="0" fontId="10" fillId="7" borderId="1" xfId="2" quotePrefix="1" applyFont="1" applyFill="1" applyBorder="1" applyAlignment="1">
      <alignment horizontal="left" vertical="top" wrapText="1"/>
    </xf>
    <xf numFmtId="0" fontId="7" fillId="6" borderId="1" xfId="0" quotePrefix="1" applyFont="1" applyFill="1" applyBorder="1" applyAlignment="1">
      <alignment horizontal="left" vertical="top" wrapText="1"/>
    </xf>
    <xf numFmtId="164" fontId="7" fillId="0" borderId="13" xfId="2" applyNumberFormat="1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left" vertical="top" wrapText="1"/>
    </xf>
    <xf numFmtId="0" fontId="7" fillId="6" borderId="1" xfId="0" quotePrefix="1" applyFont="1" applyFill="1" applyBorder="1" applyAlignment="1">
      <alignment horizontal="left" vertical="top"/>
    </xf>
    <xf numFmtId="0" fontId="7" fillId="0" borderId="1" xfId="0" quotePrefix="1" applyFont="1" applyBorder="1" applyAlignment="1">
      <alignment horizontal="left" vertical="top" wrapText="1"/>
    </xf>
    <xf numFmtId="0" fontId="7" fillId="4" borderId="5" xfId="2" applyFont="1" applyFill="1" applyBorder="1" applyAlignment="1">
      <alignment vertical="center" wrapText="1"/>
    </xf>
    <xf numFmtId="0" fontId="7" fillId="4" borderId="6" xfId="2" applyFont="1" applyFill="1" applyBorder="1" applyAlignment="1">
      <alignment vertical="center" wrapText="1"/>
    </xf>
    <xf numFmtId="164" fontId="7" fillId="0" borderId="8" xfId="2" applyNumberFormat="1" applyFont="1" applyBorder="1" applyAlignment="1">
      <alignment horizontal="left" vertical="center" wrapText="1"/>
    </xf>
    <xf numFmtId="0" fontId="7" fillId="0" borderId="8" xfId="2" applyFont="1" applyBorder="1" applyAlignment="1">
      <alignment horizontal="left" vertical="center" wrapText="1"/>
    </xf>
    <xf numFmtId="0" fontId="7" fillId="0" borderId="9" xfId="2" applyFont="1" applyBorder="1" applyAlignment="1">
      <alignment horizontal="left" vertical="center" wrapText="1"/>
    </xf>
    <xf numFmtId="0" fontId="7" fillId="0" borderId="1" xfId="0" quotePrefix="1" applyFont="1" applyBorder="1" applyAlignment="1">
      <alignment horizontal="left" vertical="top"/>
    </xf>
  </cellXfs>
  <cellStyles count="5">
    <cellStyle name="Hyperlink" xfId="1" builtinId="8"/>
    <cellStyle name="Normal" xfId="0" builtinId="0"/>
    <cellStyle name="Normal 2" xfId="3"/>
    <cellStyle name="Normal_Sheet1" xfId="2"/>
    <cellStyle name="Normal_Sheet1 1" xfId="4"/>
  </cellStyles>
  <dxfs count="1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border outline="0">
        <left style="thin">
          <color theme="4"/>
        </lef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4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0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0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Arial"/>
        <scheme val="none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Arial"/>
        <scheme val="none"/>
      </font>
      <alignment horizontal="center" vertical="center" textRotation="0" wrapText="0" indent="0" justifyLastLine="0" shrinkToFit="0" readingOrder="0"/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14" formatCode="0.00%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ont>
        <sz val="18"/>
      </font>
    </dxf>
    <dxf>
      <font>
        <sz val="18"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Quantity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3A4-4640-A47D-A29BE15AC3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A4-4640-A47D-A29BE15AC3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3A4-4640-A47D-A29BE15AC3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3A4-4640-A47D-A29BE15AC35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3A4-4640-A47D-A29BE15AC3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Accept User test</c:v>
              </c:pt>
              <c:pt idx="1">
                <c:v>Intergration test</c:v>
              </c:pt>
              <c:pt idx="2">
                <c:v>System test</c:v>
              </c:pt>
              <c:pt idx="3">
                <c:v>Unit test</c:v>
              </c:pt>
              <c:pt idx="4">
                <c:v>(blank)</c:v>
              </c:pt>
            </c:strLit>
          </c:cat>
          <c:val>
            <c:numLit>
              <c:formatCode>General</c:formatCode>
              <c:ptCount val="5"/>
              <c:pt idx="0">
                <c:v>3</c:v>
              </c:pt>
              <c:pt idx="1">
                <c:v>36</c:v>
              </c:pt>
              <c:pt idx="2">
                <c:v>36</c:v>
              </c:pt>
              <c:pt idx="3">
                <c:v>177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A3A4-4640-A47D-A29BE15AC354}"/>
            </c:ext>
          </c:extLst>
        </c:ser>
        <c:ser>
          <c:idx val="1"/>
          <c:order val="1"/>
          <c:tx>
            <c:v>Percentage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3A4-4640-A47D-A29BE15AC3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A3A4-4640-A47D-A29BE15AC3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A3A4-4640-A47D-A29BE15AC3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A3A4-4640-A47D-A29BE15AC35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A3A4-4640-A47D-A29BE15AC3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Accept User test</c:v>
              </c:pt>
              <c:pt idx="1">
                <c:v>Intergration test</c:v>
              </c:pt>
              <c:pt idx="2">
                <c:v>System test</c:v>
              </c:pt>
              <c:pt idx="3">
                <c:v>Unit test</c:v>
              </c:pt>
              <c:pt idx="4">
                <c:v>(blank)</c:v>
              </c:pt>
            </c:strLit>
          </c:cat>
          <c:val>
            <c:numLit>
              <c:formatCode>General</c:formatCode>
              <c:ptCount val="5"/>
              <c:pt idx="0">
                <c:v>1.1904761904761904E-2</c:v>
              </c:pt>
              <c:pt idx="1">
                <c:v>0.14285714285714285</c:v>
              </c:pt>
              <c:pt idx="2">
                <c:v>0.14285714285714285</c:v>
              </c:pt>
              <c:pt idx="3">
                <c:v>0.70238095238095233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5-A3A4-4640-A47D-A29BE15AC35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7006748309960127"/>
          <c:y val="0.29576400427010846"/>
          <c:w val="0.50501205690146511"/>
          <c:h val="0.68416006485427849"/>
        </c:manualLayout>
      </c:layout>
      <c:pieChart>
        <c:varyColors val="1"/>
        <c:ser>
          <c:idx val="0"/>
          <c:order val="0"/>
          <c:tx>
            <c:v>Quantity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D05-4053-ABA4-2C5228AA6E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D05-4053-ABA4-2C5228AA6E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D05-4053-ABA4-2C5228AA6E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D05-4053-ABA4-2C5228AA6E5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D05-4053-ABA4-2C5228AA6E5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D05-4053-ABA4-2C5228AA6E5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D05-4053-ABA4-2C5228AA6E5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D05-4053-ABA4-2C5228AA6E5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D05-4053-ABA4-2C5228AA6E5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D05-4053-ABA4-2C5228AA6E5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D05-4053-ABA4-2C5228AA6E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1"/>
              <c:pt idx="0">
                <c:v>Functional Database</c:v>
              </c:pt>
              <c:pt idx="1">
                <c:v>Functional Function</c:v>
              </c:pt>
              <c:pt idx="2">
                <c:v>Functional User Interface</c:v>
              </c:pt>
              <c:pt idx="3">
                <c:v>Functional (blank)</c:v>
              </c:pt>
              <c:pt idx="4">
                <c:v>Functional Business Cycles</c:v>
              </c:pt>
              <c:pt idx="5">
                <c:v>Functional Acccess Control</c:v>
              </c:pt>
              <c:pt idx="6">
                <c:v>Non - Functional Load</c:v>
              </c:pt>
              <c:pt idx="7">
                <c:v>Non - Functional (blank)</c:v>
              </c:pt>
              <c:pt idx="8">
                <c:v>Non - Functional Performent</c:v>
              </c:pt>
              <c:pt idx="9">
                <c:v>Non - Functional Stress</c:v>
              </c:pt>
              <c:pt idx="10">
                <c:v>Non - Functional Volumn</c:v>
              </c:pt>
            </c:strLit>
          </c:cat>
          <c:val>
            <c:numLit>
              <c:formatCode>General</c:formatCode>
              <c:ptCount val="11"/>
              <c:pt idx="0">
                <c:v>18</c:v>
              </c:pt>
              <c:pt idx="1">
                <c:v>167</c:v>
              </c:pt>
              <c:pt idx="2">
                <c:v>20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7</c:v>
              </c:pt>
              <c:pt idx="7">
                <c:v>1</c:v>
              </c:pt>
              <c:pt idx="8">
                <c:v>13</c:v>
              </c:pt>
              <c:pt idx="9">
                <c:v>7</c:v>
              </c:pt>
              <c:pt idx="10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16-8D05-4053-ABA4-2C5228AA6E5C}"/>
            </c:ext>
          </c:extLst>
        </c:ser>
        <c:ser>
          <c:idx val="1"/>
          <c:order val="1"/>
          <c:tx>
            <c:v>Percentage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8D05-4053-ABA4-2C5228AA6E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8D05-4053-ABA4-2C5228AA6E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8D05-4053-ABA4-2C5228AA6E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8D05-4053-ABA4-2C5228AA6E5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8D05-4053-ABA4-2C5228AA6E5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8D05-4053-ABA4-2C5228AA6E5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8D05-4053-ABA4-2C5228AA6E5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8D05-4053-ABA4-2C5228AA6E5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8D05-4053-ABA4-2C5228AA6E5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8D05-4053-ABA4-2C5228AA6E5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8D05-4053-ABA4-2C5228AA6E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1"/>
              <c:pt idx="0">
                <c:v>Functional Database</c:v>
              </c:pt>
              <c:pt idx="1">
                <c:v>Functional Function</c:v>
              </c:pt>
              <c:pt idx="2">
                <c:v>Functional User Interface</c:v>
              </c:pt>
              <c:pt idx="3">
                <c:v>Functional (blank)</c:v>
              </c:pt>
              <c:pt idx="4">
                <c:v>Functional Business Cycles</c:v>
              </c:pt>
              <c:pt idx="5">
                <c:v>Functional Acccess Control</c:v>
              </c:pt>
              <c:pt idx="6">
                <c:v>Non - Functional Load</c:v>
              </c:pt>
              <c:pt idx="7">
                <c:v>Non - Functional (blank)</c:v>
              </c:pt>
              <c:pt idx="8">
                <c:v>Non - Functional Performent</c:v>
              </c:pt>
              <c:pt idx="9">
                <c:v>Non - Functional Stress</c:v>
              </c:pt>
              <c:pt idx="10">
                <c:v>Non - Functional Volumn</c:v>
              </c:pt>
            </c:strLit>
          </c:cat>
          <c:val>
            <c:numLit>
              <c:formatCode>General</c:formatCode>
              <c:ptCount val="11"/>
              <c:pt idx="0">
                <c:v>7.3469387755102047E-2</c:v>
              </c:pt>
              <c:pt idx="1">
                <c:v>0.68163265306122445</c:v>
              </c:pt>
              <c:pt idx="2">
                <c:v>8.1632653061224483E-2</c:v>
              </c:pt>
              <c:pt idx="3">
                <c:v>1.2244897959183673E-2</c:v>
              </c:pt>
              <c:pt idx="4">
                <c:v>8.1632653061224497E-3</c:v>
              </c:pt>
              <c:pt idx="5">
                <c:v>8.1632653061224497E-3</c:v>
              </c:pt>
              <c:pt idx="6">
                <c:v>2.8571428571428571E-2</c:v>
              </c:pt>
              <c:pt idx="7">
                <c:v>4.0816326530612249E-3</c:v>
              </c:pt>
              <c:pt idx="8">
                <c:v>5.3061224489795916E-2</c:v>
              </c:pt>
              <c:pt idx="9">
                <c:v>2.8571428571428571E-2</c:v>
              </c:pt>
              <c:pt idx="10">
                <c:v>2.0408163265306121E-2</c:v>
              </c:pt>
            </c:numLit>
          </c:val>
          <c:extLst>
            <c:ext xmlns:c16="http://schemas.microsoft.com/office/drawing/2014/chart" uri="{C3380CC4-5D6E-409C-BE32-E72D297353CC}">
              <c16:uniqueId val="{0000002D-8D05-4053-ABA4-2C5228AA6E5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266700</xdr:colOff>
      <xdr:row>2</xdr:row>
      <xdr:rowOff>45720</xdr:rowOff>
    </xdr:from>
    <xdr:to>
      <xdr:col>29</xdr:col>
      <xdr:colOff>487680</xdr:colOff>
      <xdr:row>14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767B6-F819-4EEB-874E-236521345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175260</xdr:colOff>
      <xdr:row>1</xdr:row>
      <xdr:rowOff>83820</xdr:rowOff>
    </xdr:from>
    <xdr:to>
      <xdr:col>39</xdr:col>
      <xdr:colOff>426720</xdr:colOff>
      <xdr:row>13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0F3446-76A8-49F4-98DD-3FCF77EF9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23</xdr:col>
      <xdr:colOff>0</xdr:colOff>
      <xdr:row>66</xdr:row>
      <xdr:rowOff>0</xdr:rowOff>
    </xdr:from>
    <xdr:to>
      <xdr:col>26</xdr:col>
      <xdr:colOff>374406</xdr:colOff>
      <xdr:row>67</xdr:row>
      <xdr:rowOff>74246</xdr:rowOff>
    </xdr:to>
    <xdr:pic>
      <xdr:nvPicPr>
        <xdr:cNvPr id="4" name="Picture 3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34000" y="16500231"/>
          <a:ext cx="5972175" cy="1676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hom1_WorkShop3_SOF3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_Introduction"/>
      <sheetName val="Reference"/>
      <sheetName val="TestStrategy"/>
      <sheetName val="Sheet1"/>
      <sheetName val="Sheet2"/>
      <sheetName val="Sheet3"/>
      <sheetName val="Sheet4"/>
      <sheetName val="Sheet5"/>
      <sheetName val="Sheet7"/>
      <sheetName val="Derectorate"/>
      <sheetName val="Nhom1_WorkShop3_SOF3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7">
          <cell r="K7" t="str">
            <v>Unit test</v>
          </cell>
          <cell r="M7" t="str">
            <v>Functional</v>
          </cell>
        </row>
        <row r="8">
          <cell r="K8" t="str">
            <v>Intergration test</v>
          </cell>
          <cell r="M8" t="str">
            <v>Non - Functional</v>
          </cell>
        </row>
        <row r="9">
          <cell r="K9" t="str">
            <v>System test</v>
          </cell>
        </row>
        <row r="10">
          <cell r="K10" t="str">
            <v>Accept User test</v>
          </cell>
        </row>
      </sheetData>
      <sheetData sheetId="1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Nhom1_WorkShop3_SOF303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84868451259" refreshedDate="44601.963924884258" createdVersion="7" refreshedVersion="6" minRefreshableVersion="3" recordCount="315">
  <cacheSource type="worksheet">
    <worksheetSource name="question" r:id="rId2"/>
  </cacheSource>
  <cacheFields count="9">
    <cacheField name="Q No" numFmtId="164">
      <sharedItems containsSemiMixedTypes="0" containsString="0" containsNumber="1" containsInteger="1" minValue="1" maxValue="314"/>
    </cacheField>
    <cacheField name="Q ID" numFmtId="0">
      <sharedItems containsBlank="1"/>
    </cacheField>
    <cacheField name="Article" numFmtId="0">
      <sharedItems containsBlank="1"/>
    </cacheField>
    <cacheField name="Article detail 1" numFmtId="0">
      <sharedItems containsBlank="1"/>
    </cacheField>
    <cacheField name="Question" numFmtId="0">
      <sharedItems containsBlank="1"/>
    </cacheField>
    <cacheField name="Level test" numFmtId="0">
      <sharedItems containsBlank="1" count="5">
        <s v="Unit test"/>
        <s v="Intergration test"/>
        <s v="System test"/>
        <s v="Accept User test"/>
        <m/>
      </sharedItems>
    </cacheField>
    <cacheField name="Methor" numFmtId="0">
      <sharedItems containsBlank="1" count="4">
        <s v="Functional"/>
        <s v="Non - Functional"/>
        <s v="Non-Functional"/>
        <m/>
      </sharedItems>
    </cacheField>
    <cacheField name="Methor Detail" numFmtId="0">
      <sharedItems containsBlank="1" count="11">
        <s v="Function"/>
        <s v="Database"/>
        <s v="Performent"/>
        <s v="Load"/>
        <s v="Stress"/>
        <s v="Volumn"/>
        <s v="User Interface"/>
        <s v="Acccess Control"/>
        <m/>
        <s v="Business Cycles"/>
        <s v="Access Control" u="1"/>
      </sharedItems>
    </cacheField>
    <cacheField name="Person in charge (PIC)" numFmtId="0">
      <sharedItems containsBlank="1" count="5">
        <s v="Phạm Nguyên Đức"/>
        <s v="Nguyễn Thị Nguyên"/>
        <s v="Hà Trung Kiên"/>
        <s v="Nguyễn Trung Đức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n v="1"/>
    <s v="List dir 1"/>
    <s v="List Directorates "/>
    <s v="Phân trang "/>
    <s v="Nút trở về ban đầu có hoạt động không ?"/>
    <x v="0"/>
    <x v="0"/>
    <x v="0"/>
    <x v="0"/>
  </r>
  <r>
    <n v="2"/>
    <s v="List dir 2"/>
    <s v="List Directorates "/>
    <s v="Phân trang "/>
    <s v="Nút trở về trang trước có hoạt động không ?"/>
    <x v="0"/>
    <x v="0"/>
    <x v="0"/>
    <x v="0"/>
  </r>
  <r>
    <n v="3"/>
    <s v="List dir 3"/>
    <s v="List Directorates "/>
    <s v="Phân trang "/>
    <s v="Nút tiến đến cuối có hoạt động không ?"/>
    <x v="0"/>
    <x v="0"/>
    <x v="0"/>
    <x v="0"/>
  </r>
  <r>
    <n v="4"/>
    <s v="List dir 4"/>
    <s v="List Directorates "/>
    <s v="Phân trang "/>
    <s v="Nút tiến đến trang kế có hoạt động không ?"/>
    <x v="0"/>
    <x v="0"/>
    <x v="0"/>
    <x v="0"/>
  </r>
  <r>
    <n v="5"/>
    <s v="List dir 5"/>
    <s v="List Directorates "/>
    <s v="Phân trang "/>
    <s v="Nhập kí tự vào ô page được không ?"/>
    <x v="0"/>
    <x v="0"/>
    <x v="0"/>
    <x v="0"/>
  </r>
  <r>
    <n v="6"/>
    <s v="List dir 6"/>
    <s v="List Directorates "/>
    <s v="Phân trang "/>
    <s v="Nhập kí tự đặc biệt vào ô page được không ?"/>
    <x v="0"/>
    <x v="0"/>
    <x v="0"/>
    <x v="0"/>
  </r>
  <r>
    <n v="7"/>
    <s v="List dir 7"/>
    <s v="List Directorates "/>
    <s v="Phân trang "/>
    <s v="Nhập số quá số page được không ?"/>
    <x v="0"/>
    <x v="0"/>
    <x v="0"/>
    <x v="0"/>
  </r>
  <r>
    <n v="8"/>
    <s v="List dir 8"/>
    <s v="List Directorates "/>
    <s v="Phân trang "/>
    <s v="Nhập số âm vào ô page được không ?"/>
    <x v="0"/>
    <x v="0"/>
    <x v="0"/>
    <x v="0"/>
  </r>
  <r>
    <n v="9"/>
    <s v="List dir 9"/>
    <s v="List Directorates "/>
    <s v="Phân trang "/>
    <s v="Nhập số hữu tỷ vào ô page được không ?"/>
    <x v="0"/>
    <x v="0"/>
    <x v="0"/>
    <x v="0"/>
  </r>
  <r>
    <n v="10"/>
    <s v="List dir 10"/>
    <s v="List Directorates "/>
    <s v="Phân trang "/>
    <s v="Nhập số đúng vào ô page, list có thay đổi không ?"/>
    <x v="0"/>
    <x v="0"/>
    <x v="0"/>
    <x v="0"/>
  </r>
  <r>
    <n v="11"/>
    <s v="List dir 11"/>
    <s v="List Directorates "/>
    <s v="Phân trang "/>
    <s v="Để trống ô page được không ?"/>
    <x v="0"/>
    <x v="0"/>
    <x v="0"/>
    <x v="0"/>
  </r>
  <r>
    <n v="12"/>
    <s v="List dir 12"/>
    <s v="List Directorates "/>
    <s v="Phân trang "/>
    <s v="Nếu đang ở trang đầu mà bấm nút trở về ban đầu thì sao ?"/>
    <x v="0"/>
    <x v="0"/>
    <x v="0"/>
    <x v="0"/>
  </r>
  <r>
    <n v="13"/>
    <s v="List dir 13"/>
    <s v="List Directorates "/>
    <s v="Phân trang "/>
    <s v="Nhập kí tự vào page được không ?"/>
    <x v="0"/>
    <x v="0"/>
    <x v="0"/>
    <x v="0"/>
  </r>
  <r>
    <n v="14"/>
    <s v="List dir 14"/>
    <s v="List Directorates "/>
    <s v="Phân trang "/>
    <s v="Nhập kí tự vào page được không ?"/>
    <x v="0"/>
    <x v="0"/>
    <x v="0"/>
    <x v="0"/>
  </r>
  <r>
    <n v="15"/>
    <s v="List dir 15"/>
    <s v="List Directorates "/>
    <s v="Nút All "/>
    <s v="Có hiện toàn bộ list không?"/>
    <x v="0"/>
    <x v="0"/>
    <x v="0"/>
    <x v="0"/>
  </r>
  <r>
    <n v="16"/>
    <s v="List dir 16"/>
    <s v="List Directorates "/>
    <s v="Lọc từ 0-9"/>
    <s v="List có lọc để hiển thị theo 0-9 không ?"/>
    <x v="0"/>
    <x v="0"/>
    <x v="0"/>
    <x v="0"/>
  </r>
  <r>
    <n v="17"/>
    <s v="List dir 17"/>
    <s v="List Directorates "/>
    <s v="Lọc ABCDE"/>
    <s v="List có lọc để hiển thị theo ABCDE không ?"/>
    <x v="0"/>
    <x v="0"/>
    <x v="0"/>
    <x v="0"/>
  </r>
  <r>
    <n v="18"/>
    <s v="List dir 18"/>
    <s v="List Directorates "/>
    <s v="Lọc FGHIJ"/>
    <s v="List có lọc để hiển thị theo ABCDE không ?"/>
    <x v="0"/>
    <x v="0"/>
    <x v="0"/>
    <x v="0"/>
  </r>
  <r>
    <n v="19"/>
    <s v="List dir 19"/>
    <s v="List Directorates "/>
    <s v="Lọc KLMN"/>
    <s v="List có lọc để hiển thị theo ABCDE không ?"/>
    <x v="0"/>
    <x v="0"/>
    <x v="0"/>
    <x v="0"/>
  </r>
  <r>
    <n v="20"/>
    <s v="List dir 20"/>
    <s v="List Directorates "/>
    <s v="Lọc OPQR"/>
    <s v="List có lọc để hiển thị theo ABCDE không ?"/>
    <x v="0"/>
    <x v="0"/>
    <x v="0"/>
    <x v="0"/>
  </r>
  <r>
    <n v="21"/>
    <s v="List dir 21"/>
    <s v="List Directorates "/>
    <s v="Lọc STUV"/>
    <s v="List có lọc để hiển thị theo ABCDE không ?"/>
    <x v="0"/>
    <x v="0"/>
    <x v="0"/>
    <x v="0"/>
  </r>
  <r>
    <n v="22"/>
    <s v="List dir 22"/>
    <s v="List Directorates "/>
    <s v="Lọc WXYZ"/>
    <s v="List có lọc để hiển thị theo ABCDE không ?"/>
    <x v="0"/>
    <x v="0"/>
    <x v="0"/>
    <x v="0"/>
  </r>
  <r>
    <n v="23"/>
    <s v="List dir 23"/>
    <s v="List Directorates "/>
    <s v="Lọc ABCDE"/>
    <s v="List có lọc để hiển thị theo ABCDE không ?"/>
    <x v="0"/>
    <x v="0"/>
    <x v="0"/>
    <x v="0"/>
  </r>
  <r>
    <n v="24"/>
    <s v="List dir 24"/>
    <s v="List Directorates "/>
    <s v="Tiêu đề BU/.."/>
    <s v="Khi ấn 1 lần list có lọc theo BU/.. Từ A-Z không"/>
    <x v="0"/>
    <x v="0"/>
    <x v="0"/>
    <x v="0"/>
  </r>
  <r>
    <n v="25"/>
    <s v="List dir 25"/>
    <s v="List Directorates "/>
    <s v="Tiêu đề BU/.."/>
    <s v="Khi ấn 2 lần list có lọc theo BU/.. Từ Z-A không"/>
    <x v="0"/>
    <x v="0"/>
    <x v="0"/>
    <x v="0"/>
  </r>
  <r>
    <n v="26"/>
    <s v="List dir 26"/>
    <s v="List Directorates "/>
    <s v="Tiêu đề Office.."/>
    <s v="Khi ấn 2 lần list có lọc theo BU/.. Từ A-Z không"/>
    <x v="0"/>
    <x v="0"/>
    <x v="0"/>
    <x v="0"/>
  </r>
  <r>
    <n v="27"/>
    <s v="List dir 27"/>
    <s v="List Directorates "/>
    <s v="Tiêu đề Office.."/>
    <s v="Khi ấn 2 lần list có lọc theo BU/.. Từ Z-A không"/>
    <x v="0"/>
    <x v="0"/>
    <x v="0"/>
    <x v="0"/>
  </r>
  <r>
    <n v="28"/>
    <s v="List dir 28"/>
    <s v="List Directorates "/>
    <s v="Tiêu đề Postcode"/>
    <s v="Khi ấn 2 lần list có lọc theo BU/.. Từ A-Z không"/>
    <x v="0"/>
    <x v="0"/>
    <x v="0"/>
    <x v="0"/>
  </r>
  <r>
    <n v="29"/>
    <s v="List dir 29"/>
    <s v="List Directorates "/>
    <s v="Tiêu đề Postcode"/>
    <s v="Khi ấn 2 lần list có lọc theo BU/.. Từ Z-A không"/>
    <x v="0"/>
    <x v="0"/>
    <x v="0"/>
    <x v="0"/>
  </r>
  <r>
    <n v="30"/>
    <s v="List dir 30"/>
    <s v="List Directorates "/>
    <s v="Tiêu đề Contact"/>
    <s v="Khi ấn 2 lần list có lọc theo BU/.. Từ A-Z không"/>
    <x v="0"/>
    <x v="0"/>
    <x v="0"/>
    <x v="0"/>
  </r>
  <r>
    <n v="31"/>
    <s v="List dir 31"/>
    <s v="List Directorates "/>
    <s v="Tiêu đề Contact"/>
    <s v="Khi ấn 2 lần list có lọc theo BU/.. Từ Z-A không"/>
    <x v="0"/>
    <x v="0"/>
    <x v="0"/>
    <x v="0"/>
  </r>
  <r>
    <n v="32"/>
    <s v="List dir 32"/>
    <s v="List Directorates "/>
    <s v="Nút In-active"/>
    <s v="Khi chọn 1 dòng có is-active là yes thì có đổi thành no không ?"/>
    <x v="0"/>
    <x v="0"/>
    <x v="0"/>
    <x v="0"/>
  </r>
  <r>
    <n v="33"/>
    <s v="List dir 33"/>
    <s v="List Directorates "/>
    <s v="Nút In-active"/>
    <s v="Có hoạt động không ?"/>
    <x v="0"/>
    <x v="0"/>
    <x v="0"/>
    <x v="0"/>
  </r>
  <r>
    <n v="34"/>
    <s v="List dir 34"/>
    <s v="List Directorates "/>
    <s v="Nút In-active"/>
    <s v="Khi chọn 1 dòng có is-active là yes có đổi thành no thì có _x000a_đổi cửa sổ không ?"/>
    <x v="0"/>
    <x v="0"/>
    <x v="0"/>
    <x v="0"/>
  </r>
  <r>
    <n v="35"/>
    <s v="List dir 35"/>
    <s v="List Directorates "/>
    <s v="Nút In-active"/>
    <s v="Khi chọn 1 dòng có is-active là no thì có đổi thành yes không ?"/>
    <x v="0"/>
    <x v="0"/>
    <x v="0"/>
    <x v="0"/>
  </r>
  <r>
    <n v="36"/>
    <s v="List dir 36"/>
    <s v="List Directorates "/>
    <s v="Nút In-active"/>
    <s v="Khi nhấn có thông báo không ?"/>
    <x v="0"/>
    <x v="0"/>
    <x v="0"/>
    <x v="0"/>
  </r>
  <r>
    <n v="37"/>
    <s v="List dir 37"/>
    <s v="List Directorates "/>
    <s v="Nút Save"/>
    <s v="Có hoạt động không ?"/>
    <x v="0"/>
    <x v="0"/>
    <x v="0"/>
    <x v="0"/>
  </r>
  <r>
    <n v="38"/>
    <s v="List dir 38"/>
    <s v="List Directorates "/>
    <s v="Nút Save"/>
    <s v="Nhấn có hiển thị thông báo không ?"/>
    <x v="0"/>
    <x v="0"/>
    <x v="0"/>
    <x v="0"/>
  </r>
  <r>
    <n v="39"/>
    <s v="List dir 39"/>
    <s v="List Directorates "/>
    <s v="Nút Save"/>
    <s v="Nhấn xong có lưu thông tin vào database không ?"/>
    <x v="1"/>
    <x v="0"/>
    <x v="1"/>
    <x v="0"/>
  </r>
  <r>
    <n v="40"/>
    <s v="List dir 40"/>
    <s v="List Directorates "/>
    <s v="Nút Save"/>
    <s v="Nhấn xong mất bao lâu để lưu lại ?"/>
    <x v="2"/>
    <x v="1"/>
    <x v="2"/>
    <x v="0"/>
  </r>
  <r>
    <n v="41"/>
    <s v="List dir 41"/>
    <s v="List Directorates "/>
    <s v="Nút Back"/>
    <s v="Có hoạt động không ?"/>
    <x v="0"/>
    <x v="0"/>
    <x v="0"/>
    <x v="0"/>
  </r>
  <r>
    <n v="42"/>
    <s v="List dir 42"/>
    <s v="List Directorates "/>
    <s v="Nút Back"/>
    <s v="Nhấn có hiển thị thông báo không ?"/>
    <x v="0"/>
    <x v="0"/>
    <x v="0"/>
    <x v="0"/>
  </r>
  <r>
    <n v="43"/>
    <s v="List dir 43"/>
    <s v="List Directorates "/>
    <s v="Nút Back"/>
    <s v="Nhấn có lưu lại thông tin nếu chưa lưu không?"/>
    <x v="0"/>
    <x v="0"/>
    <x v="0"/>
    <x v="0"/>
  </r>
  <r>
    <n v="44"/>
    <s v="List dir 44"/>
    <s v="List Directorates "/>
    <s v="Nút Create"/>
    <s v="Có hoạt động không ?"/>
    <x v="0"/>
    <x v="0"/>
    <x v="0"/>
    <x v="0"/>
  </r>
  <r>
    <n v="45"/>
    <s v="List dir 45"/>
    <s v="List Directorates "/>
    <s v="Nút Create"/>
    <s v="Nhấn có hiển thị thông báo không ?"/>
    <x v="0"/>
    <x v="0"/>
    <x v="0"/>
    <x v="0"/>
  </r>
  <r>
    <n v="46"/>
    <s v="List dir 46"/>
    <s v="List Directorates "/>
    <s v="Nút Create"/>
    <s v="Nhấn xong có lưu thông tin vào database không ?"/>
    <x v="1"/>
    <x v="0"/>
    <x v="1"/>
    <x v="0"/>
  </r>
  <r>
    <n v="47"/>
    <s v="List dir 47"/>
    <s v="List Directorates "/>
    <s v="Nút Create"/>
    <s v="Nhấn xong mất bao lâu để lưu lại ?"/>
    <x v="2"/>
    <x v="1"/>
    <x v="2"/>
    <x v="0"/>
  </r>
  <r>
    <n v="48"/>
    <s v="List dir 48"/>
    <s v="List Directorates "/>
    <s v="List"/>
    <s v="Khi nhấn 2 lần vào 1 dòng dữ liệu thì sao ?"/>
    <x v="0"/>
    <x v="0"/>
    <x v="0"/>
    <x v="0"/>
  </r>
  <r>
    <n v="49"/>
    <s v="List dir 49"/>
    <s v="List Directorates "/>
    <s v="Check box include.."/>
    <s v="Khi nhấn có thông báo không ?"/>
    <x v="0"/>
    <x v="0"/>
    <x v="0"/>
    <x v="0"/>
  </r>
  <r>
    <n v="50"/>
    <s v="List dir 50"/>
    <s v="List Directorates "/>
    <s v="Check box include.."/>
    <s v="Khi có tích list có hiện những dòng có is-active là no không ?"/>
    <x v="0"/>
    <x v="0"/>
    <x v="0"/>
    <x v="0"/>
  </r>
  <r>
    <n v="51"/>
    <s v="List dir 51"/>
    <s v="List Directorates "/>
    <s v="Check box include.."/>
    <s v="Khi không có tích list đã hiện những dòng có is-actice là no có _x000a_còn xuất hiện không ?"/>
    <x v="0"/>
    <x v="0"/>
    <x v="0"/>
    <x v="0"/>
  </r>
  <r>
    <n v="52"/>
    <s v="List dir 52"/>
    <s v="List Directorates "/>
    <s v="Hoạt động"/>
    <s v="Có tối đa bao nhiêu người có thể sử dụng cùng 1 lúc ? "/>
    <x v="2"/>
    <x v="1"/>
    <x v="3"/>
    <x v="0"/>
  </r>
  <r>
    <n v="53"/>
    <s v="List dir 53"/>
    <s v="List Directorates "/>
    <s v="Hoạt động"/>
    <s v="Tốc độ mạng bao nhiêu có thể dùng mượt ?"/>
    <x v="2"/>
    <x v="1"/>
    <x v="4"/>
    <x v="0"/>
  </r>
  <r>
    <n v="54"/>
    <s v="List dir 54"/>
    <s v="List Directorates "/>
    <s v="Hoạt động"/>
    <s v="Nếu 60 người cùng lưu dữ liệu thì ứng dụng còn mượt ko ?"/>
    <x v="0"/>
    <x v="1"/>
    <x v="5"/>
    <x v="0"/>
  </r>
  <r>
    <n v="55"/>
    <s v="List dir 55"/>
    <s v="List Directorates "/>
    <s v="Hoạt động"/>
    <s v="Khi xác thực về logic dữ liệu, phản hồi quá 2 giây không ?"/>
    <x v="2"/>
    <x v="1"/>
    <x v="3"/>
    <x v="0"/>
  </r>
  <r>
    <n v="56"/>
    <s v="List dir 56"/>
    <s v="List Directorates "/>
    <s v="Giao diện"/>
    <s v="Phóng to thu nhỏ có bị vỡ không ?"/>
    <x v="2"/>
    <x v="0"/>
    <x v="6"/>
    <x v="0"/>
  </r>
  <r>
    <n v="57"/>
    <s v="List dir 57"/>
    <s v="List Directorates "/>
    <s v="Giao diện"/>
    <s v="Điện thoại dùng giao diện có thay đổi không ?"/>
    <x v="2"/>
    <x v="0"/>
    <x v="6"/>
    <x v="0"/>
  </r>
  <r>
    <n v="58"/>
    <s v="List dir 58"/>
    <s v="List Directorates "/>
    <s v="Giao diện"/>
    <s v="Người dùng có thấy dễ dùng không ?"/>
    <x v="3"/>
    <x v="0"/>
    <x v="6"/>
    <x v="0"/>
  </r>
  <r>
    <n v="59"/>
    <s v="List dir 59"/>
    <s v="List Directorates "/>
    <s v="Hệ thống"/>
    <s v="Nếu mất điện thì dữ liêu được lưu lại không ?"/>
    <x v="2"/>
    <x v="0"/>
    <x v="0"/>
    <x v="0"/>
  </r>
  <r>
    <n v="60"/>
    <s v="List dir 60"/>
    <s v="List Directorates "/>
    <s v="Hệ thống"/>
    <s v="Nếu tắt ứng dụng đột ngột có hiện thông báo không ?"/>
    <x v="2"/>
    <x v="0"/>
    <x v="0"/>
    <x v="0"/>
  </r>
  <r>
    <n v="61"/>
    <s v="add tru 1"/>
    <s v="Add Trust District"/>
    <m/>
    <s v="Trường Trust District Name để trống được không?"/>
    <x v="0"/>
    <x v="0"/>
    <x v="0"/>
    <x v="1"/>
  </r>
  <r>
    <n v="62"/>
    <s v="add tru 2"/>
    <s v="Add Trust District"/>
    <s v="Trust District Name"/>
    <s v="Trường Trust District Name nhập các ký tự đặc_x000a_ biệt, số được không?"/>
    <x v="0"/>
    <x v="0"/>
    <x v="0"/>
    <x v="1"/>
  </r>
  <r>
    <n v="63"/>
    <s v="add tru 3"/>
    <s v="Add Trust District"/>
    <s v="Trust District Name"/>
    <s v="Trường Trust District Name nhập một name đã tồn _x000a_tại trong hệ thống có được không?"/>
    <x v="0"/>
    <x v="0"/>
    <x v="0"/>
    <x v="1"/>
  </r>
  <r>
    <n v="64"/>
    <s v="add tru 4"/>
    <s v="Add Trust District"/>
    <s v="Trust District Name"/>
    <s v=" Trường Trust District Name cùng lúc nhập 200 _x000a_ký tự được không?"/>
    <x v="0"/>
    <x v="0"/>
    <x v="0"/>
    <x v="1"/>
  </r>
  <r>
    <n v="65"/>
    <s v="add tru 5"/>
    <s v="Add Trust District"/>
    <s v="Trust District Name"/>
    <s v="Nhập Trust District Name  xong bấm save luôn có đưa ra _x000a_thông báo gì hay không?"/>
    <x v="0"/>
    <x v="0"/>
    <x v="0"/>
    <x v="1"/>
  </r>
  <r>
    <n v="66"/>
    <s v="add tru 6"/>
    <s v="Add Trust District"/>
    <s v="Trust District Name"/>
    <s v="Có thể bấm phím tabs để chuyển xuống các trường bên _x000a_dưới được không?"/>
    <x v="0"/>
    <x v="0"/>
    <x v="0"/>
    <x v="1"/>
  </r>
  <r>
    <n v="67"/>
    <s v="add tru 7"/>
    <s v="Add Trust District"/>
    <s v="Trust District Name"/>
    <s v="Nhập một trường Trust District Name  xong bấm save thì mất _x000a_bao lâu cho các lần sd hệ thống "/>
    <x v="0"/>
    <x v="0"/>
    <x v="0"/>
    <x v="1"/>
  </r>
  <r>
    <n v="68"/>
    <s v="add tru 8"/>
    <s v="Add Trust District"/>
    <m/>
    <s v="Dữ liệu có được lưu lại khi chuyển tabs không? "/>
    <x v="0"/>
    <x v="0"/>
    <x v="0"/>
    <x v="1"/>
  </r>
  <r>
    <n v="69"/>
    <s v="add tru 9"/>
    <s v="Add Trust District"/>
    <s v="Save"/>
    <s v="Khi ấn nút save có hiện thông báo gì không?"/>
    <x v="0"/>
    <x v="0"/>
    <x v="0"/>
    <x v="1"/>
  </r>
  <r>
    <n v="70"/>
    <s v="add tru 10"/>
    <s v="Add Trust District"/>
    <s v="Back"/>
    <s v="Người dùng ấn nút Back có hiện thông báo hỏi bạn có muốn_x000a_thoát hay không hay sẽ quay về màn hình?"/>
    <x v="0"/>
    <x v="0"/>
    <x v="0"/>
    <x v="1"/>
  </r>
  <r>
    <n v="71"/>
    <s v="add tru 11"/>
    <s v="Add Trust District"/>
    <m/>
    <s v="Màn hình có thể hiển thị được bao nhiêu details nếu nhiều _x000a_hơn số tab có thể hiển thị lên màn hình sẽ sử lý thế nào để khắc phục?"/>
    <x v="0"/>
    <x v="0"/>
    <x v="0"/>
    <x v="1"/>
  </r>
  <r>
    <n v="72"/>
    <s v="add tru 12"/>
    <s v="Add Trust District"/>
    <s v="Description "/>
    <s v="Trường Description để trống có thông báo gì hay không ?"/>
    <x v="0"/>
    <x v="0"/>
    <x v="0"/>
    <x v="1"/>
  </r>
  <r>
    <n v="73"/>
    <s v="add tru 13"/>
    <s v="Add Trust District"/>
    <s v="Description "/>
    <s v="Trường Description cùng lúc nhập 400 ký tự được hay không?"/>
    <x v="0"/>
    <x v="0"/>
    <x v="0"/>
    <x v="1"/>
  </r>
  <r>
    <n v="74"/>
    <s v="add tru 14"/>
    <s v="Add Trust District"/>
    <s v="Back"/>
    <s v="Nút back có hoạt động hay không( trường hợp khi sửa mà _x000a_muốn thoát ra thì nút save có lưu lại bản ghi hay không"/>
    <x v="0"/>
    <x v="0"/>
    <x v="0"/>
    <x v="1"/>
  </r>
  <r>
    <n v="75"/>
    <s v="add tru 15"/>
    <s v="Add Trust District"/>
    <s v="Trust Region Name"/>
    <s v="Khi màn hình bị lỗi trường Trust Region Name không hiện lên _x000a_thì có cách gì khắc phục?"/>
    <x v="0"/>
    <x v="0"/>
    <x v="0"/>
    <x v="1"/>
  </r>
  <r>
    <n v="76"/>
    <s v="add tru 16"/>
    <s v="Add Trust District"/>
    <s v="Save"/>
    <s v="Tên của nút ‘Save’ đã đặt đúng cấu trúc btn_name hay chưa?"/>
    <x v="0"/>
    <x v="0"/>
    <x v="0"/>
    <x v="1"/>
  </r>
  <r>
    <n v="77"/>
    <s v="add tru 17"/>
    <s v="Add Trust District"/>
    <s v="Back"/>
    <s v="Nút ‘Back’ có hàm quay lại trang trước hay không? "/>
    <x v="0"/>
    <x v="0"/>
    <x v="0"/>
    <x v="1"/>
  </r>
  <r>
    <n v="78"/>
    <s v="add tru 18"/>
    <s v="Add Trust District"/>
    <s v="Back"/>
    <s v="Tên của nút ‘Back’ đã đặt đúng cấu trúc btn_name hay chưa?"/>
    <x v="0"/>
    <x v="0"/>
    <x v="0"/>
    <x v="1"/>
  </r>
  <r>
    <n v="79"/>
    <s v="add tru 19"/>
    <s v="Add Trust District"/>
    <s v="Trust Region Name "/>
    <s v="Trường Trust Region Name đã có validate chưa?"/>
    <x v="0"/>
    <x v="0"/>
    <x v="0"/>
    <x v="1"/>
  </r>
  <r>
    <n v="80"/>
    <s v="add tru 20"/>
    <s v="Add Trust District"/>
    <s v="Trust District Name "/>
    <s v="Trường Trust District Name đã có biểu thức chính quy hay _x000a_chưa? (viết hoa chữ cái đầu tiên của mỗi từ)"/>
    <x v="0"/>
    <x v="0"/>
    <x v="0"/>
    <x v="1"/>
  </r>
  <r>
    <n v="81"/>
    <s v="add tru 21"/>
    <s v="Add Trust District"/>
    <s v="Trust District Name "/>
    <s v="Trường Trust District Name tối thiểu được nhập bao nhiêu ký_x000a_ tự? "/>
    <x v="0"/>
    <x v="0"/>
    <x v="0"/>
    <x v="1"/>
  </r>
  <r>
    <n v="82"/>
    <s v="add tru 22"/>
    <s v="Add Trust District"/>
    <s v=" Description"/>
    <s v="Trường Description tối thiểu được nhập bao nhiêu ký tự?"/>
    <x v="0"/>
    <x v="0"/>
    <x v="0"/>
    <x v="1"/>
  </r>
  <r>
    <n v="83"/>
    <s v="add tru 23"/>
    <s v="Add Trust District"/>
    <s v=" Description"/>
    <s v="Trường Description có thể nhập được ký tư đặc biệt không? "/>
    <x v="0"/>
    <x v="0"/>
    <x v="0"/>
    <x v="1"/>
  </r>
  <r>
    <n v="84"/>
    <s v="add tru 24"/>
    <s v="Add Trust District"/>
    <s v=" Description"/>
    <s v="Trường Description có thể nhập được ký tự số không? "/>
    <x v="0"/>
    <x v="0"/>
    <x v="0"/>
    <x v="1"/>
  </r>
  <r>
    <n v="85"/>
    <s v="add tru 25"/>
    <s v="Add Trust District"/>
    <s v=" Description"/>
    <s v="Trường Description có thể nhập được chữ hoa chữ thường_x000a_ không?"/>
    <x v="0"/>
    <x v="0"/>
    <x v="0"/>
    <x v="1"/>
  </r>
  <r>
    <n v="86"/>
    <s v="add tru 26"/>
    <s v="Add Trust District"/>
    <s v="Save"/>
    <s v="Nút ‘Save’ đã có hàm lưu vào cơ sở dữ liệu hay chưa?"/>
    <x v="0"/>
    <x v="0"/>
    <x v="1"/>
    <x v="1"/>
  </r>
  <r>
    <n v="87"/>
    <s v="add tru 27"/>
    <s v="Add Trust District"/>
    <s v="Region Name"/>
    <s v="Trust Region Name có bộ dữ liệu truyền vào đúng chưa? "/>
    <x v="0"/>
    <x v="0"/>
    <x v="0"/>
    <x v="1"/>
  </r>
  <r>
    <n v="88"/>
    <s v="add tru 28"/>
    <s v="Add Trust District"/>
    <s v="Region Name"/>
    <s v="Trust Region Name có hàm import các dữ liệu ra chưa?"/>
    <x v="0"/>
    <x v="0"/>
    <x v="0"/>
    <x v="1"/>
  </r>
  <r>
    <n v="89"/>
    <s v="add tru 29"/>
    <s v="Add Trust District"/>
    <s v="Save"/>
    <s v="Khi thực hiện thêm mới một bản ghi đã xong, bấm nút save, _x000a_cùng lúc đó màn hình bị lỗi sẽ xử lý như thế nào? "/>
    <x v="2"/>
    <x v="0"/>
    <x v="0"/>
    <x v="1"/>
  </r>
  <r>
    <n v="90"/>
    <s v="add tru 30"/>
    <s v="Add Trust District"/>
    <s v="Save"/>
    <s v="Tên của nút ‘Save’ đã đặt đúng cấu trúc btn_name hay chưa?"/>
    <x v="0"/>
    <x v="0"/>
    <x v="0"/>
    <x v="1"/>
  </r>
  <r>
    <n v="91"/>
    <s v="add tru 31"/>
    <s v="Add Trust District"/>
    <s v="Save"/>
    <s v="Nếu người dùng ấn liên tiếp vào nút save thì chuyện gì sẽ xảy ra?"/>
    <x v="2"/>
    <x v="2"/>
    <x v="2"/>
    <x v="1"/>
  </r>
  <r>
    <n v="92"/>
    <s v="add tru 32"/>
    <s v="Add Trust District"/>
    <s v="Giao diện"/>
    <s v="Ai có thể xem được các bản ghi? "/>
    <x v="3"/>
    <x v="0"/>
    <x v="7"/>
    <x v="1"/>
  </r>
  <r>
    <n v="93"/>
    <s v="add tru 33"/>
    <s v="Add Trust District"/>
    <s v="Save"/>
    <s v="Ấn save nếu điền sai thông tin có bôi màu hay trỏ đến trường _x000a_bị sai không?"/>
    <x v="0"/>
    <x v="0"/>
    <x v="0"/>
    <x v="1"/>
  </r>
  <r>
    <n v="94"/>
    <s v="add tru 34"/>
    <s v="Add Trust District"/>
    <s v="Trust District Name"/>
    <s v="Nếu chỉ nhập dấu cách trường Trust District Name  có được _x000a_không?"/>
    <x v="0"/>
    <x v="0"/>
    <x v="0"/>
    <x v="1"/>
  </r>
  <r>
    <n v="95"/>
    <s v="add tru 35"/>
    <s v="Add Trust District"/>
    <s v=" Description "/>
    <s v="Nếu chỉ nhập dấu cách trường Description có được không?"/>
    <x v="0"/>
    <x v="0"/>
    <x v="0"/>
    <x v="1"/>
  </r>
  <r>
    <n v="96"/>
    <s v="add tru 36"/>
    <s v="Add Trust District"/>
    <s v=" Description "/>
    <s v="Nhập trùng trường Description có được không? "/>
    <x v="0"/>
    <x v="0"/>
    <x v="0"/>
    <x v="1"/>
  </r>
  <r>
    <n v="97"/>
    <s v="add tru 37"/>
    <s v="Add Trust District"/>
    <s v="Trust District Name "/>
    <s v="Viết chữ hoa toàn bộ  trường Trust District Name  có được ko?"/>
    <x v="0"/>
    <x v="0"/>
    <x v="0"/>
    <x v="1"/>
  </r>
  <r>
    <n v="98"/>
    <s v="add tru 38"/>
    <s v="Add Trust District"/>
    <s v="Trust Description"/>
    <s v="Viết chữ hoa toàn bộ  trường Trust Description có được ko?"/>
    <x v="0"/>
    <x v="0"/>
    <x v="0"/>
    <x v="1"/>
  </r>
  <r>
    <n v="99"/>
    <s v="add tru 39"/>
    <s v="Add Trust District"/>
    <s v="Description "/>
    <s v="Có thể Nếu nhập trùng trường Description có được không?"/>
    <x v="0"/>
    <x v="0"/>
    <x v="0"/>
    <x v="1"/>
  </r>
  <r>
    <n v="100"/>
    <s v="add tru 40"/>
    <s v="Add Trust District"/>
    <s v="Trust Region Name "/>
    <s v="Trường Trust Region Name được lấy dữ liệu từ cơ sở dữ liệu_x000a_ hay phải tự nhập?"/>
    <x v="0"/>
    <x v="0"/>
    <x v="0"/>
    <x v="1"/>
  </r>
  <r>
    <n v="101"/>
    <s v="add tru 41"/>
    <s v="Add Trust District"/>
    <m/>
    <s v="Nếu 50 người cũng truy cập vào chức năng thì như thế nào?"/>
    <x v="2"/>
    <x v="1"/>
    <x v="3"/>
    <x v="1"/>
  </r>
  <r>
    <n v="102"/>
    <s v="add tru 42"/>
    <s v="Add Trust District"/>
    <s v="Save"/>
    <s v="Nếu bộ nhớ bị đầy mà người dùng vẫn nhập thông tin rồi _x000a_save thì có được không?"/>
    <x v="2"/>
    <x v="2"/>
    <x v="0"/>
    <x v="1"/>
  </r>
  <r>
    <n v="103"/>
    <s v="add tru 43"/>
    <s v="Add Trust District"/>
    <s v="Save"/>
    <s v="Nếu chọn yes thì dữ liệu có được thêm vào hệ thông luôn _x000a_hay không?"/>
    <x v="1"/>
    <x v="0"/>
    <x v="1"/>
    <x v="1"/>
  </r>
  <r>
    <n v="104"/>
    <s v="add tru 44"/>
    <s v="Add Trust District"/>
    <s v="Save"/>
    <s v="Nhập đầy đủ thông tin ấn save có thông báo gì không?"/>
    <x v="1"/>
    <x v="0"/>
    <x v="0"/>
    <x v="1"/>
  </r>
  <r>
    <n v="105"/>
    <s v="add tru 45"/>
    <s v="Add Trust District"/>
    <m/>
    <s v="Giao diện trên máy tính đã được report hay chưa?"/>
    <x v="0"/>
    <x v="0"/>
    <x v="6"/>
    <x v="1"/>
  </r>
  <r>
    <n v="106"/>
    <s v="add tru 46"/>
    <s v="Add Trust District"/>
    <s v=" Description "/>
    <s v="Nhập được tối đa bao nhiêu Description để thêm thành công?"/>
    <x v="0"/>
    <x v="1"/>
    <x v="5"/>
    <x v="1"/>
  </r>
  <r>
    <n v="107"/>
    <s v="add tru 47"/>
    <s v="Add Trust District"/>
    <m/>
    <s v="Cùng 1 lúc 50 user thực hiện Save với bộ nhớ đầy có sao không?"/>
    <x v="2"/>
    <x v="1"/>
    <x v="4"/>
    <x v="1"/>
  </r>
  <r>
    <n v="108"/>
    <s v="add tru 48"/>
    <s v="Add Trust District"/>
    <s v="Save"/>
    <s v="Thời gian khi save lần đầu là bao nhiêu?"/>
    <x v="1"/>
    <x v="1"/>
    <x v="2"/>
    <x v="1"/>
  </r>
  <r>
    <n v="109"/>
    <s v="add tru 49"/>
    <s v="Add Trust District"/>
    <s v="Save"/>
    <s v="Thời gian khi save những lần tiếp theo là bao nhiêu?"/>
    <x v="1"/>
    <x v="1"/>
    <x v="2"/>
    <x v="1"/>
  </r>
  <r>
    <n v="110"/>
    <s v="add tru 50"/>
    <s v="Add Trust District"/>
    <s v="Save"/>
    <s v="Nếu ấn save hiển thị ra thông báo mà bị sập nguồn thì có lưu được không?"/>
    <x v="2"/>
    <x v="1"/>
    <x v="2"/>
    <x v="1"/>
  </r>
  <r>
    <n v="111"/>
    <s v="add tru 51"/>
    <s v="Add Trust District"/>
    <s v="Trust Region Name"/>
    <s v="Trường Trust Region Name được lấy dữ liệu từ cơ sở dữ liệu hay phải _x000a_tự nhập?"/>
    <x v="2"/>
    <x v="0"/>
    <x v="1"/>
    <x v="1"/>
  </r>
  <r>
    <n v="112"/>
    <s v="list tru 1"/>
    <s v="List Trust District"/>
    <s v="Phân trang "/>
    <s v="Khi click vào button“First” thì sẽ thế nào?_x000a_"/>
    <x v="0"/>
    <x v="0"/>
    <x v="0"/>
    <x v="2"/>
  </r>
  <r>
    <n v="113"/>
    <s v="list tru 2"/>
    <s v="List Trust District"/>
    <s v="Phân trang "/>
    <s v="Khi click vào button “Next” thì sẽ thế nào?_x000a_"/>
    <x v="0"/>
    <x v="0"/>
    <x v="0"/>
    <x v="2"/>
  </r>
  <r>
    <n v="114"/>
    <s v="list tru 3"/>
    <s v="List Trust District"/>
    <s v="Phân trang "/>
    <s v="Khi click vào button“Prev” thì sẽ thế nào?_x000a_"/>
    <x v="0"/>
    <x v="0"/>
    <x v="0"/>
    <x v="2"/>
  </r>
  <r>
    <n v="115"/>
    <s v="list tru 4"/>
    <s v="List Trust District"/>
    <s v="Phân trang "/>
    <s v="Khi click vào button“Last” thì sẽ thế nào?_x000a_"/>
    <x v="0"/>
    <x v="0"/>
    <x v="0"/>
    <x v="2"/>
  </r>
  <r>
    <n v="116"/>
    <s v="list tru 5"/>
    <s v="List Trust District"/>
    <s v="Phân trang "/>
    <s v="Khi di chuột vào button“First” thì có gì thay đổi không?"/>
    <x v="0"/>
    <x v="0"/>
    <x v="6"/>
    <x v="2"/>
  </r>
  <r>
    <n v="117"/>
    <s v="list tru 6"/>
    <s v="List Trust District"/>
    <s v="Phân trang "/>
    <s v="Khi di chuột vào button“Last” thì có gì thay đổi không?_x000a_"/>
    <x v="0"/>
    <x v="0"/>
    <x v="6"/>
    <x v="2"/>
  </r>
  <r>
    <n v="118"/>
    <s v="list tru 7"/>
    <s v="List Trust District"/>
    <s v="Phân trang "/>
    <s v="Khi di chuột vào button “Next” thì có gì thay đổi không?"/>
    <x v="0"/>
    <x v="0"/>
    <x v="6"/>
    <x v="2"/>
  </r>
  <r>
    <n v="119"/>
    <s v="list tru 8"/>
    <s v="List Trust District"/>
    <s v="Phân trang "/>
    <s v="Khi di chuột vào button“Prev” thì có gì thay đổi không?"/>
    <x v="0"/>
    <x v="0"/>
    <x v="6"/>
    <x v="2"/>
  </r>
  <r>
    <n v="120"/>
    <s v="list tru 9"/>
    <s v="List Trust District"/>
    <s v="Chức năng lọc"/>
    <s v="Khi click vào “All” thì sẽ thế nào?"/>
    <x v="0"/>
    <x v="0"/>
    <x v="0"/>
    <x v="2"/>
  </r>
  <r>
    <n v="121"/>
    <s v="list tru 10"/>
    <s v="List Trust District"/>
    <s v="Chức năng lọc"/>
    <s v="Khi click vào “0-9” thì sẽ thế nào?"/>
    <x v="0"/>
    <x v="0"/>
    <x v="0"/>
    <x v="2"/>
  </r>
  <r>
    <n v="122"/>
    <s v="list tru 11"/>
    <s v="List Trust District"/>
    <s v="Chức năng lọc"/>
    <s v="Khi click vào “ABCDE” thì sẽ thế nào?"/>
    <x v="0"/>
    <x v="0"/>
    <x v="0"/>
    <x v="2"/>
  </r>
  <r>
    <n v="123"/>
    <s v="list tru 12"/>
    <s v="List Trust District"/>
    <s v="Chức năng lọc"/>
    <s v="Khi click vào “FGHIJ” thì sẽ thế nào?_x000a_"/>
    <x v="0"/>
    <x v="0"/>
    <x v="0"/>
    <x v="2"/>
  </r>
  <r>
    <n v="124"/>
    <s v="list tru 13"/>
    <s v="List Trust District"/>
    <s v="Chức năng lọc"/>
    <s v="Khi click vào “KLMN” thì sẽ thế nào?_x000a_"/>
    <x v="0"/>
    <x v="0"/>
    <x v="0"/>
    <x v="2"/>
  </r>
  <r>
    <n v="125"/>
    <s v="list tru 14"/>
    <s v="List Trust District"/>
    <s v="Chức năng lọc"/>
    <s v="Khi click vào “OPQR” thì sẽ thế nào?_x000a_"/>
    <x v="0"/>
    <x v="0"/>
    <x v="0"/>
    <x v="2"/>
  </r>
  <r>
    <n v="126"/>
    <s v="list tru 15"/>
    <s v="List Trust District"/>
    <s v="Chức năng lọc"/>
    <s v="Khi click vào “STUV” thì sẽ thế nào?_x000a_"/>
    <x v="0"/>
    <x v="0"/>
    <x v="0"/>
    <x v="2"/>
  </r>
  <r>
    <n v="127"/>
    <s v="list tru 16"/>
    <s v="List Trust District"/>
    <s v="Chức năng lọc"/>
    <s v="Khi click vào “STUV” thì sẽ thế nào?_x000a_"/>
    <x v="0"/>
    <x v="0"/>
    <x v="0"/>
    <x v="2"/>
  </r>
  <r>
    <n v="128"/>
    <s v="list tru 17"/>
    <s v="List Trust District"/>
    <s v="Chức năng lọc"/>
    <s v="Khi chọn  vào “Include in-active” thì sẽ thế nào?_x000a_"/>
    <x v="0"/>
    <x v="0"/>
    <x v="0"/>
    <x v="2"/>
  </r>
  <r>
    <n v="129"/>
    <s v="list tru 18"/>
    <s v="List Trust District"/>
    <s v="Chức năng lọc"/>
    <s v="Khi click đúp vào “All” thì sẽ thế nào?_x000a_"/>
    <x v="0"/>
    <x v="0"/>
    <x v="0"/>
    <x v="2"/>
  </r>
  <r>
    <n v="130"/>
    <s v="list tru 19"/>
    <s v="List Trust District"/>
    <s v="Chức năng lọc"/>
    <s v="Khi click đúp vào “0-9” thì sẽ thế nào?_x000a_"/>
    <x v="0"/>
    <x v="0"/>
    <x v="0"/>
    <x v="2"/>
  </r>
  <r>
    <n v="131"/>
    <s v="list tru 20"/>
    <s v="List Trust District"/>
    <s v="Chức năng lọc"/>
    <s v="Khi click đúp vào “ABCDE” thì sẽ thế nào?_x000a_"/>
    <x v="0"/>
    <x v="0"/>
    <x v="0"/>
    <x v="2"/>
  </r>
  <r>
    <n v="132"/>
    <s v="list tru 21"/>
    <s v="List Trust District"/>
    <s v="Chức năng lọc"/>
    <s v="Khi click đúp vào “FGHIJ” thì sẽ thế nào?_x000a_"/>
    <x v="0"/>
    <x v="0"/>
    <x v="0"/>
    <x v="2"/>
  </r>
  <r>
    <n v="133"/>
    <s v="list tru 22"/>
    <s v="List Trust District"/>
    <s v="Chức năng lọc"/>
    <s v="Khi click đúp vào “KLMN” thì sẽ thế nào?_x000a_"/>
    <x v="0"/>
    <x v="0"/>
    <x v="0"/>
    <x v="2"/>
  </r>
  <r>
    <n v="134"/>
    <s v="list tru 23"/>
    <s v="List Trust District"/>
    <s v="Chức năng lọc"/>
    <s v="Khi click đúp vào “OPQR” thì sẽ thế nào?_x000a_"/>
    <x v="0"/>
    <x v="0"/>
    <x v="0"/>
    <x v="2"/>
  </r>
  <r>
    <n v="135"/>
    <s v="list tru 24"/>
    <s v="List Trust District"/>
    <s v="Chức năng lọc"/>
    <s v="Khi click đúp vào “STUV” thì sẽ thế nào?_x000a_"/>
    <x v="0"/>
    <x v="0"/>
    <x v="0"/>
    <x v="2"/>
  </r>
  <r>
    <n v="136"/>
    <s v="list tru 25"/>
    <s v="List Trust District"/>
    <s v="Chức năng lọc"/>
    <s v="Khi chọn đúp vào “Include in-active” thì sẽ thế nào?_x000a_"/>
    <x v="0"/>
    <x v="0"/>
    <x v="0"/>
    <x v="2"/>
  </r>
  <r>
    <n v="137"/>
    <s v="list tru 26"/>
    <s v="List Trust District"/>
    <s v="Table"/>
    <s v="Khi click vào 1 bản ghi trên table thì sẽ thế nào?"/>
    <x v="0"/>
    <x v="0"/>
    <x v="0"/>
    <x v="2"/>
  </r>
  <r>
    <n v="138"/>
    <s v="list tru 27"/>
    <s v="List Trust District"/>
    <s v="Table"/>
    <s v="Khi click  đúp vào 1 bản ghi trên table thì sẽ thế nào?"/>
    <x v="0"/>
    <x v="0"/>
    <x v="0"/>
    <x v="2"/>
  </r>
  <r>
    <n v="139"/>
    <s v="list tru 28"/>
    <s v="List Trust District"/>
    <s v="Table"/>
    <s v="Nếu trên table hiện ít hơn 15 bản ghi thì kích thước của bảng có bị thay đổi không?_x000a_"/>
    <x v="1"/>
    <x v="0"/>
    <x v="6"/>
    <x v="2"/>
  </r>
  <r>
    <n v="140"/>
    <s v="list tru 29"/>
    <s v="List Trust District"/>
    <s v="Table"/>
    <s v="Khi di chuột vào table thì có gì thay đổi không?_x000a_"/>
    <x v="0"/>
    <x v="0"/>
    <x v="6"/>
    <x v="2"/>
  </r>
  <r>
    <n v="141"/>
    <s v="list tru 30"/>
    <s v="List Trust District"/>
    <s v="Table"/>
    <s v="Thời gian load table khi click vào phần lọc theo chữ cái là bao lâu?_x000a_"/>
    <x v="2"/>
    <x v="2"/>
    <x v="2"/>
    <x v="2"/>
  </r>
  <r>
    <n v="142"/>
    <s v="list tru 31"/>
    <s v="List Trust District"/>
    <s v="Table"/>
    <s v="Thời gian load table khi click vào các nút điều hướng là bao lâu?_x000a_"/>
    <x v="2"/>
    <x v="2"/>
    <x v="2"/>
    <x v="2"/>
  </r>
  <r>
    <n v="143"/>
    <s v="list tru 32"/>
    <s v="List Trust District"/>
    <s v="Table"/>
    <s v="Thời gian load table khi click vào “0-9” là bao lâu?_x000a_"/>
    <x v="2"/>
    <x v="2"/>
    <x v="2"/>
    <x v="2"/>
  </r>
  <r>
    <n v="144"/>
    <s v="list tru 33"/>
    <s v="List Trust District"/>
    <s v="Table"/>
    <s v="Nếu nhấp giữ chuột vào trong bảng rồi kéo thả thì thế nào?_x000a_"/>
    <x v="0"/>
    <x v="0"/>
    <x v="0"/>
    <x v="2"/>
  </r>
  <r>
    <n v="145"/>
    <s v="list tru 34"/>
    <s v="List Trust District"/>
    <s v="Table"/>
    <s v="Thời gian khi chuyển từ trạng thái Yes sang No là bao nhiêu?_x000a_"/>
    <x v="2"/>
    <x v="2"/>
    <x v="8"/>
    <x v="2"/>
  </r>
  <r>
    <n v="146"/>
    <s v="list tru 35"/>
    <s v="List Trust District"/>
    <s v="Button In-Active"/>
    <s v="Khi click vào button “In-active” thì sẽ thế nào?_x000a_"/>
    <x v="0"/>
    <x v="0"/>
    <x v="0"/>
    <x v="2"/>
  </r>
  <r>
    <n v="147"/>
    <s v="list tru 36"/>
    <s v="List Trust District"/>
    <s v="Button In-Active"/>
    <s v="Khi click đúp vào button “In-active” thì sẽ thế nào?_x000a_"/>
    <x v="0"/>
    <x v="0"/>
    <x v="0"/>
    <x v="2"/>
  </r>
  <r>
    <n v="148"/>
    <s v="list tru 37"/>
    <s v="List Trust District"/>
    <s v="Button In-Active"/>
    <s v="Khi di chuột vào button “In-active” thì sẽ thế nào?_x000a_"/>
    <x v="0"/>
    <x v="0"/>
    <x v="6"/>
    <x v="2"/>
  </r>
  <r>
    <n v="149"/>
    <s v="list tru 38"/>
    <s v="List Trust District"/>
    <s v="Button In-Active"/>
    <s v="Khi click có hiển thị thông báo không ?"/>
    <x v="1"/>
    <x v="0"/>
    <x v="8"/>
    <x v="2"/>
  </r>
  <r>
    <n v="150"/>
    <s v="list tru 39"/>
    <s v="List Trust District"/>
    <s v="Button Save"/>
    <s v="Khi click vào button “Save” thì sẽ thế nào?_x000a_"/>
    <x v="0"/>
    <x v="0"/>
    <x v="8"/>
    <x v="2"/>
  </r>
  <r>
    <n v="151"/>
    <s v="list tru 40"/>
    <s v="List Trust District"/>
    <s v="Button Save"/>
    <s v="Khi di chuột vào button “Save” thì có gì thay đổi không?_x000a_"/>
    <x v="0"/>
    <x v="0"/>
    <x v="6"/>
    <x v="2"/>
  </r>
  <r>
    <n v="152"/>
    <s v="list tru 41"/>
    <s v="List Trust District"/>
    <s v="Button Save"/>
    <s v="Khi click có hiển thị thông báo không ?"/>
    <x v="1"/>
    <x v="0"/>
    <x v="8"/>
    <x v="2"/>
  </r>
  <r>
    <n v="153"/>
    <s v="list tru 42"/>
    <s v="List Trust District"/>
    <s v="Button Save"/>
    <s v="Thời gian khi lưu là bao lâu?_x000a_"/>
    <x v="2"/>
    <x v="2"/>
    <x v="2"/>
    <x v="2"/>
  </r>
  <r>
    <n v="154"/>
    <s v="list tru 43"/>
    <s v="List Trust District"/>
    <s v="Button Save"/>
    <s v="Có thể click đúp được không?"/>
    <x v="1"/>
    <x v="0"/>
    <x v="0"/>
    <x v="2"/>
  </r>
  <r>
    <n v="155"/>
    <s v="list tru 44"/>
    <s v="List Trust District"/>
    <s v="Button Back"/>
    <s v="Khi click vào button“Back” thì sẽ thế nào?_x000a_"/>
    <x v="0"/>
    <x v="0"/>
    <x v="0"/>
    <x v="2"/>
  </r>
  <r>
    <n v="156"/>
    <s v="list tru 45"/>
    <s v="List Trust District"/>
    <s v="Button Back"/>
    <s v="Khi di chuột vào button“Back” thì có gì thay đổi không?_x000a_"/>
    <x v="0"/>
    <x v="0"/>
    <x v="6"/>
    <x v="2"/>
  </r>
  <r>
    <n v="157"/>
    <s v="list tru 46"/>
    <s v="List Trust District"/>
    <s v="Button Next"/>
    <s v="Khi đang trỏ đến bản ghi cuối cùng, nếu click vào button “Next”thì sẽ thế nào?_x000a_"/>
    <x v="0"/>
    <x v="0"/>
    <x v="0"/>
    <x v="2"/>
  </r>
  <r>
    <n v="158"/>
    <s v="list tru 47"/>
    <s v="List Trust District"/>
    <s v="Button Prev"/>
    <s v="Khi đang trỏ đến bản ghi đầu tiên, nếu click vào button “Prev” thì sẽ thế nào?_x000a_"/>
    <x v="0"/>
    <x v="0"/>
    <x v="0"/>
    <x v="2"/>
  </r>
  <r>
    <n v="159"/>
    <s v="list tru 48"/>
    <s v="List Trust District"/>
    <s v="Button Create"/>
    <s v="Khi click vào “Create” thì sẽ thế nào?_x000a_"/>
    <x v="0"/>
    <x v="0"/>
    <x v="0"/>
    <x v="2"/>
  </r>
  <r>
    <n v="160"/>
    <s v="list tru 49"/>
    <s v="List Trust District"/>
    <s v="Button Create"/>
    <s v="Khi click đúp vào “Create” thì sẽ thế nào?_x000a_"/>
    <x v="0"/>
    <x v="0"/>
    <x v="0"/>
    <x v="2"/>
  </r>
  <r>
    <n v="161"/>
    <s v="list tru 50"/>
    <s v="List Trust District"/>
    <s v="Button Create"/>
    <s v="Khi click có hiển thị thông báo không ?"/>
    <x v="1"/>
    <x v="0"/>
    <x v="0"/>
    <x v="2"/>
  </r>
  <r>
    <n v="162"/>
    <s v="add direct 1"/>
    <s v="Add Directorate"/>
    <s v="BU/Directorate Name"/>
    <s v="để trống có được không?"/>
    <x v="0"/>
    <x v="0"/>
    <x v="0"/>
    <x v="3"/>
  </r>
  <r>
    <n v="163"/>
    <s v="add direct 2"/>
    <s v="Add Directorate"/>
    <s v="BU/Directorate Name"/>
    <s v="có thể nhấn tab để chuyển xuống mục dưới được không?"/>
    <x v="0"/>
    <x v="0"/>
    <x v="6"/>
    <x v="3"/>
  </r>
  <r>
    <n v="164"/>
    <s v="add direct 3"/>
    <s v="Add Directorate"/>
    <s v="BU/Directorate Name"/>
    <s v="Ctrl+s có lưu được không"/>
    <x v="0"/>
    <x v="0"/>
    <x v="0"/>
    <x v="3"/>
  </r>
  <r>
    <n v="165"/>
    <s v="add direct 4"/>
    <s v="Add Directorate"/>
    <s v="BU/Directorate Name"/>
    <s v="Nhập một tên không tồn tại trong hệ thống?"/>
    <x v="1"/>
    <x v="0"/>
    <x v="1"/>
    <x v="3"/>
  </r>
  <r>
    <n v="166"/>
    <s v="add direct 5"/>
    <s v="Add Directorate"/>
    <s v="BU/Directorate Name"/>
    <s v="nhập một name xong save file luôn có được không?"/>
    <x v="1"/>
    <x v="0"/>
    <x v="0"/>
    <x v="3"/>
  </r>
  <r>
    <n v="167"/>
    <s v="add direct 6"/>
    <s v="Add Directorate"/>
    <s v="BU/Directorate Name"/>
    <s v="nhập được tối đa bao nhiêu BU/Directorate Name để thêm thành công?"/>
    <x v="2"/>
    <x v="1"/>
    <x v="5"/>
    <x v="3"/>
  </r>
  <r>
    <n v="168"/>
    <s v="add direct 7"/>
    <s v="Add Directorate"/>
    <s v="BU/Directorate Name"/>
    <s v="cùng lúc 500 user nhập thêm mới BU/Directorate có được không?"/>
    <x v="2"/>
    <x v="1"/>
    <x v="4"/>
    <x v="3"/>
  </r>
  <r>
    <n v="169"/>
    <s v="add direct 8"/>
    <s v="Add Directorate"/>
    <s v="BU/Directorate Name"/>
    <s v="nhập một name và các trường bắt buộc xong mất bao lâu thời gian để thêm thành công?"/>
    <x v="2"/>
    <x v="1"/>
    <x v="3"/>
    <x v="3"/>
  </r>
  <r>
    <n v="170"/>
    <s v="add direct 9"/>
    <s v="Add Directorate"/>
    <s v="BU/Directorate Name"/>
    <s v="nhập một name và nhập các trường rồi chuyển tab có lưu được hay không?"/>
    <x v="0"/>
    <x v="0"/>
    <x v="0"/>
    <x v="3"/>
  </r>
  <r>
    <n v="171"/>
    <s v="add direct 10"/>
    <s v="Add Directorate"/>
    <s v="BU/Directorate Name"/>
    <s v="nhập các số cho BU/Directorate Name có lưu được không?"/>
    <x v="0"/>
    <x v="0"/>
    <x v="9"/>
    <x v="3"/>
  </r>
  <r>
    <n v="172"/>
    <s v="add direct 11"/>
    <s v="Add Directorate"/>
    <s v="BU/Directorate Name"/>
    <s v="Tốc độ mạng bao nhiêu có thể dùng mượt ?"/>
    <x v="2"/>
    <x v="1"/>
    <x v="4"/>
    <x v="3"/>
  </r>
  <r>
    <n v="173"/>
    <s v="add direct 12"/>
    <s v="Add Directorate"/>
    <s v="BU/Directorate Name"/>
    <s v="Nhập dữ liệu các nhiều khoảng trắng cho BU/Directorate Name có lưu được không?"/>
    <x v="0"/>
    <x v="0"/>
    <x v="0"/>
    <x v="3"/>
  </r>
  <r>
    <n v="174"/>
    <s v="add direct 13"/>
    <s v="Add Directorate"/>
    <s v="BU/Directorate Name"/>
    <s v="ai có thể xem và thực hiện thêm BU/Directorate Name?"/>
    <x v="3"/>
    <x v="0"/>
    <x v="7"/>
    <x v="3"/>
  </r>
  <r>
    <n v="175"/>
    <s v="add direct 14"/>
    <s v="Add Directorate"/>
    <s v="BU/Directorate Short Description"/>
    <s v="hiển thị kích thước trên điện thoại như thế nào?"/>
    <x v="0"/>
    <x v="0"/>
    <x v="6"/>
    <x v="3"/>
  </r>
  <r>
    <n v="176"/>
    <s v="add direct 15"/>
    <s v="Add Directorate"/>
    <s v="BU/Directorate Short Description"/>
    <s v="có thể nhấn tab để chuyển xuống mục dưới được không?"/>
    <x v="0"/>
    <x v="0"/>
    <x v="6"/>
    <x v="3"/>
  </r>
  <r>
    <n v="177"/>
    <s v="add direct 16"/>
    <s v="Add Directorate"/>
    <s v="BU/Directorate Short Description"/>
    <s v="Ctrl+s có lưu được không?"/>
    <x v="0"/>
    <x v="0"/>
    <x v="0"/>
    <x v="3"/>
  </r>
  <r>
    <n v="178"/>
    <s v="add direct 17"/>
    <s v="Add Directorate"/>
    <s v="BU/Directorate Short Description"/>
    <s v="Nhập một tên không tồn tại trong hệ thống?"/>
    <x v="1"/>
    <x v="0"/>
    <x v="1"/>
    <x v="3"/>
  </r>
  <r>
    <n v="179"/>
    <s v="add direct 18"/>
    <s v="Add Directorate"/>
    <s v="BU/Directorate Short Description"/>
    <s v="nhập một BU/Directorate xong save file luôn có được không?"/>
    <x v="1"/>
    <x v="1"/>
    <x v="2"/>
    <x v="3"/>
  </r>
  <r>
    <n v="180"/>
    <s v="add direct 19"/>
    <s v="Add Directorate"/>
    <s v="BU/Directorate Short Description"/>
    <s v="nhập một BU/Directorate và các trường bắt buộc xong lưu có được không?"/>
    <x v="1"/>
    <x v="1"/>
    <x v="2"/>
    <x v="3"/>
  </r>
  <r>
    <n v="181"/>
    <s v="add direct 20"/>
    <s v="Add Directorate"/>
    <s v="BU/Directorate Short Description"/>
    <s v="cùng lúc 300 user nhập thêm mới BU/Directorate Short Description có được không?"/>
    <x v="2"/>
    <x v="1"/>
    <x v="4"/>
    <x v="3"/>
  </r>
  <r>
    <n v="182"/>
    <s v="add direct 21"/>
    <s v="Add Directorate"/>
    <s v="BU/Directorate Short Description"/>
    <s v="nhập một BU/Directorate và các trường bắt buộc xong mất bao lâu thời gian để thêm thành công?"/>
    <x v="2"/>
    <x v="1"/>
    <x v="2"/>
    <x v="3"/>
  </r>
  <r>
    <n v="183"/>
    <s v="add direct 22"/>
    <s v="Add Directorate"/>
    <s v="BU/Directorate Short Description"/>
    <s v="nhập các số cho BU/Directorate Short Description có lưu được không?"/>
    <x v="0"/>
    <x v="0"/>
    <x v="9"/>
    <x v="3"/>
  </r>
  <r>
    <n v="184"/>
    <s v="add direct 23"/>
    <s v="Add Directorate"/>
    <s v="BU/Directorate Short Description"/>
    <s v="nhập dữ liệu bỏ trắng hai đầu cho BU/Directorate Short Description có lưu được không?"/>
    <x v="0"/>
    <x v="0"/>
    <x v="0"/>
    <x v="3"/>
  </r>
  <r>
    <n v="185"/>
    <s v="add direct 24"/>
    <s v="Add Directorate"/>
    <s v="BU/Directorate Short Description"/>
    <s v="hiển thị kích thước trên ipad sẽ như thế nào?"/>
    <x v="0"/>
    <x v="0"/>
    <x v="6"/>
    <x v="3"/>
  </r>
  <r>
    <n v="186"/>
    <s v="add direct 25"/>
    <s v="Add Directorate"/>
    <s v="BU/Directorate Short Description"/>
    <s v="nhập dữ liệu có các ký tự đặc biệt cho BU/Directorate Short Description %$# 😁 có lưu được không?·"/>
    <x v="0"/>
    <x v="0"/>
    <x v="0"/>
    <x v="3"/>
  </r>
  <r>
    <n v="187"/>
    <s v="add direct 26"/>
    <s v="Add Directorate"/>
    <s v="Lead contact"/>
    <s v="chọn lookup có lấy dữ liệu được từ database không"/>
    <x v="0"/>
    <x v="0"/>
    <x v="0"/>
    <x v="3"/>
  </r>
  <r>
    <n v="188"/>
    <s v="add direct 27"/>
    <s v="Add Directorate"/>
    <s v="Lead contact"/>
    <s v="Lead contact có nhập được dữ liệu không?"/>
    <x v="0"/>
    <x v="0"/>
    <x v="0"/>
    <x v="3"/>
  </r>
  <r>
    <n v="189"/>
    <s v="add direct 28"/>
    <s v="Add Directorate"/>
    <s v="Lead contact"/>
    <s v="Nếu nhập được dữ liệu thì có lưu và database không?"/>
    <x v="1"/>
    <x v="1"/>
    <x v="8"/>
    <x v="3"/>
  </r>
  <r>
    <n v="190"/>
    <s v="add direct 29"/>
    <s v="Add Directorate"/>
    <s v="Lead contact"/>
    <s v="để trống có được không?"/>
    <x v="0"/>
    <x v="0"/>
    <x v="0"/>
    <x v="3"/>
  </r>
  <r>
    <n v="191"/>
    <s v="add direct 30"/>
    <s v="Add Directorate"/>
    <s v="Lead contact"/>
    <s v="có thể nhấn tab để chuyển xuống mục dưới được không?"/>
    <x v="0"/>
    <x v="0"/>
    <x v="6"/>
    <x v="3"/>
  </r>
  <r>
    <n v="192"/>
    <s v="add direct 31"/>
    <s v="Add Directorate"/>
    <s v="Lead contact"/>
    <s v="Ctrl+s có lưu được không"/>
    <x v="0"/>
    <x v="0"/>
    <x v="0"/>
    <x v="3"/>
  </r>
  <r>
    <n v="193"/>
    <s v="add direct 32"/>
    <s v="Add Directorate"/>
    <s v="Lead contact"/>
    <s v="Nhập một tên không tồn tại trong hệ thống?"/>
    <x v="1"/>
    <x v="0"/>
    <x v="1"/>
    <x v="3"/>
  </r>
  <r>
    <n v="194"/>
    <s v="add direct 33"/>
    <s v="Add Directorate"/>
    <s v="Lead contact"/>
    <s v="chọn một leadcontact xong save file luôn có được không?"/>
    <x v="1"/>
    <x v="1"/>
    <x v="2"/>
    <x v="3"/>
  </r>
  <r>
    <n v="195"/>
    <s v="add direct 34"/>
    <s v="Add Directorate"/>
    <s v="Lead contact"/>
    <s v="chọn một lead contact và nhập các trường bắt buộc xong lưu có được không?"/>
    <x v="1"/>
    <x v="1"/>
    <x v="2"/>
    <x v="3"/>
  </r>
  <r>
    <n v="196"/>
    <s v="add direct 35"/>
    <s v="Add Directorate"/>
    <s v="Lead contact"/>
    <s v="cùng lúc 300 user chọn lead contact có được không?"/>
    <x v="2"/>
    <x v="1"/>
    <x v="4"/>
    <x v="3"/>
  </r>
  <r>
    <n v="197"/>
    <s v="add direct 36"/>
    <s v="Add Directorate"/>
    <s v="Lead contact"/>
    <s v="chọn một lead contact và các trường bắt buộc xong mất bao lâu thời gian để thêm thành công?"/>
    <x v="2"/>
    <x v="1"/>
    <x v="2"/>
    <x v="3"/>
  </r>
  <r>
    <n v="198"/>
    <s v="add direct 37"/>
    <s v="Add Directorate"/>
    <s v="Lead contact"/>
    <s v="chọn một lead contact và nhập các trường rồi chuyển tab có lưu được hay không?"/>
    <x v="0"/>
    <x v="0"/>
    <x v="0"/>
    <x v="3"/>
  </r>
  <r>
    <n v="199"/>
    <s v="add direct 38"/>
    <s v="Add Directorate"/>
    <s v="Lead contact"/>
    <s v="nhập một lead contact và nhập các trường bắt buộc có xong có lưu được không?"/>
    <x v="1"/>
    <x v="0"/>
    <x v="0"/>
    <x v="3"/>
  </r>
  <r>
    <n v="200"/>
    <s v="add direct 39"/>
    <s v="Add Directorate"/>
    <s v="Lead contact"/>
    <s v="nhập một lead contact và nhập các trường rồi chuyển tab có được không?"/>
    <x v="0"/>
    <x v="0"/>
    <x v="0"/>
    <x v="3"/>
  </r>
  <r>
    <n v="201"/>
    <s v="add direct 40"/>
    <s v="Add Directorate"/>
    <s v="Lead contact"/>
    <s v="đang nhập lead contact rồi thoát đột ngột có lưu được không?"/>
    <x v="2"/>
    <x v="0"/>
    <x v="0"/>
    <x v="3"/>
  </r>
  <r>
    <n v="202"/>
    <s v="add direct 41"/>
    <s v="Add Directorate"/>
    <s v="Lead contact"/>
    <s v="nhập một lead contact tồn tại trong hệ thống có lưu được không?"/>
    <x v="1"/>
    <x v="0"/>
    <x v="1"/>
    <x v="3"/>
  </r>
  <r>
    <n v="203"/>
    <s v="add direct 42"/>
    <s v="Add Directorate"/>
    <s v="Lead contact"/>
    <s v="nhập các ký tự số cho lead contact có được không?"/>
    <x v="0"/>
    <x v="0"/>
    <x v="0"/>
    <x v="3"/>
  </r>
  <r>
    <n v="204"/>
    <s v="add direct 43"/>
    <s v="Add Directorate"/>
    <s v="Lead contact"/>
    <s v="nhập các ký tự đặc biệt như &amp;%$,😁 cho lead contact có được không?"/>
    <x v="0"/>
    <x v="0"/>
    <x v="0"/>
    <x v="3"/>
  </r>
  <r>
    <n v="205"/>
    <s v="add direct 44"/>
    <s v="Add Directorate"/>
    <s v="Lead contact"/>
    <s v="nhập dữ liệu bỏ khoảng trắng hai đầu cho lead contact có lưu được không?"/>
    <x v="0"/>
    <x v="0"/>
    <x v="0"/>
    <x v="3"/>
  </r>
  <r>
    <n v="206"/>
    <s v="add direct 45"/>
    <s v="Add Directorate"/>
    <s v="Lead contact"/>
    <s v="nhập dữ liệu các xa nhau nhiều khoảng trắng có lưu được không?"/>
    <x v="0"/>
    <x v="0"/>
    <x v="0"/>
    <x v="3"/>
  </r>
  <r>
    <n v="207"/>
    <s v="add direct 46"/>
    <s v="Add Directorate"/>
    <s v="copy address from Organisation"/>
    <s v="để trống có được không?"/>
    <x v="0"/>
    <x v="0"/>
    <x v="0"/>
    <x v="3"/>
  </r>
  <r>
    <n v="208"/>
    <s v="add direct 47"/>
    <s v="Add Directorate"/>
    <s v="copy address from Organisation"/>
    <s v="nhập chữ có được không?"/>
    <x v="0"/>
    <x v="0"/>
    <x v="0"/>
    <x v="3"/>
  </r>
  <r>
    <n v="209"/>
    <s v="add direct 48"/>
    <s v="Add Directorate"/>
    <s v="copy address from Organisation"/>
    <s v="nhập số có đươc không?"/>
    <x v="0"/>
    <x v="0"/>
    <x v="0"/>
    <x v="3"/>
  </r>
  <r>
    <n v="210"/>
    <s v="add direct 49"/>
    <s v="Add Directorate"/>
    <s v="copy address from Organisation"/>
    <s v="khi checkbox vào thì có lấy dữ liệu đổ vào Address Line 1 không?"/>
    <x v="0"/>
    <x v="0"/>
    <x v="1"/>
    <x v="3"/>
  </r>
  <r>
    <n v="211"/>
    <s v="add direct 50"/>
    <s v="Add Directorate"/>
    <s v="copy address from Organisation"/>
    <s v="khi check vào thì có lấy dữ liệu đổ vào Address Line 2 không?"/>
    <x v="0"/>
    <x v="0"/>
    <x v="1"/>
    <x v="3"/>
  </r>
  <r>
    <n v="212"/>
    <s v="add direct 51"/>
    <s v="Add Directorate"/>
    <s v="copy address from Organisation"/>
    <s v="khi check vào thì có lấy dữ liệu đổ vào Address Line 3 không?"/>
    <x v="0"/>
    <x v="0"/>
    <x v="1"/>
    <x v="3"/>
  </r>
  <r>
    <n v="213"/>
    <s v="add direct 52"/>
    <s v="Add Directorate"/>
    <s v="copy address from Organisation"/>
    <s v="chỉ checkbox rồi nhấn nút save có thêm thành công không?"/>
    <x v="1"/>
    <x v="0"/>
    <x v="0"/>
    <x v="3"/>
  </r>
  <r>
    <n v="214"/>
    <s v="add direct 53"/>
    <s v="Add Directorate"/>
    <s v="copy address from Organisation"/>
    <s v="chọn check và nhập các trường bắt buộc rồi thêm có thành công không?"/>
    <x v="1"/>
    <x v="0"/>
    <x v="0"/>
    <x v="3"/>
  </r>
  <r>
    <n v="215"/>
    <s v="add direct 54"/>
    <s v="Add Directorate"/>
    <s v="copy address from Organisation"/>
    <s v="chọn check và nhập các trường bắt buộc rồi nhấn back có lưu dữ liệu hay không?"/>
    <x v="1"/>
    <x v="0"/>
    <x v="0"/>
    <x v="3"/>
  </r>
  <r>
    <n v="216"/>
    <s v="add direct 55"/>
    <s v="Add Directorate"/>
    <s v="copy address from Organisation"/>
    <s v="chọn checkbox sau đó bỏ chọn có được không?"/>
    <x v="0"/>
    <x v="0"/>
    <x v="0"/>
    <x v="3"/>
  </r>
  <r>
    <n v="217"/>
    <s v="add direct 56"/>
    <s v="Add Directorate"/>
    <s v="Address Line 1"/>
    <s v="để trống có được không?"/>
    <x v="0"/>
    <x v="0"/>
    <x v="0"/>
    <x v="3"/>
  </r>
  <r>
    <n v="218"/>
    <s v="add direct 57"/>
    <s v="Add Directorate"/>
    <s v="Address Line 1"/>
    <s v="có thể nhấn tab để chuyển xuống mục dưới được không?"/>
    <x v="0"/>
    <x v="0"/>
    <x v="6"/>
    <x v="3"/>
  </r>
  <r>
    <n v="219"/>
    <s v="add direct 58"/>
    <s v="Add Directorate"/>
    <s v="Address Line 1"/>
    <s v="Ctrl+s có lưu được không?"/>
    <x v="0"/>
    <x v="0"/>
    <x v="0"/>
    <x v="3"/>
  </r>
  <r>
    <n v="220"/>
    <s v="add direct 59"/>
    <s v="Add Directorate"/>
    <s v="Address Line 1"/>
    <s v="Nhập một tên không tồn tại trong hệ thống?"/>
    <x v="1"/>
    <x v="0"/>
    <x v="1"/>
    <x v="3"/>
  </r>
  <r>
    <n v="221"/>
    <s v="add direct 60"/>
    <s v="Add Directorate"/>
    <s v="Address Line 1"/>
    <s v="nhập một name xong save file luôn có được không?"/>
    <x v="1"/>
    <x v="0"/>
    <x v="0"/>
    <x v="3"/>
  </r>
  <r>
    <n v="222"/>
    <s v="add direct 61"/>
    <s v="Add Directorate"/>
    <s v="Address Line 1"/>
    <s v="nhập một name và các trường bắt buộc xong lưu có được không?"/>
    <x v="1"/>
    <x v="0"/>
    <x v="0"/>
    <x v="3"/>
  </r>
  <r>
    <n v="223"/>
    <s v="add direct 62"/>
    <s v="Add Directorate"/>
    <s v="Address Line 1"/>
    <s v="cùng lúc 500 user nhập thêm Address Line 1 có được không?"/>
    <x v="1"/>
    <x v="1"/>
    <x v="3"/>
    <x v="3"/>
  </r>
  <r>
    <n v="224"/>
    <s v="add direct 63"/>
    <s v="Add Directorate"/>
    <s v="Address Line 1"/>
    <s v="nhập một name và các trường bắt buộc xong mất bao lâu thời gian để thêm thành công?"/>
    <x v="1"/>
    <x v="1"/>
    <x v="2"/>
    <x v="3"/>
  </r>
  <r>
    <n v="225"/>
    <s v="add direct 64"/>
    <s v="Add Directorate"/>
    <s v="Address Line 1"/>
    <s v="nhập một name và nhập các trường rồi chuyển tab có lưu được hay không?"/>
    <x v="0"/>
    <x v="0"/>
    <x v="0"/>
    <x v="3"/>
  </r>
  <r>
    <n v="226"/>
    <s v="add direct 65"/>
    <s v="Add Directorate"/>
    <s v="Address Line 1"/>
    <s v="nhập các số cho Address Line 1 có lưu được không?"/>
    <x v="0"/>
    <x v="0"/>
    <x v="0"/>
    <x v="3"/>
  </r>
  <r>
    <n v="227"/>
    <s v="add direct 66"/>
    <s v="Add Directorate"/>
    <s v="Address Line 1"/>
    <s v="nhập dữ liệu bỏ trắng hai đầu cho Address Line 1 có lưu được không?"/>
    <x v="0"/>
    <x v="1"/>
    <x v="4"/>
    <x v="3"/>
  </r>
  <r>
    <n v="228"/>
    <s v="add direct 67"/>
    <s v="Add Directorate"/>
    <s v="Address Line 1"/>
    <s v="Nhập dữ liệu các nhiều khoảng trắng cho Address Line 1 có lưu được không?"/>
    <x v="0"/>
    <x v="0"/>
    <x v="0"/>
    <x v="3"/>
  </r>
  <r>
    <n v="229"/>
    <s v="add direct 68"/>
    <s v="Add Directorate"/>
    <s v="Address Line 1"/>
    <s v="nhập dữ liệu có các ký tự đặc biệt cho Address Line 2 như %$# 😁 có lưu được không?·"/>
    <x v="0"/>
    <x v="0"/>
    <x v="0"/>
    <x v="3"/>
  </r>
  <r>
    <n v="230"/>
    <s v="add direct 69"/>
    <s v="Add Directorate"/>
    <s v="Address Line 1"/>
    <s v="chọn copy address from Organisation có tự đổ dữ liệu vào text hay không?"/>
    <x v="0"/>
    <x v="0"/>
    <x v="1"/>
    <x v="3"/>
  </r>
  <r>
    <n v="231"/>
    <s v="add direct 70"/>
    <s v="Add Directorate"/>
    <s v="Address Line 1"/>
    <s v="nhập address line 2 sau đó thoát đọt ngột có lưu được dữ liệu hay không?"/>
    <x v="0"/>
    <x v="0"/>
    <x v="0"/>
    <x v="3"/>
  </r>
  <r>
    <n v="232"/>
    <s v="add direct 71"/>
    <s v="Add Directorate"/>
    <s v="Address Line 2"/>
    <s v="để trống có được không?"/>
    <x v="0"/>
    <x v="0"/>
    <x v="0"/>
    <x v="3"/>
  </r>
  <r>
    <n v="233"/>
    <s v="add direct 72"/>
    <s v="Add Directorate"/>
    <s v="Address Line 2"/>
    <s v="có thể nhấn tab để chuyển xuống mục dưới được không?"/>
    <x v="0"/>
    <x v="0"/>
    <x v="0"/>
    <x v="3"/>
  </r>
  <r>
    <n v="234"/>
    <s v="add direct 73"/>
    <s v="Add Directorate"/>
    <s v="Address Line 2"/>
    <s v="Ctrl+s có lưu được không?"/>
    <x v="0"/>
    <x v="0"/>
    <x v="0"/>
    <x v="3"/>
  </r>
  <r>
    <n v="235"/>
    <s v="add direct 74"/>
    <s v="Add Directorate"/>
    <s v="Address Line 2"/>
    <s v="Nhập một tên không tồn tại trong hệ thống?"/>
    <x v="1"/>
    <x v="0"/>
    <x v="1"/>
    <x v="3"/>
  </r>
  <r>
    <n v="236"/>
    <s v="add direct 75"/>
    <s v="Add Directorate"/>
    <s v="Address Line 2"/>
    <s v="nhập một name xong save file luôn có được không?"/>
    <x v="1"/>
    <x v="0"/>
    <x v="0"/>
    <x v="3"/>
  </r>
  <r>
    <n v="237"/>
    <s v="add direct 76"/>
    <s v="Add Directorate"/>
    <s v="Address Line 2"/>
    <s v="nhập một name và các trường bắt buộc xong lưu có được không?"/>
    <x v="1"/>
    <x v="0"/>
    <x v="0"/>
    <x v="3"/>
  </r>
  <r>
    <n v="238"/>
    <s v="add direct 77"/>
    <s v="Add Directorate"/>
    <s v="Address Line 2"/>
    <s v="cùng lúc 300 user nhập thêm Address Line 2 có được không?"/>
    <x v="2"/>
    <x v="1"/>
    <x v="3"/>
    <x v="3"/>
  </r>
  <r>
    <n v="239"/>
    <s v="add direct 78"/>
    <s v="Add Directorate"/>
    <s v="Address Line 2"/>
    <s v="nhập một name và các trường bắt buộc xong mất bao lâu thời gian để thêm thành công?"/>
    <x v="2"/>
    <x v="1"/>
    <x v="2"/>
    <x v="3"/>
  </r>
  <r>
    <n v="240"/>
    <s v="add direct 79"/>
    <s v="Add Directorate"/>
    <s v="Address Line 2"/>
    <s v="nhập một name và nhập các trường rồi chuyển tab có lưu được hay không?"/>
    <x v="0"/>
    <x v="0"/>
    <x v="0"/>
    <x v="3"/>
  </r>
  <r>
    <n v="241"/>
    <s v="add direct 80"/>
    <s v="Add Directorate"/>
    <s v="Address Line 2"/>
    <s v="nhập các số cho Address Line 2 có lưu được không?"/>
    <x v="0"/>
    <x v="0"/>
    <x v="0"/>
    <x v="3"/>
  </r>
  <r>
    <n v="242"/>
    <s v="add direct 81"/>
    <s v="Add Directorate"/>
    <s v="Address Line 2"/>
    <s v="nhập dữ liệu bỏ trắng hai đầu cho Address Line 2 có lưu được không?"/>
    <x v="0"/>
    <x v="0"/>
    <x v="0"/>
    <x v="3"/>
  </r>
  <r>
    <n v="243"/>
    <s v="add direct 82"/>
    <s v="Add Directorate"/>
    <s v="Address Line 2"/>
    <s v="Nhập dữ liệu các nhiều khoảng trắng cho Address Line 2 có lưu được không?"/>
    <x v="0"/>
    <x v="0"/>
    <x v="0"/>
    <x v="3"/>
  </r>
  <r>
    <n v="244"/>
    <s v="add direct 83"/>
    <s v="Add Directorate"/>
    <s v="Address Line 2"/>
    <s v="xác thực dư liệu về logic phản hồi quá 2 s không?"/>
    <x v="2"/>
    <x v="1"/>
    <x v="3"/>
    <x v="3"/>
  </r>
  <r>
    <n v="245"/>
    <s v="add direct 84"/>
    <s v="Add Directorate"/>
    <s v="Address Line 2"/>
    <s v="chọn copy address from Organisation có tự đổ dữ liệu vào text hay không?"/>
    <x v="0"/>
    <x v="0"/>
    <x v="0"/>
    <x v="3"/>
  </r>
  <r>
    <n v="246"/>
    <s v="add direct 85"/>
    <s v="Add Directorate"/>
    <s v="Address Line 2"/>
    <s v="nhập address line 2 sau đó thoát đọt ngột có lưu được dữ liệu hay không?"/>
    <x v="0"/>
    <x v="0"/>
    <x v="0"/>
    <x v="3"/>
  </r>
  <r>
    <n v="247"/>
    <s v="add direct 86"/>
    <s v="Add Directorate"/>
    <s v="Address Line 2"/>
    <s v="nhập dữ liêu trùng với address line 1 có lưu được không?"/>
    <x v="1"/>
    <x v="0"/>
    <x v="1"/>
    <x v="3"/>
  </r>
  <r>
    <n v="248"/>
    <s v="add direct 87"/>
    <s v="Add Directorate"/>
    <s v="Address Line 2"/>
    <s v="nhập dữ liệu trùng với address 1 và address 3 có lưu được không?"/>
    <x v="1"/>
    <x v="0"/>
    <x v="1"/>
    <x v="3"/>
  </r>
  <r>
    <n v="249"/>
    <s v="add direct 88"/>
    <s v="Add Directorate"/>
    <s v="Address Line 2"/>
    <s v="nhập dữ liệu trùng với address line 3 có lưu được không?"/>
    <x v="1"/>
    <x v="0"/>
    <x v="1"/>
    <x v="3"/>
  </r>
  <r>
    <n v="250"/>
    <m/>
    <s v="Add Directorate"/>
    <s v="Address Line 2"/>
    <s v="có thể thêm tối đa bao trường dữ liệu address line 2 để thêm thành công"/>
    <x v="2"/>
    <x v="1"/>
    <x v="5"/>
    <x v="3"/>
  </r>
  <r>
    <n v="251"/>
    <m/>
    <s v="Add Directorate"/>
    <s v="adress line 1"/>
    <s v="có thể thêm tối đa bao nhiêu trường dữ liệu address line 1 để thêm thành công?"/>
    <x v="2"/>
    <x v="1"/>
    <x v="5"/>
    <x v="3"/>
  </r>
  <r>
    <n v="252"/>
    <m/>
    <s v="Add Directorate"/>
    <s v="adress line 1"/>
    <s v="phóng to thu nhỏ màn hình address diretorate có bị vỡ hay không?"/>
    <x v="2"/>
    <x v="0"/>
    <x v="6"/>
    <x v="3"/>
  </r>
  <r>
    <n v="252"/>
    <m/>
    <m/>
    <m/>
    <m/>
    <x v="4"/>
    <x v="3"/>
    <x v="8"/>
    <x v="4"/>
  </r>
  <r>
    <n v="253"/>
    <m/>
    <m/>
    <m/>
    <m/>
    <x v="4"/>
    <x v="3"/>
    <x v="8"/>
    <x v="4"/>
  </r>
  <r>
    <n v="254"/>
    <m/>
    <m/>
    <m/>
    <m/>
    <x v="4"/>
    <x v="3"/>
    <x v="8"/>
    <x v="4"/>
  </r>
  <r>
    <n v="255"/>
    <m/>
    <m/>
    <m/>
    <m/>
    <x v="4"/>
    <x v="3"/>
    <x v="8"/>
    <x v="4"/>
  </r>
  <r>
    <n v="256"/>
    <m/>
    <m/>
    <m/>
    <m/>
    <x v="4"/>
    <x v="3"/>
    <x v="8"/>
    <x v="4"/>
  </r>
  <r>
    <n v="257"/>
    <m/>
    <m/>
    <m/>
    <m/>
    <x v="4"/>
    <x v="3"/>
    <x v="8"/>
    <x v="4"/>
  </r>
  <r>
    <n v="258"/>
    <m/>
    <m/>
    <m/>
    <m/>
    <x v="4"/>
    <x v="3"/>
    <x v="8"/>
    <x v="4"/>
  </r>
  <r>
    <n v="259"/>
    <m/>
    <m/>
    <m/>
    <m/>
    <x v="4"/>
    <x v="3"/>
    <x v="8"/>
    <x v="4"/>
  </r>
  <r>
    <n v="260"/>
    <m/>
    <m/>
    <m/>
    <m/>
    <x v="4"/>
    <x v="3"/>
    <x v="8"/>
    <x v="4"/>
  </r>
  <r>
    <n v="261"/>
    <m/>
    <m/>
    <m/>
    <m/>
    <x v="4"/>
    <x v="3"/>
    <x v="8"/>
    <x v="4"/>
  </r>
  <r>
    <n v="262"/>
    <m/>
    <m/>
    <m/>
    <m/>
    <x v="4"/>
    <x v="3"/>
    <x v="8"/>
    <x v="4"/>
  </r>
  <r>
    <n v="263"/>
    <m/>
    <m/>
    <m/>
    <m/>
    <x v="4"/>
    <x v="3"/>
    <x v="8"/>
    <x v="4"/>
  </r>
  <r>
    <n v="264"/>
    <m/>
    <m/>
    <m/>
    <m/>
    <x v="4"/>
    <x v="3"/>
    <x v="8"/>
    <x v="4"/>
  </r>
  <r>
    <n v="265"/>
    <m/>
    <m/>
    <m/>
    <m/>
    <x v="4"/>
    <x v="3"/>
    <x v="8"/>
    <x v="4"/>
  </r>
  <r>
    <n v="266"/>
    <m/>
    <m/>
    <m/>
    <m/>
    <x v="4"/>
    <x v="3"/>
    <x v="8"/>
    <x v="4"/>
  </r>
  <r>
    <n v="267"/>
    <m/>
    <m/>
    <m/>
    <m/>
    <x v="4"/>
    <x v="3"/>
    <x v="8"/>
    <x v="4"/>
  </r>
  <r>
    <n v="268"/>
    <m/>
    <m/>
    <m/>
    <m/>
    <x v="4"/>
    <x v="3"/>
    <x v="8"/>
    <x v="4"/>
  </r>
  <r>
    <n v="269"/>
    <m/>
    <m/>
    <m/>
    <m/>
    <x v="4"/>
    <x v="3"/>
    <x v="8"/>
    <x v="4"/>
  </r>
  <r>
    <n v="270"/>
    <m/>
    <m/>
    <m/>
    <m/>
    <x v="4"/>
    <x v="3"/>
    <x v="8"/>
    <x v="4"/>
  </r>
  <r>
    <n v="271"/>
    <m/>
    <m/>
    <m/>
    <m/>
    <x v="4"/>
    <x v="3"/>
    <x v="8"/>
    <x v="4"/>
  </r>
  <r>
    <n v="272"/>
    <m/>
    <m/>
    <m/>
    <m/>
    <x v="4"/>
    <x v="3"/>
    <x v="8"/>
    <x v="4"/>
  </r>
  <r>
    <n v="273"/>
    <m/>
    <m/>
    <m/>
    <m/>
    <x v="4"/>
    <x v="3"/>
    <x v="8"/>
    <x v="4"/>
  </r>
  <r>
    <n v="274"/>
    <m/>
    <m/>
    <m/>
    <m/>
    <x v="4"/>
    <x v="3"/>
    <x v="8"/>
    <x v="4"/>
  </r>
  <r>
    <n v="275"/>
    <m/>
    <m/>
    <m/>
    <m/>
    <x v="4"/>
    <x v="3"/>
    <x v="8"/>
    <x v="4"/>
  </r>
  <r>
    <n v="276"/>
    <m/>
    <m/>
    <m/>
    <m/>
    <x v="4"/>
    <x v="3"/>
    <x v="8"/>
    <x v="4"/>
  </r>
  <r>
    <n v="277"/>
    <m/>
    <m/>
    <m/>
    <m/>
    <x v="4"/>
    <x v="3"/>
    <x v="8"/>
    <x v="4"/>
  </r>
  <r>
    <n v="278"/>
    <m/>
    <m/>
    <m/>
    <m/>
    <x v="4"/>
    <x v="3"/>
    <x v="8"/>
    <x v="4"/>
  </r>
  <r>
    <n v="279"/>
    <m/>
    <m/>
    <m/>
    <m/>
    <x v="4"/>
    <x v="3"/>
    <x v="8"/>
    <x v="4"/>
  </r>
  <r>
    <n v="280"/>
    <m/>
    <m/>
    <m/>
    <m/>
    <x v="4"/>
    <x v="3"/>
    <x v="8"/>
    <x v="4"/>
  </r>
  <r>
    <n v="281"/>
    <m/>
    <m/>
    <m/>
    <m/>
    <x v="4"/>
    <x v="3"/>
    <x v="8"/>
    <x v="4"/>
  </r>
  <r>
    <n v="282"/>
    <m/>
    <m/>
    <m/>
    <m/>
    <x v="4"/>
    <x v="3"/>
    <x v="8"/>
    <x v="4"/>
  </r>
  <r>
    <n v="283"/>
    <m/>
    <m/>
    <m/>
    <m/>
    <x v="4"/>
    <x v="3"/>
    <x v="8"/>
    <x v="4"/>
  </r>
  <r>
    <n v="284"/>
    <m/>
    <m/>
    <m/>
    <m/>
    <x v="4"/>
    <x v="3"/>
    <x v="8"/>
    <x v="4"/>
  </r>
  <r>
    <n v="285"/>
    <m/>
    <m/>
    <m/>
    <m/>
    <x v="4"/>
    <x v="3"/>
    <x v="8"/>
    <x v="4"/>
  </r>
  <r>
    <n v="286"/>
    <m/>
    <m/>
    <m/>
    <m/>
    <x v="4"/>
    <x v="3"/>
    <x v="8"/>
    <x v="4"/>
  </r>
  <r>
    <n v="287"/>
    <m/>
    <m/>
    <m/>
    <m/>
    <x v="4"/>
    <x v="3"/>
    <x v="8"/>
    <x v="4"/>
  </r>
  <r>
    <n v="288"/>
    <m/>
    <m/>
    <m/>
    <m/>
    <x v="4"/>
    <x v="3"/>
    <x v="8"/>
    <x v="4"/>
  </r>
  <r>
    <n v="289"/>
    <m/>
    <m/>
    <m/>
    <m/>
    <x v="4"/>
    <x v="3"/>
    <x v="8"/>
    <x v="4"/>
  </r>
  <r>
    <n v="290"/>
    <m/>
    <m/>
    <m/>
    <m/>
    <x v="4"/>
    <x v="3"/>
    <x v="8"/>
    <x v="4"/>
  </r>
  <r>
    <n v="291"/>
    <m/>
    <m/>
    <m/>
    <m/>
    <x v="4"/>
    <x v="3"/>
    <x v="8"/>
    <x v="4"/>
  </r>
  <r>
    <n v="292"/>
    <m/>
    <m/>
    <m/>
    <m/>
    <x v="4"/>
    <x v="3"/>
    <x v="8"/>
    <x v="4"/>
  </r>
  <r>
    <n v="293"/>
    <m/>
    <m/>
    <m/>
    <m/>
    <x v="4"/>
    <x v="3"/>
    <x v="8"/>
    <x v="4"/>
  </r>
  <r>
    <n v="294"/>
    <m/>
    <m/>
    <m/>
    <m/>
    <x v="4"/>
    <x v="3"/>
    <x v="8"/>
    <x v="4"/>
  </r>
  <r>
    <n v="295"/>
    <m/>
    <m/>
    <m/>
    <m/>
    <x v="4"/>
    <x v="3"/>
    <x v="8"/>
    <x v="4"/>
  </r>
  <r>
    <n v="296"/>
    <m/>
    <m/>
    <m/>
    <m/>
    <x v="4"/>
    <x v="3"/>
    <x v="8"/>
    <x v="4"/>
  </r>
  <r>
    <n v="297"/>
    <m/>
    <m/>
    <m/>
    <m/>
    <x v="4"/>
    <x v="3"/>
    <x v="8"/>
    <x v="4"/>
  </r>
  <r>
    <n v="298"/>
    <m/>
    <m/>
    <m/>
    <m/>
    <x v="4"/>
    <x v="3"/>
    <x v="8"/>
    <x v="4"/>
  </r>
  <r>
    <n v="299"/>
    <m/>
    <m/>
    <m/>
    <m/>
    <x v="4"/>
    <x v="3"/>
    <x v="8"/>
    <x v="4"/>
  </r>
  <r>
    <n v="300"/>
    <m/>
    <m/>
    <m/>
    <m/>
    <x v="4"/>
    <x v="3"/>
    <x v="8"/>
    <x v="4"/>
  </r>
  <r>
    <n v="301"/>
    <m/>
    <m/>
    <m/>
    <m/>
    <x v="4"/>
    <x v="3"/>
    <x v="8"/>
    <x v="4"/>
  </r>
  <r>
    <n v="302"/>
    <m/>
    <m/>
    <m/>
    <m/>
    <x v="4"/>
    <x v="3"/>
    <x v="8"/>
    <x v="4"/>
  </r>
  <r>
    <n v="303"/>
    <m/>
    <m/>
    <m/>
    <m/>
    <x v="4"/>
    <x v="3"/>
    <x v="8"/>
    <x v="4"/>
  </r>
  <r>
    <n v="304"/>
    <m/>
    <m/>
    <m/>
    <m/>
    <x v="4"/>
    <x v="3"/>
    <x v="8"/>
    <x v="4"/>
  </r>
  <r>
    <n v="305"/>
    <m/>
    <m/>
    <m/>
    <m/>
    <x v="4"/>
    <x v="3"/>
    <x v="8"/>
    <x v="4"/>
  </r>
  <r>
    <n v="306"/>
    <m/>
    <m/>
    <m/>
    <m/>
    <x v="4"/>
    <x v="3"/>
    <x v="8"/>
    <x v="4"/>
  </r>
  <r>
    <n v="307"/>
    <m/>
    <m/>
    <m/>
    <m/>
    <x v="4"/>
    <x v="3"/>
    <x v="8"/>
    <x v="4"/>
  </r>
  <r>
    <n v="308"/>
    <m/>
    <m/>
    <m/>
    <m/>
    <x v="4"/>
    <x v="3"/>
    <x v="8"/>
    <x v="4"/>
  </r>
  <r>
    <n v="309"/>
    <m/>
    <m/>
    <m/>
    <m/>
    <x v="4"/>
    <x v="3"/>
    <x v="8"/>
    <x v="4"/>
  </r>
  <r>
    <n v="310"/>
    <m/>
    <m/>
    <m/>
    <m/>
    <x v="4"/>
    <x v="3"/>
    <x v="8"/>
    <x v="4"/>
  </r>
  <r>
    <n v="311"/>
    <m/>
    <m/>
    <m/>
    <m/>
    <x v="4"/>
    <x v="3"/>
    <x v="8"/>
    <x v="4"/>
  </r>
  <r>
    <n v="312"/>
    <m/>
    <m/>
    <m/>
    <m/>
    <x v="4"/>
    <x v="3"/>
    <x v="8"/>
    <x v="4"/>
  </r>
  <r>
    <n v="313"/>
    <m/>
    <m/>
    <m/>
    <m/>
    <x v="4"/>
    <x v="3"/>
    <x v="8"/>
    <x v="4"/>
  </r>
  <r>
    <n v="314"/>
    <m/>
    <m/>
    <m/>
    <m/>
    <x v="4"/>
    <x v="3"/>
    <x v="8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7" indent="0" compact="0" compactData="0" multipleFieldFilters="0" chartFormat="2">
  <location ref="AE5:AH17" firstHeaderRow="0" firstDataRow="1" firstDataCol="2"/>
  <pivotFields count="9"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dataField="1" compact="0" outline="0" showAll="0" defaultSubtotal="0">
      <items count="4">
        <item x="0"/>
        <item x="1"/>
        <item h="1" x="3"/>
        <item h="1" x="2"/>
      </items>
    </pivotField>
    <pivotField axis="axisRow" compact="0" outline="0" showAll="0" defaultSubtotal="0">
      <items count="11">
        <item x="1"/>
        <item x="0"/>
        <item x="3"/>
        <item x="6"/>
        <item x="8"/>
        <item x="2"/>
        <item x="4"/>
        <item x="5"/>
        <item m="1" x="10"/>
        <item x="9"/>
        <item x="7"/>
      </items>
    </pivotField>
    <pivotField compact="0" outline="0" showAll="0" defaultSubtotal="0"/>
  </pivotFields>
  <rowFields count="2">
    <field x="6"/>
    <field x="7"/>
  </rowFields>
  <rowItems count="12">
    <i>
      <x/>
      <x/>
    </i>
    <i r="1">
      <x v="1"/>
    </i>
    <i r="1">
      <x v="3"/>
    </i>
    <i r="1">
      <x v="4"/>
    </i>
    <i r="1">
      <x v="9"/>
    </i>
    <i r="1">
      <x v="10"/>
    </i>
    <i>
      <x v="1"/>
      <x v="2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ty" fld="6" subtotal="count" baseField="0" baseItem="0"/>
    <dataField name="Percentage" fld="6" subtotal="count" showDataAs="percentOfTotal" baseField="0" baseItem="0" numFmtId="10"/>
  </dataFields>
  <formats count="51">
    <format dxfId="76">
      <pivotArea type="all" dataOnly="0" outline="0" fieldPosition="0"/>
    </format>
    <format dxfId="75">
      <pivotArea outline="0" collapsedLevelsAreSubtotals="1" fieldPosition="0"/>
    </format>
    <format dxfId="74">
      <pivotArea field="6" type="button" dataOnly="0" labelOnly="1" outline="0" axis="axisRow" fieldPosition="0"/>
    </format>
    <format dxfId="73">
      <pivotArea field="7" type="button" dataOnly="0" labelOnly="1" outline="0" axis="axisRow" fieldPosition="1"/>
    </format>
    <format dxfId="72">
      <pivotArea dataOnly="0" labelOnly="1" outline="0" fieldPosition="0">
        <references count="1">
          <reference field="6" count="0"/>
        </references>
      </pivotArea>
    </format>
    <format dxfId="71">
      <pivotArea dataOnly="0" labelOnly="1" grandRow="1" outline="0" fieldPosition="0"/>
    </format>
    <format dxfId="70">
      <pivotArea dataOnly="0" labelOnly="1" outline="0" fieldPosition="0">
        <references count="2">
          <reference field="6" count="1" selected="0">
            <x v="0"/>
          </reference>
          <reference field="7" count="3">
            <x v="0"/>
            <x v="1"/>
            <x v="3"/>
          </reference>
        </references>
      </pivotArea>
    </format>
    <format dxfId="69">
      <pivotArea dataOnly="0" labelOnly="1" outline="0" fieldPosition="0">
        <references count="2">
          <reference field="6" count="1" selected="0">
            <x v="1"/>
          </reference>
          <reference field="7" count="1">
            <x v="2"/>
          </reference>
        </references>
      </pivotArea>
    </format>
    <format dxfId="6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7">
      <pivotArea type="all" dataOnly="0" outline="0" fieldPosition="0"/>
    </format>
    <format dxfId="66">
      <pivotArea outline="0" collapsedLevelsAreSubtotals="1" fieldPosition="0"/>
    </format>
    <format dxfId="65">
      <pivotArea field="6" type="button" dataOnly="0" labelOnly="1" outline="0" axis="axisRow" fieldPosition="0"/>
    </format>
    <format dxfId="64">
      <pivotArea field="7" type="button" dataOnly="0" labelOnly="1" outline="0" axis="axisRow" fieldPosition="1"/>
    </format>
    <format dxfId="63">
      <pivotArea dataOnly="0" labelOnly="1" outline="0" fieldPosition="0">
        <references count="1">
          <reference field="6" count="0"/>
        </references>
      </pivotArea>
    </format>
    <format dxfId="62">
      <pivotArea dataOnly="0" labelOnly="1" grandRow="1" outline="0" fieldPosition="0"/>
    </format>
    <format dxfId="61">
      <pivotArea dataOnly="0" labelOnly="1" outline="0" fieldPosition="0">
        <references count="2">
          <reference field="6" count="1" selected="0">
            <x v="0"/>
          </reference>
          <reference field="7" count="3">
            <x v="0"/>
            <x v="1"/>
            <x v="3"/>
          </reference>
        </references>
      </pivotArea>
    </format>
    <format dxfId="60">
      <pivotArea dataOnly="0" labelOnly="1" outline="0" fieldPosition="0">
        <references count="2">
          <reference field="6" count="1" selected="0">
            <x v="1"/>
          </reference>
          <reference field="7" count="1">
            <x v="2"/>
          </reference>
        </references>
      </pivotArea>
    </format>
    <format dxfId="5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8">
      <pivotArea outline="0" collapsedLevelsAreSubtotals="1" fieldPosition="0">
        <references count="2">
          <reference field="6" count="1" selected="0">
            <x v="0"/>
          </reference>
          <reference field="7" count="1" selected="0">
            <x v="0"/>
          </reference>
        </references>
      </pivotArea>
    </format>
    <format dxfId="57">
      <pivotArea dataOnly="0" labelOnly="1" outline="0" fieldPosition="0">
        <references count="1">
          <reference field="6" count="1">
            <x v="0"/>
          </reference>
        </references>
      </pivotArea>
    </format>
    <format dxfId="56">
      <pivotArea dataOnly="0" labelOnly="1" outline="0" fieldPosition="0">
        <references count="2">
          <reference field="6" count="1" selected="0">
            <x v="0"/>
          </reference>
          <reference field="7" count="1">
            <x v="0"/>
          </reference>
        </references>
      </pivotArea>
    </format>
    <format dxfId="55">
      <pivotArea outline="0" collapsedLevelsAreSubtotals="1" fieldPosition="0">
        <references count="2">
          <reference field="6" count="1" selected="0">
            <x v="0"/>
          </reference>
          <reference field="7" count="1" selected="0">
            <x v="0"/>
          </reference>
        </references>
      </pivotArea>
    </format>
    <format dxfId="54">
      <pivotArea dataOnly="0" labelOnly="1" outline="0" fieldPosition="0">
        <references count="1">
          <reference field="6" count="1">
            <x v="0"/>
          </reference>
        </references>
      </pivotArea>
    </format>
    <format dxfId="53">
      <pivotArea dataOnly="0" labelOnly="1" outline="0" fieldPosition="0">
        <references count="2">
          <reference field="6" count="1" selected="0">
            <x v="0"/>
          </reference>
          <reference field="7" count="1">
            <x v="0"/>
          </reference>
        </references>
      </pivotArea>
    </format>
    <format dxfId="52">
      <pivotArea outline="0" collapsedLevelsAreSubtotals="1" fieldPosition="0">
        <references count="2">
          <reference field="6" count="1" selected="0">
            <x v="0"/>
          </reference>
          <reference field="7" count="1" selected="0">
            <x v="0"/>
          </reference>
        </references>
      </pivotArea>
    </format>
    <format dxfId="51">
      <pivotArea dataOnly="0" labelOnly="1" outline="0" fieldPosition="0">
        <references count="1">
          <reference field="6" count="1">
            <x v="0"/>
          </reference>
        </references>
      </pivotArea>
    </format>
    <format dxfId="50">
      <pivotArea dataOnly="0" labelOnly="1" outline="0" fieldPosition="0">
        <references count="2">
          <reference field="6" count="1" selected="0">
            <x v="0"/>
          </reference>
          <reference field="7" count="1">
            <x v="0"/>
          </reference>
        </references>
      </pivotArea>
    </format>
    <format dxfId="49">
      <pivotArea outline="0" collapsedLevelsAreSubtotals="1" fieldPosition="0">
        <references count="2">
          <reference field="6" count="1" selected="0">
            <x v="0"/>
          </reference>
          <reference field="7" count="1" selected="0">
            <x v="0"/>
          </reference>
        </references>
      </pivotArea>
    </format>
    <format dxfId="48">
      <pivotArea dataOnly="0" labelOnly="1" outline="0" fieldPosition="0">
        <references count="1">
          <reference field="6" count="1">
            <x v="0"/>
          </reference>
        </references>
      </pivotArea>
    </format>
    <format dxfId="47">
      <pivotArea dataOnly="0" labelOnly="1" outline="0" fieldPosition="0">
        <references count="2">
          <reference field="6" count="1" selected="0">
            <x v="0"/>
          </reference>
          <reference field="7" count="1">
            <x v="0"/>
          </reference>
        </references>
      </pivotArea>
    </format>
    <format dxfId="46">
      <pivotArea outline="0" collapsedLevelsAreSubtotals="1" fieldPosition="0">
        <references count="2">
          <reference field="6" count="1" selected="0">
            <x v="0"/>
          </reference>
          <reference field="7" count="1" selected="0">
            <x v="0"/>
          </reference>
        </references>
      </pivotArea>
    </format>
    <format dxfId="45">
      <pivotArea dataOnly="0" labelOnly="1" outline="0" fieldPosition="0">
        <references count="1">
          <reference field="6" count="1">
            <x v="0"/>
          </reference>
        </references>
      </pivotArea>
    </format>
    <format dxfId="44">
      <pivotArea dataOnly="0" labelOnly="1" outline="0" fieldPosition="0">
        <references count="2">
          <reference field="6" count="1" selected="0">
            <x v="0"/>
          </reference>
          <reference field="7" count="1">
            <x v="0"/>
          </reference>
        </references>
      </pivotArea>
    </format>
    <format dxfId="43">
      <pivotArea outline="0" collapsedLevelsAreSubtotals="1" fieldPosition="0">
        <references count="2">
          <reference field="6" count="1" selected="0">
            <x v="0"/>
          </reference>
          <reference field="7" count="1" selected="0">
            <x v="0"/>
          </reference>
        </references>
      </pivotArea>
    </format>
    <format dxfId="42">
      <pivotArea dataOnly="0" labelOnly="1" outline="0" fieldPosition="0">
        <references count="1">
          <reference field="6" count="1">
            <x v="0"/>
          </reference>
        </references>
      </pivotArea>
    </format>
    <format dxfId="41">
      <pivotArea dataOnly="0" labelOnly="1" outline="0" fieldPosition="0">
        <references count="2">
          <reference field="6" count="1" selected="0">
            <x v="0"/>
          </reference>
          <reference field="7" count="1">
            <x v="0"/>
          </reference>
        </references>
      </pivotArea>
    </format>
    <format dxfId="40">
      <pivotArea outline="0" collapsedLevelsAreSubtotals="1" fieldPosition="0">
        <references count="2">
          <reference field="6" count="1" selected="0">
            <x v="0"/>
          </reference>
          <reference field="7" count="1" selected="0">
            <x v="0"/>
          </reference>
        </references>
      </pivotArea>
    </format>
    <format dxfId="39">
      <pivotArea dataOnly="0" labelOnly="1" outline="0" fieldPosition="0">
        <references count="1">
          <reference field="6" count="1">
            <x v="0"/>
          </reference>
        </references>
      </pivotArea>
    </format>
    <format dxfId="38">
      <pivotArea dataOnly="0" labelOnly="1" outline="0" fieldPosition="0">
        <references count="2">
          <reference field="6" count="1" selected="0">
            <x v="0"/>
          </reference>
          <reference field="7" count="1">
            <x v="0"/>
          </reference>
        </references>
      </pivotArea>
    </format>
    <format dxfId="37">
      <pivotArea outline="0" collapsedLevelsAreSubtotals="1" fieldPosition="0">
        <references count="2">
          <reference field="6" count="1" selected="0">
            <x v="0"/>
          </reference>
          <reference field="7" count="1" selected="0">
            <x v="0"/>
          </reference>
        </references>
      </pivotArea>
    </format>
    <format dxfId="36">
      <pivotArea dataOnly="0" labelOnly="1" outline="0" fieldPosition="0">
        <references count="1">
          <reference field="6" count="1">
            <x v="0"/>
          </reference>
        </references>
      </pivotArea>
    </format>
    <format dxfId="35">
      <pivotArea dataOnly="0" labelOnly="1" outline="0" fieldPosition="0">
        <references count="2">
          <reference field="6" count="1" selected="0">
            <x v="0"/>
          </reference>
          <reference field="7" count="1">
            <x v="0"/>
          </reference>
        </references>
      </pivotArea>
    </format>
    <format dxfId="34">
      <pivotArea outline="0" collapsedLevelsAreSubtotals="1" fieldPosition="0">
        <references count="2">
          <reference field="6" count="1" selected="0">
            <x v="0"/>
          </reference>
          <reference field="7" count="1" selected="0">
            <x v="0"/>
          </reference>
        </references>
      </pivotArea>
    </format>
    <format dxfId="33">
      <pivotArea dataOnly="0" labelOnly="1" outline="0" fieldPosition="0">
        <references count="1">
          <reference field="6" count="1">
            <x v="0"/>
          </reference>
        </references>
      </pivotArea>
    </format>
    <format dxfId="32">
      <pivotArea dataOnly="0" labelOnly="1" outline="0" fieldPosition="0">
        <references count="2">
          <reference field="6" count="1" selected="0">
            <x v="0"/>
          </reference>
          <reference field="7" count="1">
            <x v="0"/>
          </reference>
        </references>
      </pivotArea>
    </format>
    <format dxfId="31">
      <pivotArea outline="0" collapsedLevelsAreSubtotals="1" fieldPosition="0">
        <references count="2">
          <reference field="6" count="1" selected="0">
            <x v="0"/>
          </reference>
          <reference field="7" count="1" selected="0">
            <x v="0"/>
          </reference>
        </references>
      </pivotArea>
    </format>
    <format dxfId="30">
      <pivotArea dataOnly="0" labelOnly="1" outline="0" fieldPosition="0">
        <references count="1">
          <reference field="6" count="1">
            <x v="0"/>
          </reference>
        </references>
      </pivotArea>
    </format>
    <format dxfId="29">
      <pivotArea dataOnly="0" labelOnly="1" outline="0" fieldPosition="0">
        <references count="2">
          <reference field="6" count="1" selected="0">
            <x v="0"/>
          </reference>
          <reference field="7" count="1">
            <x v="0"/>
          </reference>
        </references>
      </pivotArea>
    </format>
    <format dxfId="28">
      <pivotArea outline="0" collapsedLevelsAreSubtotals="1" fieldPosition="0">
        <references count="2">
          <reference field="6" count="1" selected="0">
            <x v="0"/>
          </reference>
          <reference field="7" count="1" selected="0">
            <x v="0"/>
          </reference>
        </references>
      </pivotArea>
    </format>
    <format dxfId="27">
      <pivotArea dataOnly="0" labelOnly="1" outline="0" fieldPosition="0">
        <references count="1">
          <reference field="6" count="1">
            <x v="0"/>
          </reference>
        </references>
      </pivotArea>
    </format>
    <format dxfId="26">
      <pivotArea dataOnly="0" labelOnly="1" outline="0" fieldPosition="0">
        <references count="2">
          <reference field="6" count="1" selected="0">
            <x v="0"/>
          </reference>
          <reference field="7" count="1">
            <x v="0"/>
          </reference>
        </references>
      </pivotArea>
    </format>
  </formats>
  <chartFormats count="2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3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1"/>
          </reference>
          <reference field="6" count="1" selected="0">
            <x v="0"/>
          </reference>
          <reference field="7" count="1" selected="0">
            <x v="3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1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2"/>
          </reference>
        </references>
      </pivotArea>
    </chartFormat>
    <chartFormat chart="1" format="11">
      <pivotArea type="data" outline="0" fieldPosition="0">
        <references count="3">
          <reference field="4294967294" count="1" selected="0">
            <x v="1"/>
          </reference>
          <reference field="6" count="1" selected="0">
            <x v="0"/>
          </reference>
          <reference field="7" count="1" selected="0">
            <x v="2"/>
          </reference>
        </references>
      </pivotArea>
    </chartFormat>
    <chartFormat chart="1" format="12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4"/>
          </reference>
        </references>
      </pivotArea>
    </chartFormat>
    <chartFormat chart="1" format="1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9"/>
          </reference>
        </references>
      </pivotArea>
    </chartFormat>
    <chartFormat chart="1" format="14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0"/>
          </reference>
        </references>
      </pivotArea>
    </chartFormat>
    <chartFormat chart="1" format="15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4"/>
          </reference>
        </references>
      </pivotArea>
    </chartFormat>
    <chartFormat chart="1" format="16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5"/>
          </reference>
        </references>
      </pivotArea>
    </chartFormat>
    <chartFormat chart="1" format="17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6"/>
          </reference>
        </references>
      </pivotArea>
    </chartFormat>
    <chartFormat chart="1" format="18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7"/>
          </reference>
        </references>
      </pivotArea>
    </chartFormat>
    <chartFormat chart="1" format="19">
      <pivotArea type="data" outline="0" fieldPosition="0">
        <references count="3">
          <reference field="4294967294" count="1" selected="0">
            <x v="1"/>
          </reference>
          <reference field="6" count="1" selected="0">
            <x v="0"/>
          </reference>
          <reference field="7" count="1" selected="0">
            <x v="4"/>
          </reference>
        </references>
      </pivotArea>
    </chartFormat>
    <chartFormat chart="1" format="20">
      <pivotArea type="data" outline="0" fieldPosition="0">
        <references count="3">
          <reference field="4294967294" count="1" selected="0">
            <x v="1"/>
          </reference>
          <reference field="6" count="1" selected="0">
            <x v="0"/>
          </reference>
          <reference field="7" count="1" selected="0">
            <x v="9"/>
          </reference>
        </references>
      </pivotArea>
    </chartFormat>
    <chartFormat chart="1" format="21">
      <pivotArea type="data" outline="0" fieldPosition="0">
        <references count="3">
          <reference field="4294967294" count="1" selected="0">
            <x v="1"/>
          </reference>
          <reference field="6" count="1" selected="0">
            <x v="0"/>
          </reference>
          <reference field="7" count="1" selected="0">
            <x v="10"/>
          </reference>
        </references>
      </pivotArea>
    </chartFormat>
    <chartFormat chart="1" format="22">
      <pivotArea type="data" outline="0" fieldPosition="0">
        <references count="3">
          <reference field="4294967294" count="1" selected="0">
            <x v="1"/>
          </reference>
          <reference field="6" count="1" selected="0">
            <x v="1"/>
          </reference>
          <reference field="7" count="1" selected="0">
            <x v="4"/>
          </reference>
        </references>
      </pivotArea>
    </chartFormat>
    <chartFormat chart="1" format="23">
      <pivotArea type="data" outline="0" fieldPosition="0">
        <references count="3">
          <reference field="4294967294" count="1" selected="0">
            <x v="1"/>
          </reference>
          <reference field="6" count="1" selected="0">
            <x v="1"/>
          </reference>
          <reference field="7" count="1" selected="0">
            <x v="5"/>
          </reference>
        </references>
      </pivotArea>
    </chartFormat>
    <chartFormat chart="1" format="24">
      <pivotArea type="data" outline="0" fieldPosition="0">
        <references count="3">
          <reference field="4294967294" count="1" selected="0">
            <x v="1"/>
          </reference>
          <reference field="6" count="1" selected="0">
            <x v="1"/>
          </reference>
          <reference field="7" count="1" selected="0">
            <x v="6"/>
          </reference>
        </references>
      </pivotArea>
    </chartFormat>
    <chartFormat chart="1" format="25">
      <pivotArea type="data" outline="0" fieldPosition="0">
        <references count="3">
          <reference field="4294967294" count="1" selected="0">
            <x v="1"/>
          </reference>
          <reference field="6" count="1" selected="0">
            <x v="1"/>
          </reference>
          <reference field="7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7" indent="0" outline="1" outlineData="1" multipleFieldFilters="0" chartFormat="1">
  <location ref="W20:Y26" firstHeaderRow="0" firstDataRow="1" firstDataCol="1"/>
  <pivotFields count="9">
    <pivotField numFmtId="164" showAll="0"/>
    <pivotField showAll="0"/>
    <pivotField showAll="0"/>
    <pivotField showAll="0"/>
    <pivotField showAll="0"/>
    <pivotField showAll="0">
      <items count="6">
        <item x="3"/>
        <item x="1"/>
        <item x="2"/>
        <item x="0"/>
        <item x="4"/>
        <item t="default"/>
      </items>
    </pivotField>
    <pivotField showAll="0"/>
    <pivotField showAll="0"/>
    <pivotField axis="axisRow" dataField="1" showAll="0">
      <items count="6">
        <item x="4"/>
        <item x="0"/>
        <item x="1"/>
        <item x="2"/>
        <item x="3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erson in charge (PIC)" fld="8" subtotal="count" baseField="0" baseItem="0"/>
    <dataField name="Count of Person in charge (PIC)2" fld="8" subtotal="count" showDataAs="percentOfTotal" baseField="0" baseItem="0" numFmtId="10"/>
  </dataFields>
  <formats count="9">
    <format dxfId="85">
      <pivotArea type="all" dataOnly="0" outline="0" fieldPosition="0"/>
    </format>
    <format dxfId="84">
      <pivotArea outline="0" collapsedLevelsAreSubtotals="1" fieldPosition="0"/>
    </format>
    <format dxfId="83">
      <pivotArea field="5" type="button" dataOnly="0" labelOnly="1" outline="0"/>
    </format>
    <format dxfId="82">
      <pivotArea dataOnly="0" labelOnly="1" grandRow="1" outline="0" fieldPosition="0"/>
    </format>
    <format dxfId="81">
      <pivotArea type="all" dataOnly="0" outline="0" fieldPosition="0"/>
    </format>
    <format dxfId="80">
      <pivotArea outline="0" collapsedLevelsAreSubtotals="1" fieldPosition="0"/>
    </format>
    <format dxfId="79">
      <pivotArea field="5" type="button" dataOnly="0" labelOnly="1" outline="0"/>
    </format>
    <format dxfId="78">
      <pivotArea dataOnly="0" labelOnly="1" grandRow="1" outline="0" fieldPosition="0"/>
    </format>
    <format dxfId="77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7" indent="0" outline="1" outlineData="1" multipleFieldFilters="0" chartFormat="1">
  <location ref="W6:Y12" firstHeaderRow="0" firstDataRow="1" firstDataCol="1"/>
  <pivotFields count="9">
    <pivotField numFmtId="164" showAll="0"/>
    <pivotField showAll="0"/>
    <pivotField showAll="0"/>
    <pivotField showAll="0"/>
    <pivotField showAll="0"/>
    <pivotField axis="axisRow" dataField="1" showAll="0">
      <items count="6">
        <item x="3"/>
        <item x="1"/>
        <item x="2"/>
        <item x="0"/>
        <item x="4"/>
        <item t="default"/>
      </items>
    </pivotField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ty" fld="5" subtotal="count" baseField="0" baseItem="0"/>
    <dataField name="Percentage" fld="5" subtotal="count" showDataAs="percentOfTotal" baseField="0" baseItem="0" numFmtId="10"/>
  </dataFields>
  <formats count="34">
    <format dxfId="119">
      <pivotArea type="all" dataOnly="0" outline="0" fieldPosition="0"/>
    </format>
    <format dxfId="118">
      <pivotArea outline="0" collapsedLevelsAreSubtotals="1" fieldPosition="0"/>
    </format>
    <format dxfId="117">
      <pivotArea field="5" type="button" dataOnly="0" labelOnly="1" outline="0" axis="axisRow" fieldPosition="0"/>
    </format>
    <format dxfId="116">
      <pivotArea dataOnly="0" labelOnly="1" fieldPosition="0">
        <references count="1">
          <reference field="5" count="0"/>
        </references>
      </pivotArea>
    </format>
    <format dxfId="115">
      <pivotArea dataOnly="0" labelOnly="1" grandRow="1" outline="0" fieldPosition="0"/>
    </format>
    <format dxfId="1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3">
      <pivotArea type="all" dataOnly="0" outline="0" fieldPosition="0"/>
    </format>
    <format dxfId="112">
      <pivotArea outline="0" collapsedLevelsAreSubtotals="1" fieldPosition="0"/>
    </format>
    <format dxfId="111">
      <pivotArea field="5" type="button" dataOnly="0" labelOnly="1" outline="0" axis="axisRow" fieldPosition="0"/>
    </format>
    <format dxfId="110">
      <pivotArea dataOnly="0" labelOnly="1" fieldPosition="0">
        <references count="1">
          <reference field="5" count="0"/>
        </references>
      </pivotArea>
    </format>
    <format dxfId="109">
      <pivotArea dataOnly="0" labelOnly="1" grandRow="1" outline="0" fieldPosition="0"/>
    </format>
    <format dxfId="10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7">
      <pivotArea field="5" type="button" dataOnly="0" labelOnly="1" outline="0" axis="axisRow" fieldPosition="0"/>
    </format>
    <format dxfId="10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5">
      <pivotArea field="5" type="button" dataOnly="0" labelOnly="1" outline="0" axis="axisRow" fieldPosition="0"/>
    </format>
    <format dxfId="10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3">
      <pivotArea field="5" type="button" dataOnly="0" labelOnly="1" outline="0" axis="axisRow" fieldPosition="0"/>
    </format>
    <format dxfId="10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1">
      <pivotArea field="5" type="button" dataOnly="0" labelOnly="1" outline="0" axis="axisRow" fieldPosition="0"/>
    </format>
    <format dxfId="10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9">
      <pivotArea field="5" type="button" dataOnly="0" labelOnly="1" outline="0" axis="axisRow" fieldPosition="0"/>
    </format>
    <format dxfId="9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7">
      <pivotArea field="5" type="button" dataOnly="0" labelOnly="1" outline="0" axis="axisRow" fieldPosition="0"/>
    </format>
    <format dxfId="9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5">
      <pivotArea field="5" type="button" dataOnly="0" labelOnly="1" outline="0" axis="axisRow" fieldPosition="0"/>
    </format>
    <format dxfId="9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3">
      <pivotArea field="5" type="button" dataOnly="0" labelOnly="1" outline="0" axis="axisRow" fieldPosition="0"/>
    </format>
    <format dxfId="9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1">
      <pivotArea field="5" type="button" dataOnly="0" labelOnly="1" outline="0" axis="axisRow" fieldPosition="0"/>
    </format>
    <format dxfId="9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9">
      <pivotArea field="5" type="button" dataOnly="0" labelOnly="1" outline="0" axis="axisRow" fieldPosition="0"/>
    </format>
    <format dxfId="8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7">
      <pivotArea field="5" type="button" dataOnly="0" labelOnly="1" outline="0" axis="axisRow" fieldPosition="0"/>
    </format>
    <format dxfId="8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5" count="1" selected="0">
            <x v="3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question" displayName="question" ref="A6:M319" totalsRowShown="0" headerRowDxfId="25" dataDxfId="23" headerRowBorderDxfId="24" tableBorderDxfId="22" totalsRowBorderDxfId="21">
  <autoFilter ref="A6:M319"/>
  <tableColumns count="13">
    <tableColumn id="1" name="Q No" dataDxfId="20" dataCellStyle="Normal_Sheet1"/>
    <tableColumn id="2" name="TC ID" dataDxfId="19"/>
    <tableColumn id="3" name="Article" dataDxfId="18" dataCellStyle="Normal_Sheet1 1"/>
    <tableColumn id="4" name="Article detail 1" dataDxfId="17"/>
    <tableColumn id="5" name="TC Title " dataDxfId="16" dataCellStyle="Normal_Sheet1"/>
    <tableColumn id="12" name="Mô tả TC" dataDxfId="15" dataCellStyle="Normal_Sheet1"/>
    <tableColumn id="11" name="Các bước thực hiện" dataDxfId="14" dataCellStyle="Normal_Sheet1"/>
    <tableColumn id="10" name="KQ kỳ vọng" dataDxfId="13" dataCellStyle="Normal_Sheet1"/>
    <tableColumn id="13" name="Trạng thái" dataDxfId="12" dataCellStyle="Normal_Sheet1"/>
    <tableColumn id="6" name="Level test" dataDxfId="11"/>
    <tableColumn id="7" name="Methor" dataDxfId="10" dataCellStyle="Normal_Sheet1"/>
    <tableColumn id="8" name="Methor Detail" dataDxfId="9" dataCellStyle="Normal_Sheet1"/>
    <tableColumn id="9" name="Person in charge (PIC)" dataDxfId="8" dataCellStyle="Normal_Sheet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3" displayName="Table3" ref="O6:O10" totalsRowShown="0" headerRowDxfId="7" dataDxfId="6">
  <autoFilter ref="O6:O10"/>
  <tableColumns count="1">
    <tableColumn id="1" name="Level test" dataDxfId="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5" displayName="Table5" ref="Q6:R8" totalsRowShown="0" headerRowDxfId="4" dataDxfId="3" tableBorderDxfId="2">
  <autoFilter ref="Q6:R8"/>
  <tableColumns count="2">
    <tableColumn id="1" name="Methor" dataDxfId="1"/>
    <tableColumn id="2" name="nam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9"/>
  <sheetViews>
    <sheetView tabSelected="1" topLeftCell="E73" zoomScale="73" zoomScaleNormal="55" workbookViewId="0">
      <selection activeCell="G76" sqref="G76"/>
    </sheetView>
  </sheetViews>
  <sheetFormatPr defaultColWidth="9.109375" defaultRowHeight="15"/>
  <cols>
    <col min="1" max="1" width="9.21875" style="5" customWidth="1"/>
    <col min="2" max="2" width="17.44140625" style="5" customWidth="1"/>
    <col min="3" max="3" width="24.77734375" style="5" customWidth="1"/>
    <col min="4" max="4" width="27" style="5" customWidth="1"/>
    <col min="5" max="5" width="76.77734375" style="5" customWidth="1"/>
    <col min="6" max="6" width="44.21875" style="5" customWidth="1"/>
    <col min="7" max="7" width="48.44140625" style="5" customWidth="1"/>
    <col min="8" max="9" width="42" style="5" customWidth="1"/>
    <col min="10" max="10" width="17.33203125" style="68" bestFit="1" customWidth="1"/>
    <col min="11" max="11" width="20.33203125" style="5" customWidth="1"/>
    <col min="12" max="12" width="17.44140625" style="5" customWidth="1"/>
    <col min="13" max="13" width="22.6640625" style="5" customWidth="1"/>
    <col min="14" max="14" width="9.109375" style="5"/>
    <col min="15" max="15" width="14.44140625" style="5" hidden="1" customWidth="1"/>
    <col min="16" max="16" width="0" style="6" hidden="1" customWidth="1"/>
    <col min="17" max="20" width="14.44140625" style="5" hidden="1" customWidth="1"/>
    <col min="21" max="21" width="21.21875" style="5" hidden="1" customWidth="1"/>
    <col min="22" max="22" width="9.109375" style="5"/>
    <col min="23" max="23" width="20.21875" style="5" customWidth="1"/>
    <col min="24" max="24" width="35.6640625" style="5" customWidth="1"/>
    <col min="25" max="25" width="36.88671875" style="5" customWidth="1"/>
    <col min="26" max="30" width="9.109375" style="5"/>
    <col min="31" max="31" width="17.44140625" style="5" bestFit="1" customWidth="1"/>
    <col min="32" max="32" width="18.5546875" style="5" customWidth="1"/>
    <col min="33" max="33" width="10" style="5" customWidth="1"/>
    <col min="34" max="34" width="13.33203125" style="5" customWidth="1"/>
    <col min="35" max="255" width="9.109375" style="5"/>
    <col min="256" max="256" width="5.109375" style="5" customWidth="1"/>
    <col min="257" max="257" width="17.5546875" style="5" customWidth="1"/>
    <col min="258" max="258" width="5.109375" style="5" customWidth="1"/>
    <col min="259" max="259" width="20.6640625" style="5" customWidth="1"/>
    <col min="260" max="260" width="21.88671875" style="5" customWidth="1"/>
    <col min="261" max="261" width="26" style="5" customWidth="1"/>
    <col min="262" max="262" width="27.5546875" style="5" customWidth="1"/>
    <col min="263" max="263" width="63.33203125" style="5" customWidth="1"/>
    <col min="264" max="264" width="17" style="5" bestFit="1" customWidth="1"/>
    <col min="265" max="511" width="9.109375" style="5"/>
    <col min="512" max="512" width="5.109375" style="5" customWidth="1"/>
    <col min="513" max="513" width="17.5546875" style="5" customWidth="1"/>
    <col min="514" max="514" width="5.109375" style="5" customWidth="1"/>
    <col min="515" max="515" width="20.6640625" style="5" customWidth="1"/>
    <col min="516" max="516" width="21.88671875" style="5" customWidth="1"/>
    <col min="517" max="517" width="26" style="5" customWidth="1"/>
    <col min="518" max="518" width="27.5546875" style="5" customWidth="1"/>
    <col min="519" max="519" width="63.33203125" style="5" customWidth="1"/>
    <col min="520" max="520" width="17" style="5" bestFit="1" customWidth="1"/>
    <col min="521" max="767" width="9.109375" style="5"/>
    <col min="768" max="768" width="5.109375" style="5" customWidth="1"/>
    <col min="769" max="769" width="17.5546875" style="5" customWidth="1"/>
    <col min="770" max="770" width="5.109375" style="5" customWidth="1"/>
    <col min="771" max="771" width="20.6640625" style="5" customWidth="1"/>
    <col min="772" max="772" width="21.88671875" style="5" customWidth="1"/>
    <col min="773" max="773" width="26" style="5" customWidth="1"/>
    <col min="774" max="774" width="27.5546875" style="5" customWidth="1"/>
    <col min="775" max="775" width="63.33203125" style="5" customWidth="1"/>
    <col min="776" max="776" width="17" style="5" bestFit="1" customWidth="1"/>
    <col min="777" max="1023" width="9.109375" style="5"/>
    <col min="1024" max="1024" width="5.109375" style="5" customWidth="1"/>
    <col min="1025" max="1025" width="17.5546875" style="5" customWidth="1"/>
    <col min="1026" max="1026" width="5.109375" style="5" customWidth="1"/>
    <col min="1027" max="1027" width="20.6640625" style="5" customWidth="1"/>
    <col min="1028" max="1028" width="21.88671875" style="5" customWidth="1"/>
    <col min="1029" max="1029" width="26" style="5" customWidth="1"/>
    <col min="1030" max="1030" width="27.5546875" style="5" customWidth="1"/>
    <col min="1031" max="1031" width="63.33203125" style="5" customWidth="1"/>
    <col min="1032" max="1032" width="17" style="5" bestFit="1" customWidth="1"/>
    <col min="1033" max="1279" width="9.109375" style="5"/>
    <col min="1280" max="1280" width="5.109375" style="5" customWidth="1"/>
    <col min="1281" max="1281" width="17.5546875" style="5" customWidth="1"/>
    <col min="1282" max="1282" width="5.109375" style="5" customWidth="1"/>
    <col min="1283" max="1283" width="20.6640625" style="5" customWidth="1"/>
    <col min="1284" max="1284" width="21.88671875" style="5" customWidth="1"/>
    <col min="1285" max="1285" width="26" style="5" customWidth="1"/>
    <col min="1286" max="1286" width="27.5546875" style="5" customWidth="1"/>
    <col min="1287" max="1287" width="63.33203125" style="5" customWidth="1"/>
    <col min="1288" max="1288" width="17" style="5" bestFit="1" customWidth="1"/>
    <col min="1289" max="1535" width="9.109375" style="5"/>
    <col min="1536" max="1536" width="5.109375" style="5" customWidth="1"/>
    <col min="1537" max="1537" width="17.5546875" style="5" customWidth="1"/>
    <col min="1538" max="1538" width="5.109375" style="5" customWidth="1"/>
    <col min="1539" max="1539" width="20.6640625" style="5" customWidth="1"/>
    <col min="1540" max="1540" width="21.88671875" style="5" customWidth="1"/>
    <col min="1541" max="1541" width="26" style="5" customWidth="1"/>
    <col min="1542" max="1542" width="27.5546875" style="5" customWidth="1"/>
    <col min="1543" max="1543" width="63.33203125" style="5" customWidth="1"/>
    <col min="1544" max="1544" width="17" style="5" bestFit="1" customWidth="1"/>
    <col min="1545" max="1791" width="9.109375" style="5"/>
    <col min="1792" max="1792" width="5.109375" style="5" customWidth="1"/>
    <col min="1793" max="1793" width="17.5546875" style="5" customWidth="1"/>
    <col min="1794" max="1794" width="5.109375" style="5" customWidth="1"/>
    <col min="1795" max="1795" width="20.6640625" style="5" customWidth="1"/>
    <col min="1796" max="1796" width="21.88671875" style="5" customWidth="1"/>
    <col min="1797" max="1797" width="26" style="5" customWidth="1"/>
    <col min="1798" max="1798" width="27.5546875" style="5" customWidth="1"/>
    <col min="1799" max="1799" width="63.33203125" style="5" customWidth="1"/>
    <col min="1800" max="1800" width="17" style="5" bestFit="1" customWidth="1"/>
    <col min="1801" max="2047" width="9.109375" style="5"/>
    <col min="2048" max="2048" width="5.109375" style="5" customWidth="1"/>
    <col min="2049" max="2049" width="17.5546875" style="5" customWidth="1"/>
    <col min="2050" max="2050" width="5.109375" style="5" customWidth="1"/>
    <col min="2051" max="2051" width="20.6640625" style="5" customWidth="1"/>
    <col min="2052" max="2052" width="21.88671875" style="5" customWidth="1"/>
    <col min="2053" max="2053" width="26" style="5" customWidth="1"/>
    <col min="2054" max="2054" width="27.5546875" style="5" customWidth="1"/>
    <col min="2055" max="2055" width="63.33203125" style="5" customWidth="1"/>
    <col min="2056" max="2056" width="17" style="5" bestFit="1" customWidth="1"/>
    <col min="2057" max="2303" width="9.109375" style="5"/>
    <col min="2304" max="2304" width="5.109375" style="5" customWidth="1"/>
    <col min="2305" max="2305" width="17.5546875" style="5" customWidth="1"/>
    <col min="2306" max="2306" width="5.109375" style="5" customWidth="1"/>
    <col min="2307" max="2307" width="20.6640625" style="5" customWidth="1"/>
    <col min="2308" max="2308" width="21.88671875" style="5" customWidth="1"/>
    <col min="2309" max="2309" width="26" style="5" customWidth="1"/>
    <col min="2310" max="2310" width="27.5546875" style="5" customWidth="1"/>
    <col min="2311" max="2311" width="63.33203125" style="5" customWidth="1"/>
    <col min="2312" max="2312" width="17" style="5" bestFit="1" customWidth="1"/>
    <col min="2313" max="2559" width="9.109375" style="5"/>
    <col min="2560" max="2560" width="5.109375" style="5" customWidth="1"/>
    <col min="2561" max="2561" width="17.5546875" style="5" customWidth="1"/>
    <col min="2562" max="2562" width="5.109375" style="5" customWidth="1"/>
    <col min="2563" max="2563" width="20.6640625" style="5" customWidth="1"/>
    <col min="2564" max="2564" width="21.88671875" style="5" customWidth="1"/>
    <col min="2565" max="2565" width="26" style="5" customWidth="1"/>
    <col min="2566" max="2566" width="27.5546875" style="5" customWidth="1"/>
    <col min="2567" max="2567" width="63.33203125" style="5" customWidth="1"/>
    <col min="2568" max="2568" width="17" style="5" bestFit="1" customWidth="1"/>
    <col min="2569" max="2815" width="9.109375" style="5"/>
    <col min="2816" max="2816" width="5.109375" style="5" customWidth="1"/>
    <col min="2817" max="2817" width="17.5546875" style="5" customWidth="1"/>
    <col min="2818" max="2818" width="5.109375" style="5" customWidth="1"/>
    <col min="2819" max="2819" width="20.6640625" style="5" customWidth="1"/>
    <col min="2820" max="2820" width="21.88671875" style="5" customWidth="1"/>
    <col min="2821" max="2821" width="26" style="5" customWidth="1"/>
    <col min="2822" max="2822" width="27.5546875" style="5" customWidth="1"/>
    <col min="2823" max="2823" width="63.33203125" style="5" customWidth="1"/>
    <col min="2824" max="2824" width="17" style="5" bestFit="1" customWidth="1"/>
    <col min="2825" max="3071" width="9.109375" style="5"/>
    <col min="3072" max="3072" width="5.109375" style="5" customWidth="1"/>
    <col min="3073" max="3073" width="17.5546875" style="5" customWidth="1"/>
    <col min="3074" max="3074" width="5.109375" style="5" customWidth="1"/>
    <col min="3075" max="3075" width="20.6640625" style="5" customWidth="1"/>
    <col min="3076" max="3076" width="21.88671875" style="5" customWidth="1"/>
    <col min="3077" max="3077" width="26" style="5" customWidth="1"/>
    <col min="3078" max="3078" width="27.5546875" style="5" customWidth="1"/>
    <col min="3079" max="3079" width="63.33203125" style="5" customWidth="1"/>
    <col min="3080" max="3080" width="17" style="5" bestFit="1" customWidth="1"/>
    <col min="3081" max="3327" width="9.109375" style="5"/>
    <col min="3328" max="3328" width="5.109375" style="5" customWidth="1"/>
    <col min="3329" max="3329" width="17.5546875" style="5" customWidth="1"/>
    <col min="3330" max="3330" width="5.109375" style="5" customWidth="1"/>
    <col min="3331" max="3331" width="20.6640625" style="5" customWidth="1"/>
    <col min="3332" max="3332" width="21.88671875" style="5" customWidth="1"/>
    <col min="3333" max="3333" width="26" style="5" customWidth="1"/>
    <col min="3334" max="3334" width="27.5546875" style="5" customWidth="1"/>
    <col min="3335" max="3335" width="63.33203125" style="5" customWidth="1"/>
    <col min="3336" max="3336" width="17" style="5" bestFit="1" customWidth="1"/>
    <col min="3337" max="3583" width="9.109375" style="5"/>
    <col min="3584" max="3584" width="5.109375" style="5" customWidth="1"/>
    <col min="3585" max="3585" width="17.5546875" style="5" customWidth="1"/>
    <col min="3586" max="3586" width="5.109375" style="5" customWidth="1"/>
    <col min="3587" max="3587" width="20.6640625" style="5" customWidth="1"/>
    <col min="3588" max="3588" width="21.88671875" style="5" customWidth="1"/>
    <col min="3589" max="3589" width="26" style="5" customWidth="1"/>
    <col min="3590" max="3590" width="27.5546875" style="5" customWidth="1"/>
    <col min="3591" max="3591" width="63.33203125" style="5" customWidth="1"/>
    <col min="3592" max="3592" width="17" style="5" bestFit="1" customWidth="1"/>
    <col min="3593" max="3839" width="9.109375" style="5"/>
    <col min="3840" max="3840" width="5.109375" style="5" customWidth="1"/>
    <col min="3841" max="3841" width="17.5546875" style="5" customWidth="1"/>
    <col min="3842" max="3842" width="5.109375" style="5" customWidth="1"/>
    <col min="3843" max="3843" width="20.6640625" style="5" customWidth="1"/>
    <col min="3844" max="3844" width="21.88671875" style="5" customWidth="1"/>
    <col min="3845" max="3845" width="26" style="5" customWidth="1"/>
    <col min="3846" max="3846" width="27.5546875" style="5" customWidth="1"/>
    <col min="3847" max="3847" width="63.33203125" style="5" customWidth="1"/>
    <col min="3848" max="3848" width="17" style="5" bestFit="1" customWidth="1"/>
    <col min="3849" max="4095" width="9.109375" style="5"/>
    <col min="4096" max="4096" width="5.109375" style="5" customWidth="1"/>
    <col min="4097" max="4097" width="17.5546875" style="5" customWidth="1"/>
    <col min="4098" max="4098" width="5.109375" style="5" customWidth="1"/>
    <col min="4099" max="4099" width="20.6640625" style="5" customWidth="1"/>
    <col min="4100" max="4100" width="21.88671875" style="5" customWidth="1"/>
    <col min="4101" max="4101" width="26" style="5" customWidth="1"/>
    <col min="4102" max="4102" width="27.5546875" style="5" customWidth="1"/>
    <col min="4103" max="4103" width="63.33203125" style="5" customWidth="1"/>
    <col min="4104" max="4104" width="17" style="5" bestFit="1" customWidth="1"/>
    <col min="4105" max="4351" width="9.109375" style="5"/>
    <col min="4352" max="4352" width="5.109375" style="5" customWidth="1"/>
    <col min="4353" max="4353" width="17.5546875" style="5" customWidth="1"/>
    <col min="4354" max="4354" width="5.109375" style="5" customWidth="1"/>
    <col min="4355" max="4355" width="20.6640625" style="5" customWidth="1"/>
    <col min="4356" max="4356" width="21.88671875" style="5" customWidth="1"/>
    <col min="4357" max="4357" width="26" style="5" customWidth="1"/>
    <col min="4358" max="4358" width="27.5546875" style="5" customWidth="1"/>
    <col min="4359" max="4359" width="63.33203125" style="5" customWidth="1"/>
    <col min="4360" max="4360" width="17" style="5" bestFit="1" customWidth="1"/>
    <col min="4361" max="4607" width="9.109375" style="5"/>
    <col min="4608" max="4608" width="5.109375" style="5" customWidth="1"/>
    <col min="4609" max="4609" width="17.5546875" style="5" customWidth="1"/>
    <col min="4610" max="4610" width="5.109375" style="5" customWidth="1"/>
    <col min="4611" max="4611" width="20.6640625" style="5" customWidth="1"/>
    <col min="4612" max="4612" width="21.88671875" style="5" customWidth="1"/>
    <col min="4613" max="4613" width="26" style="5" customWidth="1"/>
    <col min="4614" max="4614" width="27.5546875" style="5" customWidth="1"/>
    <col min="4615" max="4615" width="63.33203125" style="5" customWidth="1"/>
    <col min="4616" max="4616" width="17" style="5" bestFit="1" customWidth="1"/>
    <col min="4617" max="4863" width="9.109375" style="5"/>
    <col min="4864" max="4864" width="5.109375" style="5" customWidth="1"/>
    <col min="4865" max="4865" width="17.5546875" style="5" customWidth="1"/>
    <col min="4866" max="4866" width="5.109375" style="5" customWidth="1"/>
    <col min="4867" max="4867" width="20.6640625" style="5" customWidth="1"/>
    <col min="4868" max="4868" width="21.88671875" style="5" customWidth="1"/>
    <col min="4869" max="4869" width="26" style="5" customWidth="1"/>
    <col min="4870" max="4870" width="27.5546875" style="5" customWidth="1"/>
    <col min="4871" max="4871" width="63.33203125" style="5" customWidth="1"/>
    <col min="4872" max="4872" width="17" style="5" bestFit="1" customWidth="1"/>
    <col min="4873" max="5119" width="9.109375" style="5"/>
    <col min="5120" max="5120" width="5.109375" style="5" customWidth="1"/>
    <col min="5121" max="5121" width="17.5546875" style="5" customWidth="1"/>
    <col min="5122" max="5122" width="5.109375" style="5" customWidth="1"/>
    <col min="5123" max="5123" width="20.6640625" style="5" customWidth="1"/>
    <col min="5124" max="5124" width="21.88671875" style="5" customWidth="1"/>
    <col min="5125" max="5125" width="26" style="5" customWidth="1"/>
    <col min="5126" max="5126" width="27.5546875" style="5" customWidth="1"/>
    <col min="5127" max="5127" width="63.33203125" style="5" customWidth="1"/>
    <col min="5128" max="5128" width="17" style="5" bestFit="1" customWidth="1"/>
    <col min="5129" max="5375" width="9.109375" style="5"/>
    <col min="5376" max="5376" width="5.109375" style="5" customWidth="1"/>
    <col min="5377" max="5377" width="17.5546875" style="5" customWidth="1"/>
    <col min="5378" max="5378" width="5.109375" style="5" customWidth="1"/>
    <col min="5379" max="5379" width="20.6640625" style="5" customWidth="1"/>
    <col min="5380" max="5380" width="21.88671875" style="5" customWidth="1"/>
    <col min="5381" max="5381" width="26" style="5" customWidth="1"/>
    <col min="5382" max="5382" width="27.5546875" style="5" customWidth="1"/>
    <col min="5383" max="5383" width="63.33203125" style="5" customWidth="1"/>
    <col min="5384" max="5384" width="17" style="5" bestFit="1" customWidth="1"/>
    <col min="5385" max="5631" width="9.109375" style="5"/>
    <col min="5632" max="5632" width="5.109375" style="5" customWidth="1"/>
    <col min="5633" max="5633" width="17.5546875" style="5" customWidth="1"/>
    <col min="5634" max="5634" width="5.109375" style="5" customWidth="1"/>
    <col min="5635" max="5635" width="20.6640625" style="5" customWidth="1"/>
    <col min="5636" max="5636" width="21.88671875" style="5" customWidth="1"/>
    <col min="5637" max="5637" width="26" style="5" customWidth="1"/>
    <col min="5638" max="5638" width="27.5546875" style="5" customWidth="1"/>
    <col min="5639" max="5639" width="63.33203125" style="5" customWidth="1"/>
    <col min="5640" max="5640" width="17" style="5" bestFit="1" customWidth="1"/>
    <col min="5641" max="5887" width="9.109375" style="5"/>
    <col min="5888" max="5888" width="5.109375" style="5" customWidth="1"/>
    <col min="5889" max="5889" width="17.5546875" style="5" customWidth="1"/>
    <col min="5890" max="5890" width="5.109375" style="5" customWidth="1"/>
    <col min="5891" max="5891" width="20.6640625" style="5" customWidth="1"/>
    <col min="5892" max="5892" width="21.88671875" style="5" customWidth="1"/>
    <col min="5893" max="5893" width="26" style="5" customWidth="1"/>
    <col min="5894" max="5894" width="27.5546875" style="5" customWidth="1"/>
    <col min="5895" max="5895" width="63.33203125" style="5" customWidth="1"/>
    <col min="5896" max="5896" width="17" style="5" bestFit="1" customWidth="1"/>
    <col min="5897" max="6143" width="9.109375" style="5"/>
    <col min="6144" max="6144" width="5.109375" style="5" customWidth="1"/>
    <col min="6145" max="6145" width="17.5546875" style="5" customWidth="1"/>
    <col min="6146" max="6146" width="5.109375" style="5" customWidth="1"/>
    <col min="6147" max="6147" width="20.6640625" style="5" customWidth="1"/>
    <col min="6148" max="6148" width="21.88671875" style="5" customWidth="1"/>
    <col min="6149" max="6149" width="26" style="5" customWidth="1"/>
    <col min="6150" max="6150" width="27.5546875" style="5" customWidth="1"/>
    <col min="6151" max="6151" width="63.33203125" style="5" customWidth="1"/>
    <col min="6152" max="6152" width="17" style="5" bestFit="1" customWidth="1"/>
    <col min="6153" max="6399" width="9.109375" style="5"/>
    <col min="6400" max="6400" width="5.109375" style="5" customWidth="1"/>
    <col min="6401" max="6401" width="17.5546875" style="5" customWidth="1"/>
    <col min="6402" max="6402" width="5.109375" style="5" customWidth="1"/>
    <col min="6403" max="6403" width="20.6640625" style="5" customWidth="1"/>
    <col min="6404" max="6404" width="21.88671875" style="5" customWidth="1"/>
    <col min="6405" max="6405" width="26" style="5" customWidth="1"/>
    <col min="6406" max="6406" width="27.5546875" style="5" customWidth="1"/>
    <col min="6407" max="6407" width="63.33203125" style="5" customWidth="1"/>
    <col min="6408" max="6408" width="17" style="5" bestFit="1" customWidth="1"/>
    <col min="6409" max="6655" width="9.109375" style="5"/>
    <col min="6656" max="6656" width="5.109375" style="5" customWidth="1"/>
    <col min="6657" max="6657" width="17.5546875" style="5" customWidth="1"/>
    <col min="6658" max="6658" width="5.109375" style="5" customWidth="1"/>
    <col min="6659" max="6659" width="20.6640625" style="5" customWidth="1"/>
    <col min="6660" max="6660" width="21.88671875" style="5" customWidth="1"/>
    <col min="6661" max="6661" width="26" style="5" customWidth="1"/>
    <col min="6662" max="6662" width="27.5546875" style="5" customWidth="1"/>
    <col min="6663" max="6663" width="63.33203125" style="5" customWidth="1"/>
    <col min="6664" max="6664" width="17" style="5" bestFit="1" customWidth="1"/>
    <col min="6665" max="6911" width="9.109375" style="5"/>
    <col min="6912" max="6912" width="5.109375" style="5" customWidth="1"/>
    <col min="6913" max="6913" width="17.5546875" style="5" customWidth="1"/>
    <col min="6914" max="6914" width="5.109375" style="5" customWidth="1"/>
    <col min="6915" max="6915" width="20.6640625" style="5" customWidth="1"/>
    <col min="6916" max="6916" width="21.88671875" style="5" customWidth="1"/>
    <col min="6917" max="6917" width="26" style="5" customWidth="1"/>
    <col min="6918" max="6918" width="27.5546875" style="5" customWidth="1"/>
    <col min="6919" max="6919" width="63.33203125" style="5" customWidth="1"/>
    <col min="6920" max="6920" width="17" style="5" bestFit="1" customWidth="1"/>
    <col min="6921" max="7167" width="9.109375" style="5"/>
    <col min="7168" max="7168" width="5.109375" style="5" customWidth="1"/>
    <col min="7169" max="7169" width="17.5546875" style="5" customWidth="1"/>
    <col min="7170" max="7170" width="5.109375" style="5" customWidth="1"/>
    <col min="7171" max="7171" width="20.6640625" style="5" customWidth="1"/>
    <col min="7172" max="7172" width="21.88671875" style="5" customWidth="1"/>
    <col min="7173" max="7173" width="26" style="5" customWidth="1"/>
    <col min="7174" max="7174" width="27.5546875" style="5" customWidth="1"/>
    <col min="7175" max="7175" width="63.33203125" style="5" customWidth="1"/>
    <col min="7176" max="7176" width="17" style="5" bestFit="1" customWidth="1"/>
    <col min="7177" max="7423" width="9.109375" style="5"/>
    <col min="7424" max="7424" width="5.109375" style="5" customWidth="1"/>
    <col min="7425" max="7425" width="17.5546875" style="5" customWidth="1"/>
    <col min="7426" max="7426" width="5.109375" style="5" customWidth="1"/>
    <col min="7427" max="7427" width="20.6640625" style="5" customWidth="1"/>
    <col min="7428" max="7428" width="21.88671875" style="5" customWidth="1"/>
    <col min="7429" max="7429" width="26" style="5" customWidth="1"/>
    <col min="7430" max="7430" width="27.5546875" style="5" customWidth="1"/>
    <col min="7431" max="7431" width="63.33203125" style="5" customWidth="1"/>
    <col min="7432" max="7432" width="17" style="5" bestFit="1" customWidth="1"/>
    <col min="7433" max="7679" width="9.109375" style="5"/>
    <col min="7680" max="7680" width="5.109375" style="5" customWidth="1"/>
    <col min="7681" max="7681" width="17.5546875" style="5" customWidth="1"/>
    <col min="7682" max="7682" width="5.109375" style="5" customWidth="1"/>
    <col min="7683" max="7683" width="20.6640625" style="5" customWidth="1"/>
    <col min="7684" max="7684" width="21.88671875" style="5" customWidth="1"/>
    <col min="7685" max="7685" width="26" style="5" customWidth="1"/>
    <col min="7686" max="7686" width="27.5546875" style="5" customWidth="1"/>
    <col min="7687" max="7687" width="63.33203125" style="5" customWidth="1"/>
    <col min="7688" max="7688" width="17" style="5" bestFit="1" customWidth="1"/>
    <col min="7689" max="7935" width="9.109375" style="5"/>
    <col min="7936" max="7936" width="5.109375" style="5" customWidth="1"/>
    <col min="7937" max="7937" width="17.5546875" style="5" customWidth="1"/>
    <col min="7938" max="7938" width="5.109375" style="5" customWidth="1"/>
    <col min="7939" max="7939" width="20.6640625" style="5" customWidth="1"/>
    <col min="7940" max="7940" width="21.88671875" style="5" customWidth="1"/>
    <col min="7941" max="7941" width="26" style="5" customWidth="1"/>
    <col min="7942" max="7942" width="27.5546875" style="5" customWidth="1"/>
    <col min="7943" max="7943" width="63.33203125" style="5" customWidth="1"/>
    <col min="7944" max="7944" width="17" style="5" bestFit="1" customWidth="1"/>
    <col min="7945" max="8191" width="9.109375" style="5"/>
    <col min="8192" max="8192" width="5.109375" style="5" customWidth="1"/>
    <col min="8193" max="8193" width="17.5546875" style="5" customWidth="1"/>
    <col min="8194" max="8194" width="5.109375" style="5" customWidth="1"/>
    <col min="8195" max="8195" width="20.6640625" style="5" customWidth="1"/>
    <col min="8196" max="8196" width="21.88671875" style="5" customWidth="1"/>
    <col min="8197" max="8197" width="26" style="5" customWidth="1"/>
    <col min="8198" max="8198" width="27.5546875" style="5" customWidth="1"/>
    <col min="8199" max="8199" width="63.33203125" style="5" customWidth="1"/>
    <col min="8200" max="8200" width="17" style="5" bestFit="1" customWidth="1"/>
    <col min="8201" max="8447" width="9.109375" style="5"/>
    <col min="8448" max="8448" width="5.109375" style="5" customWidth="1"/>
    <col min="8449" max="8449" width="17.5546875" style="5" customWidth="1"/>
    <col min="8450" max="8450" width="5.109375" style="5" customWidth="1"/>
    <col min="8451" max="8451" width="20.6640625" style="5" customWidth="1"/>
    <col min="8452" max="8452" width="21.88671875" style="5" customWidth="1"/>
    <col min="8453" max="8453" width="26" style="5" customWidth="1"/>
    <col min="8454" max="8454" width="27.5546875" style="5" customWidth="1"/>
    <col min="8455" max="8455" width="63.33203125" style="5" customWidth="1"/>
    <col min="8456" max="8456" width="17" style="5" bestFit="1" customWidth="1"/>
    <col min="8457" max="8703" width="9.109375" style="5"/>
    <col min="8704" max="8704" width="5.109375" style="5" customWidth="1"/>
    <col min="8705" max="8705" width="17.5546875" style="5" customWidth="1"/>
    <col min="8706" max="8706" width="5.109375" style="5" customWidth="1"/>
    <col min="8707" max="8707" width="20.6640625" style="5" customWidth="1"/>
    <col min="8708" max="8708" width="21.88671875" style="5" customWidth="1"/>
    <col min="8709" max="8709" width="26" style="5" customWidth="1"/>
    <col min="8710" max="8710" width="27.5546875" style="5" customWidth="1"/>
    <col min="8711" max="8711" width="63.33203125" style="5" customWidth="1"/>
    <col min="8712" max="8712" width="17" style="5" bestFit="1" customWidth="1"/>
    <col min="8713" max="8959" width="9.109375" style="5"/>
    <col min="8960" max="8960" width="5.109375" style="5" customWidth="1"/>
    <col min="8961" max="8961" width="17.5546875" style="5" customWidth="1"/>
    <col min="8962" max="8962" width="5.109375" style="5" customWidth="1"/>
    <col min="8963" max="8963" width="20.6640625" style="5" customWidth="1"/>
    <col min="8964" max="8964" width="21.88671875" style="5" customWidth="1"/>
    <col min="8965" max="8965" width="26" style="5" customWidth="1"/>
    <col min="8966" max="8966" width="27.5546875" style="5" customWidth="1"/>
    <col min="8967" max="8967" width="63.33203125" style="5" customWidth="1"/>
    <col min="8968" max="8968" width="17" style="5" bestFit="1" customWidth="1"/>
    <col min="8969" max="9215" width="9.109375" style="5"/>
    <col min="9216" max="9216" width="5.109375" style="5" customWidth="1"/>
    <col min="9217" max="9217" width="17.5546875" style="5" customWidth="1"/>
    <col min="9218" max="9218" width="5.109375" style="5" customWidth="1"/>
    <col min="9219" max="9219" width="20.6640625" style="5" customWidth="1"/>
    <col min="9220" max="9220" width="21.88671875" style="5" customWidth="1"/>
    <col min="9221" max="9221" width="26" style="5" customWidth="1"/>
    <col min="9222" max="9222" width="27.5546875" style="5" customWidth="1"/>
    <col min="9223" max="9223" width="63.33203125" style="5" customWidth="1"/>
    <col min="9224" max="9224" width="17" style="5" bestFit="1" customWidth="1"/>
    <col min="9225" max="9471" width="9.109375" style="5"/>
    <col min="9472" max="9472" width="5.109375" style="5" customWidth="1"/>
    <col min="9473" max="9473" width="17.5546875" style="5" customWidth="1"/>
    <col min="9474" max="9474" width="5.109375" style="5" customWidth="1"/>
    <col min="9475" max="9475" width="20.6640625" style="5" customWidth="1"/>
    <col min="9476" max="9476" width="21.88671875" style="5" customWidth="1"/>
    <col min="9477" max="9477" width="26" style="5" customWidth="1"/>
    <col min="9478" max="9478" width="27.5546875" style="5" customWidth="1"/>
    <col min="9479" max="9479" width="63.33203125" style="5" customWidth="1"/>
    <col min="9480" max="9480" width="17" style="5" bestFit="1" customWidth="1"/>
    <col min="9481" max="9727" width="9.109375" style="5"/>
    <col min="9728" max="9728" width="5.109375" style="5" customWidth="1"/>
    <col min="9729" max="9729" width="17.5546875" style="5" customWidth="1"/>
    <col min="9730" max="9730" width="5.109375" style="5" customWidth="1"/>
    <col min="9731" max="9731" width="20.6640625" style="5" customWidth="1"/>
    <col min="9732" max="9732" width="21.88671875" style="5" customWidth="1"/>
    <col min="9733" max="9733" width="26" style="5" customWidth="1"/>
    <col min="9734" max="9734" width="27.5546875" style="5" customWidth="1"/>
    <col min="9735" max="9735" width="63.33203125" style="5" customWidth="1"/>
    <col min="9736" max="9736" width="17" style="5" bestFit="1" customWidth="1"/>
    <col min="9737" max="9983" width="9.109375" style="5"/>
    <col min="9984" max="9984" width="5.109375" style="5" customWidth="1"/>
    <col min="9985" max="9985" width="17.5546875" style="5" customWidth="1"/>
    <col min="9986" max="9986" width="5.109375" style="5" customWidth="1"/>
    <col min="9987" max="9987" width="20.6640625" style="5" customWidth="1"/>
    <col min="9988" max="9988" width="21.88671875" style="5" customWidth="1"/>
    <col min="9989" max="9989" width="26" style="5" customWidth="1"/>
    <col min="9990" max="9990" width="27.5546875" style="5" customWidth="1"/>
    <col min="9991" max="9991" width="63.33203125" style="5" customWidth="1"/>
    <col min="9992" max="9992" width="17" style="5" bestFit="1" customWidth="1"/>
    <col min="9993" max="10239" width="9.109375" style="5"/>
    <col min="10240" max="10240" width="5.109375" style="5" customWidth="1"/>
    <col min="10241" max="10241" width="17.5546875" style="5" customWidth="1"/>
    <col min="10242" max="10242" width="5.109375" style="5" customWidth="1"/>
    <col min="10243" max="10243" width="20.6640625" style="5" customWidth="1"/>
    <col min="10244" max="10244" width="21.88671875" style="5" customWidth="1"/>
    <col min="10245" max="10245" width="26" style="5" customWidth="1"/>
    <col min="10246" max="10246" width="27.5546875" style="5" customWidth="1"/>
    <col min="10247" max="10247" width="63.33203125" style="5" customWidth="1"/>
    <col min="10248" max="10248" width="17" style="5" bestFit="1" customWidth="1"/>
    <col min="10249" max="10495" width="9.109375" style="5"/>
    <col min="10496" max="10496" width="5.109375" style="5" customWidth="1"/>
    <col min="10497" max="10497" width="17.5546875" style="5" customWidth="1"/>
    <col min="10498" max="10498" width="5.109375" style="5" customWidth="1"/>
    <col min="10499" max="10499" width="20.6640625" style="5" customWidth="1"/>
    <col min="10500" max="10500" width="21.88671875" style="5" customWidth="1"/>
    <col min="10501" max="10501" width="26" style="5" customWidth="1"/>
    <col min="10502" max="10502" width="27.5546875" style="5" customWidth="1"/>
    <col min="10503" max="10503" width="63.33203125" style="5" customWidth="1"/>
    <col min="10504" max="10504" width="17" style="5" bestFit="1" customWidth="1"/>
    <col min="10505" max="10751" width="9.109375" style="5"/>
    <col min="10752" max="10752" width="5.109375" style="5" customWidth="1"/>
    <col min="10753" max="10753" width="17.5546875" style="5" customWidth="1"/>
    <col min="10754" max="10754" width="5.109375" style="5" customWidth="1"/>
    <col min="10755" max="10755" width="20.6640625" style="5" customWidth="1"/>
    <col min="10756" max="10756" width="21.88671875" style="5" customWidth="1"/>
    <col min="10757" max="10757" width="26" style="5" customWidth="1"/>
    <col min="10758" max="10758" width="27.5546875" style="5" customWidth="1"/>
    <col min="10759" max="10759" width="63.33203125" style="5" customWidth="1"/>
    <col min="10760" max="10760" width="17" style="5" bestFit="1" customWidth="1"/>
    <col min="10761" max="11007" width="9.109375" style="5"/>
    <col min="11008" max="11008" width="5.109375" style="5" customWidth="1"/>
    <col min="11009" max="11009" width="17.5546875" style="5" customWidth="1"/>
    <col min="11010" max="11010" width="5.109375" style="5" customWidth="1"/>
    <col min="11011" max="11011" width="20.6640625" style="5" customWidth="1"/>
    <col min="11012" max="11012" width="21.88671875" style="5" customWidth="1"/>
    <col min="11013" max="11013" width="26" style="5" customWidth="1"/>
    <col min="11014" max="11014" width="27.5546875" style="5" customWidth="1"/>
    <col min="11015" max="11015" width="63.33203125" style="5" customWidth="1"/>
    <col min="11016" max="11016" width="17" style="5" bestFit="1" customWidth="1"/>
    <col min="11017" max="11263" width="9.109375" style="5"/>
    <col min="11264" max="11264" width="5.109375" style="5" customWidth="1"/>
    <col min="11265" max="11265" width="17.5546875" style="5" customWidth="1"/>
    <col min="11266" max="11266" width="5.109375" style="5" customWidth="1"/>
    <col min="11267" max="11267" width="20.6640625" style="5" customWidth="1"/>
    <col min="11268" max="11268" width="21.88671875" style="5" customWidth="1"/>
    <col min="11269" max="11269" width="26" style="5" customWidth="1"/>
    <col min="11270" max="11270" width="27.5546875" style="5" customWidth="1"/>
    <col min="11271" max="11271" width="63.33203125" style="5" customWidth="1"/>
    <col min="11272" max="11272" width="17" style="5" bestFit="1" customWidth="1"/>
    <col min="11273" max="11519" width="9.109375" style="5"/>
    <col min="11520" max="11520" width="5.109375" style="5" customWidth="1"/>
    <col min="11521" max="11521" width="17.5546875" style="5" customWidth="1"/>
    <col min="11522" max="11522" width="5.109375" style="5" customWidth="1"/>
    <col min="11523" max="11523" width="20.6640625" style="5" customWidth="1"/>
    <col min="11524" max="11524" width="21.88671875" style="5" customWidth="1"/>
    <col min="11525" max="11525" width="26" style="5" customWidth="1"/>
    <col min="11526" max="11526" width="27.5546875" style="5" customWidth="1"/>
    <col min="11527" max="11527" width="63.33203125" style="5" customWidth="1"/>
    <col min="11528" max="11528" width="17" style="5" bestFit="1" customWidth="1"/>
    <col min="11529" max="11775" width="9.109375" style="5"/>
    <col min="11776" max="11776" width="5.109375" style="5" customWidth="1"/>
    <col min="11777" max="11777" width="17.5546875" style="5" customWidth="1"/>
    <col min="11778" max="11778" width="5.109375" style="5" customWidth="1"/>
    <col min="11779" max="11779" width="20.6640625" style="5" customWidth="1"/>
    <col min="11780" max="11780" width="21.88671875" style="5" customWidth="1"/>
    <col min="11781" max="11781" width="26" style="5" customWidth="1"/>
    <col min="11782" max="11782" width="27.5546875" style="5" customWidth="1"/>
    <col min="11783" max="11783" width="63.33203125" style="5" customWidth="1"/>
    <col min="11784" max="11784" width="17" style="5" bestFit="1" customWidth="1"/>
    <col min="11785" max="12031" width="9.109375" style="5"/>
    <col min="12032" max="12032" width="5.109375" style="5" customWidth="1"/>
    <col min="12033" max="12033" width="17.5546875" style="5" customWidth="1"/>
    <col min="12034" max="12034" width="5.109375" style="5" customWidth="1"/>
    <col min="12035" max="12035" width="20.6640625" style="5" customWidth="1"/>
    <col min="12036" max="12036" width="21.88671875" style="5" customWidth="1"/>
    <col min="12037" max="12037" width="26" style="5" customWidth="1"/>
    <col min="12038" max="12038" width="27.5546875" style="5" customWidth="1"/>
    <col min="12039" max="12039" width="63.33203125" style="5" customWidth="1"/>
    <col min="12040" max="12040" width="17" style="5" bestFit="1" customWidth="1"/>
    <col min="12041" max="12287" width="9.109375" style="5"/>
    <col min="12288" max="12288" width="5.109375" style="5" customWidth="1"/>
    <col min="12289" max="12289" width="17.5546875" style="5" customWidth="1"/>
    <col min="12290" max="12290" width="5.109375" style="5" customWidth="1"/>
    <col min="12291" max="12291" width="20.6640625" style="5" customWidth="1"/>
    <col min="12292" max="12292" width="21.88671875" style="5" customWidth="1"/>
    <col min="12293" max="12293" width="26" style="5" customWidth="1"/>
    <col min="12294" max="12294" width="27.5546875" style="5" customWidth="1"/>
    <col min="12295" max="12295" width="63.33203125" style="5" customWidth="1"/>
    <col min="12296" max="12296" width="17" style="5" bestFit="1" customWidth="1"/>
    <col min="12297" max="12543" width="9.109375" style="5"/>
    <col min="12544" max="12544" width="5.109375" style="5" customWidth="1"/>
    <col min="12545" max="12545" width="17.5546875" style="5" customWidth="1"/>
    <col min="12546" max="12546" width="5.109375" style="5" customWidth="1"/>
    <col min="12547" max="12547" width="20.6640625" style="5" customWidth="1"/>
    <col min="12548" max="12548" width="21.88671875" style="5" customWidth="1"/>
    <col min="12549" max="12549" width="26" style="5" customWidth="1"/>
    <col min="12550" max="12550" width="27.5546875" style="5" customWidth="1"/>
    <col min="12551" max="12551" width="63.33203125" style="5" customWidth="1"/>
    <col min="12552" max="12552" width="17" style="5" bestFit="1" customWidth="1"/>
    <col min="12553" max="12799" width="9.109375" style="5"/>
    <col min="12800" max="12800" width="5.109375" style="5" customWidth="1"/>
    <col min="12801" max="12801" width="17.5546875" style="5" customWidth="1"/>
    <col min="12802" max="12802" width="5.109375" style="5" customWidth="1"/>
    <col min="12803" max="12803" width="20.6640625" style="5" customWidth="1"/>
    <col min="12804" max="12804" width="21.88671875" style="5" customWidth="1"/>
    <col min="12805" max="12805" width="26" style="5" customWidth="1"/>
    <col min="12806" max="12806" width="27.5546875" style="5" customWidth="1"/>
    <col min="12807" max="12807" width="63.33203125" style="5" customWidth="1"/>
    <col min="12808" max="12808" width="17" style="5" bestFit="1" customWidth="1"/>
    <col min="12809" max="13055" width="9.109375" style="5"/>
    <col min="13056" max="13056" width="5.109375" style="5" customWidth="1"/>
    <col min="13057" max="13057" width="17.5546875" style="5" customWidth="1"/>
    <col min="13058" max="13058" width="5.109375" style="5" customWidth="1"/>
    <col min="13059" max="13059" width="20.6640625" style="5" customWidth="1"/>
    <col min="13060" max="13060" width="21.88671875" style="5" customWidth="1"/>
    <col min="13061" max="13061" width="26" style="5" customWidth="1"/>
    <col min="13062" max="13062" width="27.5546875" style="5" customWidth="1"/>
    <col min="13063" max="13063" width="63.33203125" style="5" customWidth="1"/>
    <col min="13064" max="13064" width="17" style="5" bestFit="1" customWidth="1"/>
    <col min="13065" max="13311" width="9.109375" style="5"/>
    <col min="13312" max="13312" width="5.109375" style="5" customWidth="1"/>
    <col min="13313" max="13313" width="17.5546875" style="5" customWidth="1"/>
    <col min="13314" max="13314" width="5.109375" style="5" customWidth="1"/>
    <col min="13315" max="13315" width="20.6640625" style="5" customWidth="1"/>
    <col min="13316" max="13316" width="21.88671875" style="5" customWidth="1"/>
    <col min="13317" max="13317" width="26" style="5" customWidth="1"/>
    <col min="13318" max="13318" width="27.5546875" style="5" customWidth="1"/>
    <col min="13319" max="13319" width="63.33203125" style="5" customWidth="1"/>
    <col min="13320" max="13320" width="17" style="5" bestFit="1" customWidth="1"/>
    <col min="13321" max="13567" width="9.109375" style="5"/>
    <col min="13568" max="13568" width="5.109375" style="5" customWidth="1"/>
    <col min="13569" max="13569" width="17.5546875" style="5" customWidth="1"/>
    <col min="13570" max="13570" width="5.109375" style="5" customWidth="1"/>
    <col min="13571" max="13571" width="20.6640625" style="5" customWidth="1"/>
    <col min="13572" max="13572" width="21.88671875" style="5" customWidth="1"/>
    <col min="13573" max="13573" width="26" style="5" customWidth="1"/>
    <col min="13574" max="13574" width="27.5546875" style="5" customWidth="1"/>
    <col min="13575" max="13575" width="63.33203125" style="5" customWidth="1"/>
    <col min="13576" max="13576" width="17" style="5" bestFit="1" customWidth="1"/>
    <col min="13577" max="13823" width="9.109375" style="5"/>
    <col min="13824" max="13824" width="5.109375" style="5" customWidth="1"/>
    <col min="13825" max="13825" width="17.5546875" style="5" customWidth="1"/>
    <col min="13826" max="13826" width="5.109375" style="5" customWidth="1"/>
    <col min="13827" max="13827" width="20.6640625" style="5" customWidth="1"/>
    <col min="13828" max="13828" width="21.88671875" style="5" customWidth="1"/>
    <col min="13829" max="13829" width="26" style="5" customWidth="1"/>
    <col min="13830" max="13830" width="27.5546875" style="5" customWidth="1"/>
    <col min="13831" max="13831" width="63.33203125" style="5" customWidth="1"/>
    <col min="13832" max="13832" width="17" style="5" bestFit="1" customWidth="1"/>
    <col min="13833" max="14079" width="9.109375" style="5"/>
    <col min="14080" max="14080" width="5.109375" style="5" customWidth="1"/>
    <col min="14081" max="14081" width="17.5546875" style="5" customWidth="1"/>
    <col min="14082" max="14082" width="5.109375" style="5" customWidth="1"/>
    <col min="14083" max="14083" width="20.6640625" style="5" customWidth="1"/>
    <col min="14084" max="14084" width="21.88671875" style="5" customWidth="1"/>
    <col min="14085" max="14085" width="26" style="5" customWidth="1"/>
    <col min="14086" max="14086" width="27.5546875" style="5" customWidth="1"/>
    <col min="14087" max="14087" width="63.33203125" style="5" customWidth="1"/>
    <col min="14088" max="14088" width="17" style="5" bestFit="1" customWidth="1"/>
    <col min="14089" max="14335" width="9.109375" style="5"/>
    <col min="14336" max="14336" width="5.109375" style="5" customWidth="1"/>
    <col min="14337" max="14337" width="17.5546875" style="5" customWidth="1"/>
    <col min="14338" max="14338" width="5.109375" style="5" customWidth="1"/>
    <col min="14339" max="14339" width="20.6640625" style="5" customWidth="1"/>
    <col min="14340" max="14340" width="21.88671875" style="5" customWidth="1"/>
    <col min="14341" max="14341" width="26" style="5" customWidth="1"/>
    <col min="14342" max="14342" width="27.5546875" style="5" customWidth="1"/>
    <col min="14343" max="14343" width="63.33203125" style="5" customWidth="1"/>
    <col min="14344" max="14344" width="17" style="5" bestFit="1" customWidth="1"/>
    <col min="14345" max="14591" width="9.109375" style="5"/>
    <col min="14592" max="14592" width="5.109375" style="5" customWidth="1"/>
    <col min="14593" max="14593" width="17.5546875" style="5" customWidth="1"/>
    <col min="14594" max="14594" width="5.109375" style="5" customWidth="1"/>
    <col min="14595" max="14595" width="20.6640625" style="5" customWidth="1"/>
    <col min="14596" max="14596" width="21.88671875" style="5" customWidth="1"/>
    <col min="14597" max="14597" width="26" style="5" customWidth="1"/>
    <col min="14598" max="14598" width="27.5546875" style="5" customWidth="1"/>
    <col min="14599" max="14599" width="63.33203125" style="5" customWidth="1"/>
    <col min="14600" max="14600" width="17" style="5" bestFit="1" customWidth="1"/>
    <col min="14601" max="14847" width="9.109375" style="5"/>
    <col min="14848" max="14848" width="5.109375" style="5" customWidth="1"/>
    <col min="14849" max="14849" width="17.5546875" style="5" customWidth="1"/>
    <col min="14850" max="14850" width="5.109375" style="5" customWidth="1"/>
    <col min="14851" max="14851" width="20.6640625" style="5" customWidth="1"/>
    <col min="14852" max="14852" width="21.88671875" style="5" customWidth="1"/>
    <col min="14853" max="14853" width="26" style="5" customWidth="1"/>
    <col min="14854" max="14854" width="27.5546875" style="5" customWidth="1"/>
    <col min="14855" max="14855" width="63.33203125" style="5" customWidth="1"/>
    <col min="14856" max="14856" width="17" style="5" bestFit="1" customWidth="1"/>
    <col min="14857" max="15103" width="9.109375" style="5"/>
    <col min="15104" max="15104" width="5.109375" style="5" customWidth="1"/>
    <col min="15105" max="15105" width="17.5546875" style="5" customWidth="1"/>
    <col min="15106" max="15106" width="5.109375" style="5" customWidth="1"/>
    <col min="15107" max="15107" width="20.6640625" style="5" customWidth="1"/>
    <col min="15108" max="15108" width="21.88671875" style="5" customWidth="1"/>
    <col min="15109" max="15109" width="26" style="5" customWidth="1"/>
    <col min="15110" max="15110" width="27.5546875" style="5" customWidth="1"/>
    <col min="15111" max="15111" width="63.33203125" style="5" customWidth="1"/>
    <col min="15112" max="15112" width="17" style="5" bestFit="1" customWidth="1"/>
    <col min="15113" max="15359" width="9.109375" style="5"/>
    <col min="15360" max="15360" width="5.109375" style="5" customWidth="1"/>
    <col min="15361" max="15361" width="17.5546875" style="5" customWidth="1"/>
    <col min="15362" max="15362" width="5.109375" style="5" customWidth="1"/>
    <col min="15363" max="15363" width="20.6640625" style="5" customWidth="1"/>
    <col min="15364" max="15364" width="21.88671875" style="5" customWidth="1"/>
    <col min="15365" max="15365" width="26" style="5" customWidth="1"/>
    <col min="15366" max="15366" width="27.5546875" style="5" customWidth="1"/>
    <col min="15367" max="15367" width="63.33203125" style="5" customWidth="1"/>
    <col min="15368" max="15368" width="17" style="5" bestFit="1" customWidth="1"/>
    <col min="15369" max="15615" width="9.109375" style="5"/>
    <col min="15616" max="15616" width="5.109375" style="5" customWidth="1"/>
    <col min="15617" max="15617" width="17.5546875" style="5" customWidth="1"/>
    <col min="15618" max="15618" width="5.109375" style="5" customWidth="1"/>
    <col min="15619" max="15619" width="20.6640625" style="5" customWidth="1"/>
    <col min="15620" max="15620" width="21.88671875" style="5" customWidth="1"/>
    <col min="15621" max="15621" width="26" style="5" customWidth="1"/>
    <col min="15622" max="15622" width="27.5546875" style="5" customWidth="1"/>
    <col min="15623" max="15623" width="63.33203125" style="5" customWidth="1"/>
    <col min="15624" max="15624" width="17" style="5" bestFit="1" customWidth="1"/>
    <col min="15625" max="15871" width="9.109375" style="5"/>
    <col min="15872" max="15872" width="5.109375" style="5" customWidth="1"/>
    <col min="15873" max="15873" width="17.5546875" style="5" customWidth="1"/>
    <col min="15874" max="15874" width="5.109375" style="5" customWidth="1"/>
    <col min="15875" max="15875" width="20.6640625" style="5" customWidth="1"/>
    <col min="15876" max="15876" width="21.88671875" style="5" customWidth="1"/>
    <col min="15877" max="15877" width="26" style="5" customWidth="1"/>
    <col min="15878" max="15878" width="27.5546875" style="5" customWidth="1"/>
    <col min="15879" max="15879" width="63.33203125" style="5" customWidth="1"/>
    <col min="15880" max="15880" width="17" style="5" bestFit="1" customWidth="1"/>
    <col min="15881" max="16127" width="9.109375" style="5"/>
    <col min="16128" max="16128" width="5.109375" style="5" customWidth="1"/>
    <col min="16129" max="16129" width="17.5546875" style="5" customWidth="1"/>
    <col min="16130" max="16130" width="5.109375" style="5" customWidth="1"/>
    <col min="16131" max="16131" width="20.6640625" style="5" customWidth="1"/>
    <col min="16132" max="16132" width="21.88671875" style="5" customWidth="1"/>
    <col min="16133" max="16133" width="26" style="5" customWidth="1"/>
    <col min="16134" max="16134" width="27.5546875" style="5" customWidth="1"/>
    <col min="16135" max="16135" width="63.33203125" style="5" customWidth="1"/>
    <col min="16136" max="16136" width="17" style="5" bestFit="1" customWidth="1"/>
    <col min="16137" max="16384" width="9.109375" style="5"/>
  </cols>
  <sheetData>
    <row r="1" spans="1:34" ht="15.6">
      <c r="A1" s="1"/>
      <c r="B1" s="2" t="s">
        <v>0</v>
      </c>
      <c r="C1" s="3"/>
      <c r="D1" s="4"/>
      <c r="E1" s="4"/>
      <c r="F1" s="79"/>
      <c r="G1" s="79"/>
      <c r="H1" s="79"/>
      <c r="I1" s="79"/>
      <c r="J1" s="5"/>
    </row>
    <row r="2" spans="1:34" ht="9.6" customHeight="1" thickBot="1">
      <c r="A2" s="7"/>
      <c r="B2" s="8"/>
      <c r="C2" s="9"/>
      <c r="D2" s="8"/>
      <c r="E2" s="8"/>
      <c r="F2" s="79"/>
      <c r="G2" s="79"/>
      <c r="H2" s="79"/>
      <c r="I2" s="79"/>
      <c r="J2" s="5"/>
    </row>
    <row r="3" spans="1:34" ht="40.799999999999997" customHeight="1">
      <c r="A3" s="10"/>
      <c r="B3" s="11" t="s">
        <v>1</v>
      </c>
      <c r="C3" s="98" t="s">
        <v>2</v>
      </c>
      <c r="D3" s="98"/>
      <c r="E3" s="99"/>
      <c r="F3" s="80"/>
      <c r="G3" s="80"/>
      <c r="H3" s="80"/>
      <c r="I3" s="80"/>
      <c r="J3" s="5"/>
    </row>
    <row r="4" spans="1:34" ht="31.8" thickBot="1">
      <c r="A4" s="10"/>
      <c r="B4" s="12" t="s">
        <v>3</v>
      </c>
      <c r="C4" s="100">
        <f>COUNTA(question[[#All],[TC ID]])-1</f>
        <v>250</v>
      </c>
      <c r="D4" s="101"/>
      <c r="E4" s="102"/>
      <c r="F4" s="81"/>
      <c r="G4" s="81"/>
      <c r="H4" s="81"/>
      <c r="I4" s="81"/>
      <c r="J4" s="5"/>
      <c r="L4" s="4"/>
      <c r="M4" s="13"/>
    </row>
    <row r="5" spans="1:34" ht="15.6">
      <c r="A5" s="7"/>
      <c r="B5" s="14"/>
      <c r="C5" s="15"/>
      <c r="D5" s="15"/>
      <c r="E5" s="15"/>
      <c r="F5" s="15"/>
      <c r="G5" s="15"/>
      <c r="H5" s="15"/>
      <c r="I5" s="15"/>
      <c r="J5" s="7"/>
      <c r="K5" s="7"/>
      <c r="L5" s="4"/>
      <c r="M5" s="13"/>
      <c r="AE5" s="69" t="s">
        <v>4</v>
      </c>
      <c r="AF5" s="69" t="s">
        <v>5</v>
      </c>
      <c r="AG5" s="69" t="s">
        <v>6</v>
      </c>
      <c r="AH5" s="5" t="s">
        <v>7</v>
      </c>
    </row>
    <row r="6" spans="1:34" s="70" customFormat="1" ht="17.399999999999999">
      <c r="A6" s="70" t="s">
        <v>8</v>
      </c>
      <c r="B6" s="70" t="s">
        <v>542</v>
      </c>
      <c r="C6" s="70" t="s">
        <v>9</v>
      </c>
      <c r="D6" s="70" t="s">
        <v>10</v>
      </c>
      <c r="E6" s="70" t="s">
        <v>543</v>
      </c>
      <c r="F6" s="70" t="s">
        <v>545</v>
      </c>
      <c r="G6" s="70" t="s">
        <v>546</v>
      </c>
      <c r="H6" s="70" t="s">
        <v>544</v>
      </c>
      <c r="I6" s="70" t="s">
        <v>547</v>
      </c>
      <c r="J6" s="70" t="s">
        <v>11</v>
      </c>
      <c r="K6" s="70" t="s">
        <v>4</v>
      </c>
      <c r="L6" s="70" t="s">
        <v>5</v>
      </c>
      <c r="M6" s="70" t="s">
        <v>12</v>
      </c>
      <c r="O6" s="70" t="s">
        <v>11</v>
      </c>
      <c r="P6" s="71"/>
      <c r="Q6" s="72" t="s">
        <v>4</v>
      </c>
      <c r="R6" s="73" t="s">
        <v>13</v>
      </c>
      <c r="T6" s="74" t="s">
        <v>14</v>
      </c>
      <c r="U6" s="75" t="s">
        <v>15</v>
      </c>
      <c r="W6" s="76" t="s">
        <v>16</v>
      </c>
      <c r="X6" s="76" t="s">
        <v>6</v>
      </c>
      <c r="Y6" s="70" t="s">
        <v>7</v>
      </c>
      <c r="AE6" s="70" t="s">
        <v>17</v>
      </c>
      <c r="AF6" s="70" t="s">
        <v>18</v>
      </c>
      <c r="AG6" s="77">
        <v>18</v>
      </c>
      <c r="AH6" s="78">
        <v>7.3469387755102047E-2</v>
      </c>
    </row>
    <row r="7" spans="1:34" ht="130.19999999999999" customHeight="1">
      <c r="A7" s="18">
        <v>1</v>
      </c>
      <c r="B7" s="19" t="s">
        <v>19</v>
      </c>
      <c r="C7" s="85" t="s">
        <v>20</v>
      </c>
      <c r="D7" s="85" t="s">
        <v>21</v>
      </c>
      <c r="E7" s="85" t="s">
        <v>22</v>
      </c>
      <c r="F7" s="85"/>
      <c r="G7" s="84" t="s">
        <v>548</v>
      </c>
      <c r="H7" s="83" t="s">
        <v>549</v>
      </c>
      <c r="I7" s="82"/>
      <c r="J7" s="20" t="s">
        <v>23</v>
      </c>
      <c r="K7" s="21" t="s">
        <v>17</v>
      </c>
      <c r="L7" s="21" t="s">
        <v>24</v>
      </c>
      <c r="M7" s="22" t="s">
        <v>25</v>
      </c>
      <c r="O7" s="23" t="s">
        <v>23</v>
      </c>
      <c r="P7" s="24"/>
      <c r="Q7" s="25" t="s">
        <v>17</v>
      </c>
      <c r="R7" s="26" t="s">
        <v>26</v>
      </c>
      <c r="T7" s="27" t="s">
        <v>17</v>
      </c>
      <c r="U7" s="28" t="s">
        <v>24</v>
      </c>
      <c r="W7" s="29" t="s">
        <v>27</v>
      </c>
      <c r="X7" s="16">
        <v>3</v>
      </c>
      <c r="Y7" s="17">
        <v>1.1904761904761904E-2</v>
      </c>
      <c r="AF7" s="5" t="s">
        <v>24</v>
      </c>
      <c r="AG7" s="16">
        <v>167</v>
      </c>
      <c r="AH7" s="17">
        <v>0.68163265306122445</v>
      </c>
    </row>
    <row r="8" spans="1:34" ht="30">
      <c r="A8" s="18">
        <v>2</v>
      </c>
      <c r="B8" s="19" t="s">
        <v>28</v>
      </c>
      <c r="C8" s="30" t="s">
        <v>20</v>
      </c>
      <c r="D8" s="30" t="s">
        <v>21</v>
      </c>
      <c r="E8" s="30" t="s">
        <v>29</v>
      </c>
      <c r="F8" s="30"/>
      <c r="G8" s="30"/>
      <c r="H8" s="30"/>
      <c r="I8" s="30"/>
      <c r="J8" s="31" t="s">
        <v>23</v>
      </c>
      <c r="K8" s="32" t="s">
        <v>17</v>
      </c>
      <c r="L8" s="32" t="s">
        <v>24</v>
      </c>
      <c r="M8" s="33" t="s">
        <v>25</v>
      </c>
      <c r="O8" s="23" t="s">
        <v>30</v>
      </c>
      <c r="P8" s="24"/>
      <c r="Q8" s="25" t="s">
        <v>31</v>
      </c>
      <c r="R8" s="26" t="s">
        <v>32</v>
      </c>
      <c r="T8" s="27" t="s">
        <v>17</v>
      </c>
      <c r="U8" s="34" t="s">
        <v>33</v>
      </c>
      <c r="W8" s="29" t="s">
        <v>30</v>
      </c>
      <c r="X8" s="16">
        <v>36</v>
      </c>
      <c r="Y8" s="17">
        <v>0.14285714285714285</v>
      </c>
      <c r="AF8" s="5" t="s">
        <v>33</v>
      </c>
      <c r="AG8" s="16">
        <v>20</v>
      </c>
      <c r="AH8" s="17">
        <v>8.1632653061224483E-2</v>
      </c>
    </row>
    <row r="9" spans="1:34" ht="15.6">
      <c r="A9" s="18">
        <v>3</v>
      </c>
      <c r="B9" s="19" t="s">
        <v>34</v>
      </c>
      <c r="C9" s="30" t="s">
        <v>20</v>
      </c>
      <c r="D9" s="30" t="s">
        <v>21</v>
      </c>
      <c r="E9" s="30" t="s">
        <v>35</v>
      </c>
      <c r="F9" s="30"/>
      <c r="G9" s="30"/>
      <c r="H9" s="30"/>
      <c r="I9" s="30"/>
      <c r="J9" s="31" t="s">
        <v>23</v>
      </c>
      <c r="K9" s="32" t="s">
        <v>17</v>
      </c>
      <c r="L9" s="32" t="s">
        <v>24</v>
      </c>
      <c r="M9" s="33" t="s">
        <v>25</v>
      </c>
      <c r="O9" s="35" t="s">
        <v>36</v>
      </c>
      <c r="P9" s="24"/>
      <c r="T9" s="27" t="s">
        <v>17</v>
      </c>
      <c r="U9" s="34" t="s">
        <v>18</v>
      </c>
      <c r="W9" s="29" t="s">
        <v>36</v>
      </c>
      <c r="X9" s="16">
        <v>36</v>
      </c>
      <c r="Y9" s="17">
        <v>0.14285714285714285</v>
      </c>
      <c r="AF9" s="5" t="s">
        <v>37</v>
      </c>
      <c r="AG9" s="16">
        <v>3</v>
      </c>
      <c r="AH9" s="17">
        <v>1.2244897959183673E-2</v>
      </c>
    </row>
    <row r="10" spans="1:34" ht="30">
      <c r="A10" s="18">
        <v>4</v>
      </c>
      <c r="B10" s="19" t="s">
        <v>38</v>
      </c>
      <c r="C10" s="30" t="s">
        <v>20</v>
      </c>
      <c r="D10" s="30" t="s">
        <v>21</v>
      </c>
      <c r="E10" s="30" t="s">
        <v>39</v>
      </c>
      <c r="F10" s="30"/>
      <c r="G10" s="30"/>
      <c r="H10" s="30"/>
      <c r="I10" s="30"/>
      <c r="J10" s="31" t="s">
        <v>23</v>
      </c>
      <c r="K10" s="32" t="s">
        <v>17</v>
      </c>
      <c r="L10" s="32" t="s">
        <v>24</v>
      </c>
      <c r="M10" s="33" t="s">
        <v>25</v>
      </c>
      <c r="O10" s="35" t="s">
        <v>27</v>
      </c>
      <c r="P10" s="24"/>
      <c r="T10" s="27" t="s">
        <v>17</v>
      </c>
      <c r="U10" s="34" t="s">
        <v>40</v>
      </c>
      <c r="W10" s="29" t="s">
        <v>23</v>
      </c>
      <c r="X10" s="16">
        <v>177</v>
      </c>
      <c r="Y10" s="17">
        <v>0.70238095238095233</v>
      </c>
      <c r="AF10" s="5" t="s">
        <v>40</v>
      </c>
      <c r="AG10" s="16">
        <v>2</v>
      </c>
      <c r="AH10" s="17">
        <v>8.1632653061224497E-3</v>
      </c>
    </row>
    <row r="11" spans="1:34" ht="15.6">
      <c r="A11" s="18">
        <v>5</v>
      </c>
      <c r="B11" s="19" t="s">
        <v>41</v>
      </c>
      <c r="C11" s="30" t="s">
        <v>20</v>
      </c>
      <c r="D11" s="30" t="s">
        <v>21</v>
      </c>
      <c r="E11" s="30" t="s">
        <v>42</v>
      </c>
      <c r="F11" s="30"/>
      <c r="G11" s="30"/>
      <c r="H11" s="30"/>
      <c r="I11" s="30"/>
      <c r="J11" s="31" t="s">
        <v>23</v>
      </c>
      <c r="K11" s="32" t="s">
        <v>17</v>
      </c>
      <c r="L11" s="32" t="s">
        <v>24</v>
      </c>
      <c r="M11" s="33" t="s">
        <v>25</v>
      </c>
      <c r="P11" s="36"/>
      <c r="T11" s="27" t="s">
        <v>17</v>
      </c>
      <c r="U11" s="34" t="s">
        <v>43</v>
      </c>
      <c r="W11" s="29" t="s">
        <v>37</v>
      </c>
      <c r="X11" s="16"/>
      <c r="Y11" s="17">
        <v>0</v>
      </c>
      <c r="AF11" s="5" t="s">
        <v>43</v>
      </c>
      <c r="AG11" s="16">
        <v>2</v>
      </c>
      <c r="AH11" s="17">
        <v>8.1632653061224497E-3</v>
      </c>
    </row>
    <row r="12" spans="1:34" ht="30">
      <c r="A12" s="18">
        <v>6</v>
      </c>
      <c r="B12" s="19" t="s">
        <v>44</v>
      </c>
      <c r="C12" s="30" t="s">
        <v>20</v>
      </c>
      <c r="D12" s="30" t="s">
        <v>21</v>
      </c>
      <c r="E12" s="30" t="s">
        <v>45</v>
      </c>
      <c r="F12" s="30"/>
      <c r="G12" s="30"/>
      <c r="H12" s="30"/>
      <c r="I12" s="30"/>
      <c r="J12" s="31" t="s">
        <v>23</v>
      </c>
      <c r="K12" s="32" t="s">
        <v>17</v>
      </c>
      <c r="L12" s="32" t="s">
        <v>24</v>
      </c>
      <c r="M12" s="33" t="s">
        <v>25</v>
      </c>
      <c r="T12" s="27" t="s">
        <v>31</v>
      </c>
      <c r="U12" s="34" t="s">
        <v>46</v>
      </c>
      <c r="W12" s="29" t="s">
        <v>47</v>
      </c>
      <c r="X12" s="16">
        <v>252</v>
      </c>
      <c r="Y12" s="17">
        <v>1</v>
      </c>
      <c r="AE12" s="5" t="s">
        <v>31</v>
      </c>
      <c r="AF12" s="5" t="s">
        <v>48</v>
      </c>
      <c r="AG12" s="16">
        <v>7</v>
      </c>
      <c r="AH12" s="17">
        <v>2.8571428571428571E-2</v>
      </c>
    </row>
    <row r="13" spans="1:34" ht="30">
      <c r="A13" s="18">
        <v>7</v>
      </c>
      <c r="B13" s="19" t="s">
        <v>49</v>
      </c>
      <c r="C13" s="30" t="s">
        <v>20</v>
      </c>
      <c r="D13" s="30" t="s">
        <v>21</v>
      </c>
      <c r="E13" s="30" t="s">
        <v>50</v>
      </c>
      <c r="F13" s="30"/>
      <c r="G13" s="30"/>
      <c r="H13" s="30"/>
      <c r="I13" s="30"/>
      <c r="J13" s="31" t="s">
        <v>23</v>
      </c>
      <c r="K13" s="32" t="s">
        <v>17</v>
      </c>
      <c r="L13" s="32" t="s">
        <v>24</v>
      </c>
      <c r="M13" s="33" t="s">
        <v>25</v>
      </c>
      <c r="T13" s="27" t="s">
        <v>31</v>
      </c>
      <c r="U13" s="34" t="s">
        <v>48</v>
      </c>
      <c r="AF13" s="5" t="s">
        <v>37</v>
      </c>
      <c r="AG13" s="16">
        <v>1</v>
      </c>
      <c r="AH13" s="17">
        <v>4.0816326530612249E-3</v>
      </c>
    </row>
    <row r="14" spans="1:34" ht="30">
      <c r="A14" s="18">
        <v>8</v>
      </c>
      <c r="B14" s="19" t="s">
        <v>51</v>
      </c>
      <c r="C14" s="30" t="s">
        <v>20</v>
      </c>
      <c r="D14" s="30" t="s">
        <v>21</v>
      </c>
      <c r="E14" s="30" t="s">
        <v>52</v>
      </c>
      <c r="F14" s="30"/>
      <c r="G14" s="30"/>
      <c r="H14" s="30"/>
      <c r="I14" s="30"/>
      <c r="J14" s="31" t="s">
        <v>23</v>
      </c>
      <c r="K14" s="32" t="s">
        <v>17</v>
      </c>
      <c r="L14" s="32" t="s">
        <v>24</v>
      </c>
      <c r="M14" s="33" t="s">
        <v>25</v>
      </c>
      <c r="T14" s="27" t="s">
        <v>31</v>
      </c>
      <c r="U14" s="34" t="s">
        <v>53</v>
      </c>
      <c r="AF14" s="5" t="s">
        <v>46</v>
      </c>
      <c r="AG14" s="16">
        <v>13</v>
      </c>
      <c r="AH14" s="17">
        <v>5.3061224489795916E-2</v>
      </c>
    </row>
    <row r="15" spans="1:34" ht="30">
      <c r="A15" s="18">
        <v>9</v>
      </c>
      <c r="B15" s="19" t="s">
        <v>54</v>
      </c>
      <c r="C15" s="30" t="s">
        <v>20</v>
      </c>
      <c r="D15" s="30" t="s">
        <v>21</v>
      </c>
      <c r="E15" s="30" t="s">
        <v>55</v>
      </c>
      <c r="F15" s="30"/>
      <c r="G15" s="30"/>
      <c r="H15" s="30"/>
      <c r="I15" s="30"/>
      <c r="J15" s="31" t="s">
        <v>23</v>
      </c>
      <c r="K15" s="32" t="s">
        <v>17</v>
      </c>
      <c r="L15" s="32" t="s">
        <v>24</v>
      </c>
      <c r="M15" s="33" t="s">
        <v>25</v>
      </c>
      <c r="T15" s="37" t="s">
        <v>31</v>
      </c>
      <c r="U15" s="38" t="s">
        <v>56</v>
      </c>
      <c r="AF15" s="5" t="s">
        <v>53</v>
      </c>
      <c r="AG15" s="16">
        <v>7</v>
      </c>
      <c r="AH15" s="17">
        <v>2.8571428571428571E-2</v>
      </c>
    </row>
    <row r="16" spans="1:34" ht="15.6">
      <c r="A16" s="18">
        <v>10</v>
      </c>
      <c r="B16" s="19" t="s">
        <v>57</v>
      </c>
      <c r="C16" s="30" t="s">
        <v>20</v>
      </c>
      <c r="D16" s="30" t="s">
        <v>21</v>
      </c>
      <c r="E16" s="30" t="s">
        <v>58</v>
      </c>
      <c r="F16" s="30"/>
      <c r="G16" s="30"/>
      <c r="H16" s="30"/>
      <c r="I16" s="30"/>
      <c r="J16" s="31" t="s">
        <v>23</v>
      </c>
      <c r="K16" s="32" t="s">
        <v>17</v>
      </c>
      <c r="L16" s="32" t="s">
        <v>24</v>
      </c>
      <c r="M16" s="33" t="s">
        <v>25</v>
      </c>
      <c r="AF16" s="5" t="s">
        <v>56</v>
      </c>
      <c r="AG16" s="16">
        <v>5</v>
      </c>
      <c r="AH16" s="17">
        <v>2.0408163265306121E-2</v>
      </c>
    </row>
    <row r="17" spans="1:34" ht="15.6">
      <c r="A17" s="18">
        <v>11</v>
      </c>
      <c r="B17" s="19" t="s">
        <v>59</v>
      </c>
      <c r="C17" s="30" t="s">
        <v>20</v>
      </c>
      <c r="D17" s="30" t="s">
        <v>21</v>
      </c>
      <c r="E17" s="30" t="s">
        <v>60</v>
      </c>
      <c r="F17" s="30"/>
      <c r="G17" s="30"/>
      <c r="H17" s="30"/>
      <c r="I17" s="30"/>
      <c r="J17" s="31" t="s">
        <v>23</v>
      </c>
      <c r="K17" s="32" t="s">
        <v>17</v>
      </c>
      <c r="L17" s="32" t="s">
        <v>24</v>
      </c>
      <c r="M17" s="33" t="s">
        <v>25</v>
      </c>
      <c r="O17" s="39"/>
      <c r="AE17" s="5" t="s">
        <v>47</v>
      </c>
      <c r="AG17" s="16">
        <v>245</v>
      </c>
      <c r="AH17" s="17">
        <v>1</v>
      </c>
    </row>
    <row r="18" spans="1:34" s="39" customFormat="1" ht="15.6">
      <c r="A18" s="18">
        <v>12</v>
      </c>
      <c r="B18" s="19" t="s">
        <v>61</v>
      </c>
      <c r="C18" s="30" t="s">
        <v>20</v>
      </c>
      <c r="D18" s="30" t="s">
        <v>21</v>
      </c>
      <c r="E18" s="30" t="s">
        <v>62</v>
      </c>
      <c r="F18" s="30"/>
      <c r="G18" s="30"/>
      <c r="H18" s="30"/>
      <c r="I18" s="30"/>
      <c r="J18" s="31" t="s">
        <v>23</v>
      </c>
      <c r="K18" s="32" t="s">
        <v>17</v>
      </c>
      <c r="L18" s="32" t="s">
        <v>24</v>
      </c>
      <c r="M18" s="33" t="s">
        <v>25</v>
      </c>
      <c r="O18" s="5"/>
      <c r="P18" s="40"/>
      <c r="W18" s="5"/>
      <c r="X18" s="5"/>
      <c r="Y18" s="5"/>
      <c r="AE18"/>
      <c r="AF18"/>
      <c r="AG18"/>
      <c r="AH18"/>
    </row>
    <row r="19" spans="1:34" ht="15.6">
      <c r="A19" s="18">
        <v>13</v>
      </c>
      <c r="B19" s="19" t="s">
        <v>63</v>
      </c>
      <c r="C19" s="30" t="s">
        <v>20</v>
      </c>
      <c r="D19" s="30" t="s">
        <v>21</v>
      </c>
      <c r="E19" s="30" t="s">
        <v>64</v>
      </c>
      <c r="F19" s="30"/>
      <c r="G19" s="30"/>
      <c r="H19" s="30"/>
      <c r="I19" s="30"/>
      <c r="J19" s="31" t="s">
        <v>23</v>
      </c>
      <c r="K19" s="32" t="s">
        <v>17</v>
      </c>
      <c r="L19" s="32" t="s">
        <v>24</v>
      </c>
      <c r="M19" s="33" t="s">
        <v>25</v>
      </c>
      <c r="AE19"/>
      <c r="AF19"/>
      <c r="AG19"/>
      <c r="AH19"/>
    </row>
    <row r="20" spans="1:34" ht="15.6">
      <c r="A20" s="18">
        <v>14</v>
      </c>
      <c r="B20" s="19" t="s">
        <v>65</v>
      </c>
      <c r="C20" s="30" t="s">
        <v>20</v>
      </c>
      <c r="D20" s="30" t="s">
        <v>21</v>
      </c>
      <c r="E20" s="30" t="s">
        <v>64</v>
      </c>
      <c r="F20" s="30"/>
      <c r="G20" s="30"/>
      <c r="H20" s="30"/>
      <c r="I20" s="30"/>
      <c r="J20" s="31" t="s">
        <v>23</v>
      </c>
      <c r="K20" s="32" t="s">
        <v>17</v>
      </c>
      <c r="L20" s="32" t="s">
        <v>24</v>
      </c>
      <c r="M20" s="33" t="s">
        <v>25</v>
      </c>
      <c r="W20" s="69" t="s">
        <v>16</v>
      </c>
      <c r="X20" s="69" t="s">
        <v>66</v>
      </c>
      <c r="Y20" s="5" t="s">
        <v>67</v>
      </c>
    </row>
    <row r="21" spans="1:34" ht="15.6">
      <c r="A21" s="18">
        <v>15</v>
      </c>
      <c r="B21" s="19" t="s">
        <v>68</v>
      </c>
      <c r="C21" s="30" t="s">
        <v>20</v>
      </c>
      <c r="D21" s="30" t="s">
        <v>69</v>
      </c>
      <c r="E21" s="30" t="s">
        <v>70</v>
      </c>
      <c r="F21" s="30"/>
      <c r="G21" s="30"/>
      <c r="H21" s="30"/>
      <c r="I21" s="30"/>
      <c r="J21" s="31" t="s">
        <v>23</v>
      </c>
      <c r="K21" s="32" t="s">
        <v>17</v>
      </c>
      <c r="L21" s="32" t="s">
        <v>24</v>
      </c>
      <c r="M21" s="33" t="s">
        <v>25</v>
      </c>
      <c r="W21" s="29" t="s">
        <v>37</v>
      </c>
      <c r="X21" s="16"/>
      <c r="Y21" s="17">
        <v>0</v>
      </c>
    </row>
    <row r="22" spans="1:34" ht="15.6">
      <c r="A22" s="18">
        <v>16</v>
      </c>
      <c r="B22" s="19" t="s">
        <v>71</v>
      </c>
      <c r="C22" s="30" t="s">
        <v>20</v>
      </c>
      <c r="D22" s="30" t="s">
        <v>72</v>
      </c>
      <c r="E22" s="30" t="s">
        <v>73</v>
      </c>
      <c r="F22" s="30"/>
      <c r="G22" s="30"/>
      <c r="H22" s="30"/>
      <c r="I22" s="30"/>
      <c r="J22" s="31" t="s">
        <v>23</v>
      </c>
      <c r="K22" s="32" t="s">
        <v>17</v>
      </c>
      <c r="L22" s="32" t="s">
        <v>24</v>
      </c>
      <c r="M22" s="33" t="s">
        <v>25</v>
      </c>
      <c r="W22" s="29" t="s">
        <v>25</v>
      </c>
      <c r="X22" s="16">
        <v>60</v>
      </c>
      <c r="Y22" s="17">
        <v>0.23809523809523808</v>
      </c>
    </row>
    <row r="23" spans="1:34" ht="15.6">
      <c r="A23" s="18">
        <v>17</v>
      </c>
      <c r="B23" s="19" t="s">
        <v>74</v>
      </c>
      <c r="C23" s="30" t="s">
        <v>20</v>
      </c>
      <c r="D23" s="30" t="s">
        <v>75</v>
      </c>
      <c r="E23" s="30" t="s">
        <v>76</v>
      </c>
      <c r="F23" s="30"/>
      <c r="G23" s="30"/>
      <c r="H23" s="30"/>
      <c r="I23" s="30"/>
      <c r="J23" s="31" t="s">
        <v>23</v>
      </c>
      <c r="K23" s="32" t="s">
        <v>17</v>
      </c>
      <c r="L23" s="32" t="s">
        <v>24</v>
      </c>
      <c r="M23" s="33" t="s">
        <v>25</v>
      </c>
      <c r="W23" s="29" t="s">
        <v>77</v>
      </c>
      <c r="X23" s="16">
        <v>51</v>
      </c>
      <c r="Y23" s="17">
        <v>0.20238095238095238</v>
      </c>
    </row>
    <row r="24" spans="1:34" ht="15.6">
      <c r="A24" s="18">
        <v>18</v>
      </c>
      <c r="B24" s="19" t="s">
        <v>78</v>
      </c>
      <c r="C24" s="30" t="s">
        <v>20</v>
      </c>
      <c r="D24" s="30" t="s">
        <v>79</v>
      </c>
      <c r="E24" s="30" t="s">
        <v>76</v>
      </c>
      <c r="F24" s="30"/>
      <c r="G24" s="30"/>
      <c r="H24" s="30"/>
      <c r="I24" s="30"/>
      <c r="J24" s="31" t="s">
        <v>23</v>
      </c>
      <c r="K24" s="32" t="s">
        <v>17</v>
      </c>
      <c r="L24" s="32" t="s">
        <v>24</v>
      </c>
      <c r="M24" s="33" t="s">
        <v>25</v>
      </c>
      <c r="W24" s="29" t="s">
        <v>80</v>
      </c>
      <c r="X24" s="16">
        <v>50</v>
      </c>
      <c r="Y24" s="17">
        <v>0.1984126984126984</v>
      </c>
    </row>
    <row r="25" spans="1:34" ht="15.6">
      <c r="A25" s="18">
        <v>19</v>
      </c>
      <c r="B25" s="19" t="s">
        <v>81</v>
      </c>
      <c r="C25" s="30" t="s">
        <v>20</v>
      </c>
      <c r="D25" s="30" t="s">
        <v>82</v>
      </c>
      <c r="E25" s="30" t="s">
        <v>76</v>
      </c>
      <c r="F25" s="30"/>
      <c r="G25" s="30"/>
      <c r="H25" s="30"/>
      <c r="I25" s="30"/>
      <c r="J25" s="31" t="s">
        <v>23</v>
      </c>
      <c r="K25" s="32" t="s">
        <v>17</v>
      </c>
      <c r="L25" s="32" t="s">
        <v>24</v>
      </c>
      <c r="M25" s="33" t="s">
        <v>25</v>
      </c>
      <c r="W25" s="29" t="s">
        <v>83</v>
      </c>
      <c r="X25" s="16">
        <v>91</v>
      </c>
      <c r="Y25" s="17">
        <v>0.3611111111111111</v>
      </c>
    </row>
    <row r="26" spans="1:34" ht="15.6">
      <c r="A26" s="18">
        <v>20</v>
      </c>
      <c r="B26" s="19" t="s">
        <v>84</v>
      </c>
      <c r="C26" s="30" t="s">
        <v>20</v>
      </c>
      <c r="D26" s="30" t="s">
        <v>85</v>
      </c>
      <c r="E26" s="30" t="s">
        <v>76</v>
      </c>
      <c r="F26" s="30"/>
      <c r="G26" s="30"/>
      <c r="H26" s="30"/>
      <c r="I26" s="30"/>
      <c r="J26" s="31" t="s">
        <v>23</v>
      </c>
      <c r="K26" s="32" t="s">
        <v>17</v>
      </c>
      <c r="L26" s="32" t="s">
        <v>24</v>
      </c>
      <c r="M26" s="33" t="s">
        <v>25</v>
      </c>
      <c r="W26" s="29" t="s">
        <v>47</v>
      </c>
      <c r="X26" s="16">
        <v>252</v>
      </c>
      <c r="Y26" s="17">
        <v>1</v>
      </c>
    </row>
    <row r="27" spans="1:34" ht="15.6">
      <c r="A27" s="41">
        <v>21</v>
      </c>
      <c r="B27" s="19" t="s">
        <v>86</v>
      </c>
      <c r="C27" s="30" t="s">
        <v>20</v>
      </c>
      <c r="D27" s="30" t="s">
        <v>87</v>
      </c>
      <c r="E27" s="30" t="s">
        <v>76</v>
      </c>
      <c r="F27" s="30"/>
      <c r="G27" s="30"/>
      <c r="H27" s="30"/>
      <c r="I27" s="30"/>
      <c r="J27" s="31" t="s">
        <v>23</v>
      </c>
      <c r="K27" s="32" t="s">
        <v>17</v>
      </c>
      <c r="L27" s="32" t="s">
        <v>24</v>
      </c>
      <c r="M27" s="33" t="s">
        <v>25</v>
      </c>
      <c r="W27"/>
      <c r="X27"/>
      <c r="Y27"/>
    </row>
    <row r="28" spans="1:34" ht="15.6">
      <c r="A28" s="18">
        <v>22</v>
      </c>
      <c r="B28" s="19" t="s">
        <v>88</v>
      </c>
      <c r="C28" s="30" t="s">
        <v>20</v>
      </c>
      <c r="D28" s="30" t="s">
        <v>89</v>
      </c>
      <c r="E28" s="30" t="s">
        <v>76</v>
      </c>
      <c r="F28" s="30"/>
      <c r="G28" s="30"/>
      <c r="H28" s="30"/>
      <c r="I28" s="30"/>
      <c r="J28" s="31" t="s">
        <v>23</v>
      </c>
      <c r="K28" s="32" t="s">
        <v>17</v>
      </c>
      <c r="L28" s="32" t="s">
        <v>24</v>
      </c>
      <c r="M28" s="33" t="s">
        <v>25</v>
      </c>
      <c r="W28"/>
      <c r="X28"/>
      <c r="Y28"/>
    </row>
    <row r="29" spans="1:34" ht="15.6">
      <c r="A29" s="41">
        <v>23</v>
      </c>
      <c r="B29" s="19" t="s">
        <v>90</v>
      </c>
      <c r="C29" s="30" t="s">
        <v>20</v>
      </c>
      <c r="D29" s="30" t="s">
        <v>75</v>
      </c>
      <c r="E29" s="30" t="s">
        <v>76</v>
      </c>
      <c r="F29" s="30"/>
      <c r="G29" s="30"/>
      <c r="H29" s="30"/>
      <c r="I29" s="30"/>
      <c r="J29" s="31" t="s">
        <v>23</v>
      </c>
      <c r="K29" s="32" t="s">
        <v>17</v>
      </c>
      <c r="L29" s="32" t="s">
        <v>24</v>
      </c>
      <c r="M29" s="33" t="s">
        <v>25</v>
      </c>
      <c r="W29"/>
      <c r="X29"/>
      <c r="Y29"/>
    </row>
    <row r="30" spans="1:34" ht="15.6">
      <c r="A30" s="18">
        <v>24</v>
      </c>
      <c r="B30" s="19" t="s">
        <v>91</v>
      </c>
      <c r="C30" s="30" t="s">
        <v>20</v>
      </c>
      <c r="D30" s="30" t="s">
        <v>92</v>
      </c>
      <c r="E30" s="30" t="s">
        <v>93</v>
      </c>
      <c r="F30" s="30"/>
      <c r="G30" s="30"/>
      <c r="H30" s="30"/>
      <c r="I30" s="30"/>
      <c r="J30" s="31" t="s">
        <v>23</v>
      </c>
      <c r="K30" s="32" t="s">
        <v>17</v>
      </c>
      <c r="L30" s="32" t="s">
        <v>24</v>
      </c>
      <c r="M30" s="33" t="s">
        <v>25</v>
      </c>
      <c r="W30"/>
      <c r="X30"/>
      <c r="Y30"/>
    </row>
    <row r="31" spans="1:34" ht="15.6">
      <c r="A31" s="41">
        <v>25</v>
      </c>
      <c r="B31" s="19" t="s">
        <v>94</v>
      </c>
      <c r="C31" s="30" t="s">
        <v>20</v>
      </c>
      <c r="D31" s="30" t="s">
        <v>92</v>
      </c>
      <c r="E31" s="30" t="s">
        <v>95</v>
      </c>
      <c r="F31" s="30"/>
      <c r="G31" s="30"/>
      <c r="H31" s="30"/>
      <c r="I31" s="30"/>
      <c r="J31" s="31" t="s">
        <v>23</v>
      </c>
      <c r="K31" s="32" t="s">
        <v>17</v>
      </c>
      <c r="L31" s="32" t="s">
        <v>24</v>
      </c>
      <c r="M31" s="33" t="s">
        <v>25</v>
      </c>
      <c r="W31"/>
      <c r="X31"/>
      <c r="Y31"/>
    </row>
    <row r="32" spans="1:34" ht="15.6">
      <c r="A32" s="18">
        <v>26</v>
      </c>
      <c r="B32" s="19" t="s">
        <v>96</v>
      </c>
      <c r="C32" s="30" t="s">
        <v>20</v>
      </c>
      <c r="D32" s="30" t="s">
        <v>97</v>
      </c>
      <c r="E32" s="30" t="s">
        <v>98</v>
      </c>
      <c r="F32" s="30"/>
      <c r="G32" s="30"/>
      <c r="H32" s="30"/>
      <c r="I32" s="30"/>
      <c r="J32" s="31" t="s">
        <v>23</v>
      </c>
      <c r="K32" s="32" t="s">
        <v>17</v>
      </c>
      <c r="L32" s="32" t="s">
        <v>24</v>
      </c>
      <c r="M32" s="33" t="s">
        <v>25</v>
      </c>
      <c r="W32"/>
      <c r="X32"/>
      <c r="Y32"/>
    </row>
    <row r="33" spans="1:25" ht="15.6">
      <c r="A33" s="41">
        <v>27</v>
      </c>
      <c r="B33" s="19" t="s">
        <v>99</v>
      </c>
      <c r="C33" s="30" t="s">
        <v>20</v>
      </c>
      <c r="D33" s="30" t="s">
        <v>97</v>
      </c>
      <c r="E33" s="30" t="s">
        <v>95</v>
      </c>
      <c r="F33" s="30"/>
      <c r="G33" s="30"/>
      <c r="H33" s="30"/>
      <c r="I33" s="30"/>
      <c r="J33" s="31" t="s">
        <v>23</v>
      </c>
      <c r="K33" s="32" t="s">
        <v>17</v>
      </c>
      <c r="L33" s="32" t="s">
        <v>24</v>
      </c>
      <c r="M33" s="33" t="s">
        <v>25</v>
      </c>
      <c r="W33"/>
      <c r="X33"/>
      <c r="Y33"/>
    </row>
    <row r="34" spans="1:25" ht="15.6">
      <c r="A34" s="18">
        <v>28</v>
      </c>
      <c r="B34" s="19" t="s">
        <v>100</v>
      </c>
      <c r="C34" s="30" t="s">
        <v>20</v>
      </c>
      <c r="D34" s="30" t="s">
        <v>101</v>
      </c>
      <c r="E34" s="30" t="s">
        <v>98</v>
      </c>
      <c r="F34" s="30"/>
      <c r="G34" s="30"/>
      <c r="H34" s="30"/>
      <c r="I34" s="30"/>
      <c r="J34" s="31" t="s">
        <v>23</v>
      </c>
      <c r="K34" s="32" t="s">
        <v>17</v>
      </c>
      <c r="L34" s="32" t="s">
        <v>24</v>
      </c>
      <c r="M34" s="33" t="s">
        <v>25</v>
      </c>
      <c r="W34"/>
      <c r="X34"/>
      <c r="Y34"/>
    </row>
    <row r="35" spans="1:25" ht="15.6">
      <c r="A35" s="41">
        <v>29</v>
      </c>
      <c r="B35" s="19" t="s">
        <v>102</v>
      </c>
      <c r="C35" s="30" t="s">
        <v>20</v>
      </c>
      <c r="D35" s="30" t="s">
        <v>101</v>
      </c>
      <c r="E35" s="30" t="s">
        <v>95</v>
      </c>
      <c r="F35" s="30"/>
      <c r="G35" s="30"/>
      <c r="H35" s="30"/>
      <c r="I35" s="30"/>
      <c r="J35" s="31" t="s">
        <v>23</v>
      </c>
      <c r="K35" s="32" t="s">
        <v>17</v>
      </c>
      <c r="L35" s="32" t="s">
        <v>24</v>
      </c>
      <c r="M35" s="33" t="s">
        <v>25</v>
      </c>
      <c r="W35"/>
      <c r="X35"/>
      <c r="Y35"/>
    </row>
    <row r="36" spans="1:25" ht="15.6">
      <c r="A36" s="18">
        <v>30</v>
      </c>
      <c r="B36" s="19" t="s">
        <v>103</v>
      </c>
      <c r="C36" s="30" t="s">
        <v>20</v>
      </c>
      <c r="D36" s="30" t="s">
        <v>104</v>
      </c>
      <c r="E36" s="30" t="s">
        <v>98</v>
      </c>
      <c r="F36" s="30"/>
      <c r="G36" s="30"/>
      <c r="H36" s="30"/>
      <c r="I36" s="30"/>
      <c r="J36" s="31" t="s">
        <v>23</v>
      </c>
      <c r="K36" s="32" t="s">
        <v>17</v>
      </c>
      <c r="L36" s="32" t="s">
        <v>24</v>
      </c>
      <c r="M36" s="33" t="s">
        <v>25</v>
      </c>
      <c r="W36"/>
      <c r="X36"/>
      <c r="Y36"/>
    </row>
    <row r="37" spans="1:25" ht="15.6">
      <c r="A37" s="41">
        <v>31</v>
      </c>
      <c r="B37" s="19" t="s">
        <v>105</v>
      </c>
      <c r="C37" s="30" t="s">
        <v>20</v>
      </c>
      <c r="D37" s="30" t="s">
        <v>104</v>
      </c>
      <c r="E37" s="30" t="s">
        <v>95</v>
      </c>
      <c r="F37" s="30"/>
      <c r="G37" s="30"/>
      <c r="H37" s="30"/>
      <c r="I37" s="30"/>
      <c r="J37" s="31" t="s">
        <v>23</v>
      </c>
      <c r="K37" s="32" t="s">
        <v>17</v>
      </c>
      <c r="L37" s="32" t="s">
        <v>24</v>
      </c>
      <c r="M37" s="33" t="s">
        <v>25</v>
      </c>
      <c r="W37"/>
      <c r="X37"/>
      <c r="Y37"/>
    </row>
    <row r="38" spans="1:25" ht="15.6">
      <c r="A38" s="18">
        <v>32</v>
      </c>
      <c r="B38" s="19" t="s">
        <v>106</v>
      </c>
      <c r="C38" s="30" t="s">
        <v>20</v>
      </c>
      <c r="D38" s="30" t="s">
        <v>107</v>
      </c>
      <c r="E38" s="30" t="s">
        <v>108</v>
      </c>
      <c r="F38" s="30"/>
      <c r="G38" s="30"/>
      <c r="H38" s="30"/>
      <c r="I38" s="30"/>
      <c r="J38" s="31" t="s">
        <v>23</v>
      </c>
      <c r="K38" s="32" t="s">
        <v>17</v>
      </c>
      <c r="L38" s="32" t="s">
        <v>24</v>
      </c>
      <c r="M38" s="33" t="s">
        <v>25</v>
      </c>
    </row>
    <row r="39" spans="1:25" ht="15.6">
      <c r="A39" s="41">
        <v>33</v>
      </c>
      <c r="B39" s="19" t="s">
        <v>109</v>
      </c>
      <c r="C39" s="30" t="s">
        <v>20</v>
      </c>
      <c r="D39" s="30" t="s">
        <v>107</v>
      </c>
      <c r="E39" s="30" t="s">
        <v>110</v>
      </c>
      <c r="F39" s="30"/>
      <c r="G39" s="30"/>
      <c r="H39" s="30"/>
      <c r="I39" s="30"/>
      <c r="J39" s="31" t="s">
        <v>23</v>
      </c>
      <c r="K39" s="32" t="s">
        <v>17</v>
      </c>
      <c r="L39" s="32" t="s">
        <v>24</v>
      </c>
      <c r="M39" s="33" t="s">
        <v>25</v>
      </c>
    </row>
    <row r="40" spans="1:25" ht="30">
      <c r="A40" s="18">
        <v>34</v>
      </c>
      <c r="B40" s="19" t="s">
        <v>111</v>
      </c>
      <c r="C40" s="42" t="s">
        <v>20</v>
      </c>
      <c r="D40" s="42" t="s">
        <v>107</v>
      </c>
      <c r="E40" s="43" t="s">
        <v>112</v>
      </c>
      <c r="F40" s="43"/>
      <c r="G40" s="43"/>
      <c r="H40" s="43"/>
      <c r="I40" s="43"/>
      <c r="J40" s="31" t="s">
        <v>23</v>
      </c>
      <c r="K40" s="32" t="s">
        <v>17</v>
      </c>
      <c r="L40" s="32" t="s">
        <v>24</v>
      </c>
      <c r="M40" s="33" t="s">
        <v>25</v>
      </c>
    </row>
    <row r="41" spans="1:25" ht="15.6">
      <c r="A41" s="41">
        <v>35</v>
      </c>
      <c r="B41" s="19" t="s">
        <v>113</v>
      </c>
      <c r="C41" s="30" t="s">
        <v>20</v>
      </c>
      <c r="D41" s="30" t="s">
        <v>107</v>
      </c>
      <c r="E41" s="30" t="s">
        <v>114</v>
      </c>
      <c r="F41" s="30"/>
      <c r="G41" s="30"/>
      <c r="H41" s="30"/>
      <c r="I41" s="30"/>
      <c r="J41" s="31" t="s">
        <v>23</v>
      </c>
      <c r="K41" s="32" t="s">
        <v>17</v>
      </c>
      <c r="L41" s="32" t="s">
        <v>24</v>
      </c>
      <c r="M41" s="33" t="s">
        <v>25</v>
      </c>
    </row>
    <row r="42" spans="1:25" ht="15.6">
      <c r="A42" s="18">
        <v>36</v>
      </c>
      <c r="B42" s="19" t="s">
        <v>115</v>
      </c>
      <c r="C42" s="30" t="s">
        <v>20</v>
      </c>
      <c r="D42" s="30" t="s">
        <v>107</v>
      </c>
      <c r="E42" s="30" t="s">
        <v>116</v>
      </c>
      <c r="F42" s="30"/>
      <c r="G42" s="30"/>
      <c r="H42" s="30"/>
      <c r="I42" s="30"/>
      <c r="J42" s="31" t="s">
        <v>23</v>
      </c>
      <c r="K42" s="32" t="s">
        <v>17</v>
      </c>
      <c r="L42" s="32" t="s">
        <v>24</v>
      </c>
      <c r="M42" s="33" t="s">
        <v>25</v>
      </c>
    </row>
    <row r="43" spans="1:25" ht="15.6">
      <c r="A43" s="41">
        <v>37</v>
      </c>
      <c r="B43" s="19" t="s">
        <v>117</v>
      </c>
      <c r="C43" s="30" t="s">
        <v>20</v>
      </c>
      <c r="D43" s="31" t="s">
        <v>118</v>
      </c>
      <c r="E43" s="44" t="s">
        <v>110</v>
      </c>
      <c r="F43" s="44"/>
      <c r="G43" s="44"/>
      <c r="H43" s="44"/>
      <c r="I43" s="44"/>
      <c r="J43" s="31" t="s">
        <v>23</v>
      </c>
      <c r="K43" s="32" t="s">
        <v>17</v>
      </c>
      <c r="L43" s="32" t="s">
        <v>24</v>
      </c>
      <c r="M43" s="33" t="s">
        <v>25</v>
      </c>
    </row>
    <row r="44" spans="1:25" ht="15.6">
      <c r="A44" s="18">
        <v>38</v>
      </c>
      <c r="B44" s="19" t="s">
        <v>119</v>
      </c>
      <c r="C44" s="30" t="s">
        <v>20</v>
      </c>
      <c r="D44" s="45" t="s">
        <v>118</v>
      </c>
      <c r="E44" s="46" t="s">
        <v>120</v>
      </c>
      <c r="F44" s="46"/>
      <c r="G44" s="46"/>
      <c r="H44" s="46"/>
      <c r="I44" s="46"/>
      <c r="J44" s="45" t="s">
        <v>23</v>
      </c>
      <c r="K44" s="47" t="s">
        <v>17</v>
      </c>
      <c r="L44" s="47" t="s">
        <v>24</v>
      </c>
      <c r="M44" s="33" t="s">
        <v>25</v>
      </c>
    </row>
    <row r="45" spans="1:25" ht="15.6">
      <c r="A45" s="41">
        <v>39</v>
      </c>
      <c r="B45" s="19" t="s">
        <v>121</v>
      </c>
      <c r="C45" s="30" t="s">
        <v>20</v>
      </c>
      <c r="D45" s="31" t="s">
        <v>118</v>
      </c>
      <c r="E45" s="44" t="s">
        <v>122</v>
      </c>
      <c r="F45" s="44"/>
      <c r="G45" s="44"/>
      <c r="H45" s="44"/>
      <c r="I45" s="44"/>
      <c r="J45" s="31" t="s">
        <v>30</v>
      </c>
      <c r="K45" s="32" t="s">
        <v>17</v>
      </c>
      <c r="L45" s="32" t="s">
        <v>18</v>
      </c>
      <c r="M45" s="33" t="s">
        <v>25</v>
      </c>
    </row>
    <row r="46" spans="1:25" ht="15.6">
      <c r="A46" s="18">
        <v>40</v>
      </c>
      <c r="B46" s="19" t="s">
        <v>123</v>
      </c>
      <c r="C46" s="30" t="s">
        <v>20</v>
      </c>
      <c r="D46" s="45" t="s">
        <v>118</v>
      </c>
      <c r="E46" s="46" t="s">
        <v>124</v>
      </c>
      <c r="F46" s="46"/>
      <c r="G46" s="46"/>
      <c r="H46" s="46"/>
      <c r="I46" s="46"/>
      <c r="J46" s="45" t="s">
        <v>36</v>
      </c>
      <c r="K46" s="47" t="s">
        <v>31</v>
      </c>
      <c r="L46" s="47" t="s">
        <v>46</v>
      </c>
      <c r="M46" s="33" t="s">
        <v>25</v>
      </c>
    </row>
    <row r="47" spans="1:25" ht="15.6">
      <c r="A47" s="41">
        <v>41</v>
      </c>
      <c r="B47" s="19" t="s">
        <v>125</v>
      </c>
      <c r="C47" s="30" t="s">
        <v>20</v>
      </c>
      <c r="D47" s="31" t="s">
        <v>126</v>
      </c>
      <c r="E47" s="44" t="s">
        <v>110</v>
      </c>
      <c r="F47" s="44"/>
      <c r="G47" s="44"/>
      <c r="H47" s="44"/>
      <c r="I47" s="44"/>
      <c r="J47" s="31" t="s">
        <v>23</v>
      </c>
      <c r="K47" s="32" t="s">
        <v>17</v>
      </c>
      <c r="L47" s="32" t="s">
        <v>24</v>
      </c>
      <c r="M47" s="33" t="s">
        <v>25</v>
      </c>
    </row>
    <row r="48" spans="1:25" ht="15.6">
      <c r="A48" s="18">
        <v>42</v>
      </c>
      <c r="B48" s="19" t="s">
        <v>127</v>
      </c>
      <c r="C48" s="30" t="s">
        <v>20</v>
      </c>
      <c r="D48" s="45" t="s">
        <v>126</v>
      </c>
      <c r="E48" s="46" t="s">
        <v>120</v>
      </c>
      <c r="F48" s="46"/>
      <c r="G48" s="46"/>
      <c r="H48" s="46"/>
      <c r="I48" s="46"/>
      <c r="J48" s="45" t="s">
        <v>23</v>
      </c>
      <c r="K48" s="47" t="s">
        <v>17</v>
      </c>
      <c r="L48" s="47" t="s">
        <v>24</v>
      </c>
      <c r="M48" s="33" t="s">
        <v>25</v>
      </c>
    </row>
    <row r="49" spans="1:13" ht="15.6">
      <c r="A49" s="41">
        <v>43</v>
      </c>
      <c r="B49" s="19" t="s">
        <v>128</v>
      </c>
      <c r="C49" s="30" t="s">
        <v>20</v>
      </c>
      <c r="D49" s="31" t="s">
        <v>126</v>
      </c>
      <c r="E49" s="44" t="s">
        <v>129</v>
      </c>
      <c r="F49" s="44"/>
      <c r="G49" s="44"/>
      <c r="H49" s="44"/>
      <c r="I49" s="44"/>
      <c r="J49" s="31" t="s">
        <v>23</v>
      </c>
      <c r="K49" s="32" t="s">
        <v>17</v>
      </c>
      <c r="L49" s="32" t="s">
        <v>24</v>
      </c>
      <c r="M49" s="33" t="s">
        <v>25</v>
      </c>
    </row>
    <row r="50" spans="1:13" ht="15.6">
      <c r="A50" s="18">
        <v>44</v>
      </c>
      <c r="B50" s="19" t="s">
        <v>130</v>
      </c>
      <c r="C50" s="30" t="s">
        <v>20</v>
      </c>
      <c r="D50" s="48" t="s">
        <v>131</v>
      </c>
      <c r="E50" s="44" t="s">
        <v>110</v>
      </c>
      <c r="F50" s="44"/>
      <c r="G50" s="44"/>
      <c r="H50" s="44"/>
      <c r="I50" s="44"/>
      <c r="J50" s="31" t="s">
        <v>23</v>
      </c>
      <c r="K50" s="32" t="s">
        <v>17</v>
      </c>
      <c r="L50" s="32" t="s">
        <v>24</v>
      </c>
      <c r="M50" s="33" t="s">
        <v>25</v>
      </c>
    </row>
    <row r="51" spans="1:13" ht="15.6">
      <c r="A51" s="41">
        <v>45</v>
      </c>
      <c r="B51" s="19" t="s">
        <v>132</v>
      </c>
      <c r="C51" s="30" t="s">
        <v>20</v>
      </c>
      <c r="D51" s="48" t="s">
        <v>131</v>
      </c>
      <c r="E51" s="46" t="s">
        <v>120</v>
      </c>
      <c r="F51" s="46"/>
      <c r="G51" s="46"/>
      <c r="H51" s="46"/>
      <c r="I51" s="46"/>
      <c r="J51" s="45" t="s">
        <v>23</v>
      </c>
      <c r="K51" s="47" t="s">
        <v>17</v>
      </c>
      <c r="L51" s="47" t="s">
        <v>24</v>
      </c>
      <c r="M51" s="33" t="s">
        <v>25</v>
      </c>
    </row>
    <row r="52" spans="1:13" ht="15.6">
      <c r="A52" s="18">
        <v>46</v>
      </c>
      <c r="B52" s="19" t="s">
        <v>133</v>
      </c>
      <c r="C52" s="30" t="s">
        <v>20</v>
      </c>
      <c r="D52" s="48" t="s">
        <v>131</v>
      </c>
      <c r="E52" s="44" t="s">
        <v>122</v>
      </c>
      <c r="F52" s="44"/>
      <c r="G52" s="44"/>
      <c r="H52" s="44"/>
      <c r="I52" s="44"/>
      <c r="J52" s="31" t="s">
        <v>30</v>
      </c>
      <c r="K52" s="32" t="s">
        <v>17</v>
      </c>
      <c r="L52" s="32" t="s">
        <v>18</v>
      </c>
      <c r="M52" s="33" t="s">
        <v>25</v>
      </c>
    </row>
    <row r="53" spans="1:13" ht="15.6">
      <c r="A53" s="41">
        <v>47</v>
      </c>
      <c r="B53" s="19" t="s">
        <v>134</v>
      </c>
      <c r="C53" s="30" t="s">
        <v>20</v>
      </c>
      <c r="D53" s="48" t="s">
        <v>131</v>
      </c>
      <c r="E53" s="46" t="s">
        <v>124</v>
      </c>
      <c r="F53" s="46"/>
      <c r="G53" s="46"/>
      <c r="H53" s="46"/>
      <c r="I53" s="46"/>
      <c r="J53" s="45" t="s">
        <v>36</v>
      </c>
      <c r="K53" s="47" t="s">
        <v>31</v>
      </c>
      <c r="L53" s="47" t="s">
        <v>46</v>
      </c>
      <c r="M53" s="33" t="s">
        <v>25</v>
      </c>
    </row>
    <row r="54" spans="1:13" ht="15.6">
      <c r="A54" s="18">
        <v>48</v>
      </c>
      <c r="B54" s="19" t="s">
        <v>135</v>
      </c>
      <c r="C54" s="30" t="s">
        <v>20</v>
      </c>
      <c r="D54" s="48" t="s">
        <v>136</v>
      </c>
      <c r="E54" s="48" t="s">
        <v>137</v>
      </c>
      <c r="F54" s="48"/>
      <c r="G54" s="48"/>
      <c r="H54" s="48"/>
      <c r="I54" s="48"/>
      <c r="J54" s="31" t="s">
        <v>23</v>
      </c>
      <c r="K54" s="32" t="s">
        <v>17</v>
      </c>
      <c r="L54" s="32" t="s">
        <v>24</v>
      </c>
      <c r="M54" s="33" t="s">
        <v>25</v>
      </c>
    </row>
    <row r="55" spans="1:13" ht="15.6">
      <c r="A55" s="41">
        <v>49</v>
      </c>
      <c r="B55" s="19" t="s">
        <v>138</v>
      </c>
      <c r="C55" s="30" t="s">
        <v>20</v>
      </c>
      <c r="D55" s="48" t="s">
        <v>139</v>
      </c>
      <c r="E55" s="48" t="s">
        <v>116</v>
      </c>
      <c r="F55" s="48"/>
      <c r="G55" s="48"/>
      <c r="H55" s="48"/>
      <c r="I55" s="48"/>
      <c r="J55" s="31" t="s">
        <v>23</v>
      </c>
      <c r="K55" s="32" t="s">
        <v>17</v>
      </c>
      <c r="L55" s="32" t="s">
        <v>24</v>
      </c>
      <c r="M55" s="33" t="s">
        <v>25</v>
      </c>
    </row>
    <row r="56" spans="1:13" ht="15.6">
      <c r="A56" s="18">
        <v>50</v>
      </c>
      <c r="B56" s="19" t="s">
        <v>140</v>
      </c>
      <c r="C56" s="30" t="s">
        <v>20</v>
      </c>
      <c r="D56" s="48" t="s">
        <v>139</v>
      </c>
      <c r="E56" s="48" t="s">
        <v>141</v>
      </c>
      <c r="F56" s="48"/>
      <c r="G56" s="48"/>
      <c r="H56" s="48"/>
      <c r="I56" s="48"/>
      <c r="J56" s="31" t="s">
        <v>23</v>
      </c>
      <c r="K56" s="32" t="s">
        <v>17</v>
      </c>
      <c r="L56" s="32" t="s">
        <v>24</v>
      </c>
      <c r="M56" s="33" t="s">
        <v>25</v>
      </c>
    </row>
    <row r="57" spans="1:13" ht="30">
      <c r="A57" s="41">
        <v>51</v>
      </c>
      <c r="B57" s="19" t="s">
        <v>142</v>
      </c>
      <c r="C57" s="30" t="s">
        <v>20</v>
      </c>
      <c r="D57" s="48" t="s">
        <v>139</v>
      </c>
      <c r="E57" s="49" t="s">
        <v>143</v>
      </c>
      <c r="F57" s="49"/>
      <c r="G57" s="49"/>
      <c r="H57" s="49"/>
      <c r="I57" s="49"/>
      <c r="J57" s="31" t="s">
        <v>23</v>
      </c>
      <c r="K57" s="32" t="s">
        <v>17</v>
      </c>
      <c r="L57" s="32" t="s">
        <v>24</v>
      </c>
      <c r="M57" s="33" t="s">
        <v>25</v>
      </c>
    </row>
    <row r="58" spans="1:13" ht="15.6">
      <c r="A58" s="18">
        <v>52</v>
      </c>
      <c r="B58" s="19" t="s">
        <v>144</v>
      </c>
      <c r="C58" s="30" t="s">
        <v>20</v>
      </c>
      <c r="D58" s="31" t="s">
        <v>145</v>
      </c>
      <c r="E58" s="44" t="s">
        <v>146</v>
      </c>
      <c r="F58" s="44"/>
      <c r="G58" s="44"/>
      <c r="H58" s="44"/>
      <c r="I58" s="44"/>
      <c r="J58" s="31" t="s">
        <v>36</v>
      </c>
      <c r="K58" s="32" t="s">
        <v>31</v>
      </c>
      <c r="L58" s="32" t="s">
        <v>48</v>
      </c>
      <c r="M58" s="33" t="s">
        <v>25</v>
      </c>
    </row>
    <row r="59" spans="1:13" ht="15.6">
      <c r="A59" s="41">
        <v>53</v>
      </c>
      <c r="B59" s="19" t="s">
        <v>147</v>
      </c>
      <c r="C59" s="30" t="s">
        <v>20</v>
      </c>
      <c r="D59" s="45" t="s">
        <v>145</v>
      </c>
      <c r="E59" s="46" t="s">
        <v>148</v>
      </c>
      <c r="F59" s="46"/>
      <c r="G59" s="46"/>
      <c r="H59" s="46"/>
      <c r="I59" s="46"/>
      <c r="J59" s="45" t="s">
        <v>36</v>
      </c>
      <c r="K59" s="47" t="s">
        <v>31</v>
      </c>
      <c r="L59" s="47" t="s">
        <v>53</v>
      </c>
      <c r="M59" s="33" t="s">
        <v>25</v>
      </c>
    </row>
    <row r="60" spans="1:13" ht="15.6">
      <c r="A60" s="18">
        <v>54</v>
      </c>
      <c r="B60" s="19" t="s">
        <v>149</v>
      </c>
      <c r="C60" s="30" t="s">
        <v>20</v>
      </c>
      <c r="D60" s="31" t="s">
        <v>145</v>
      </c>
      <c r="E60" s="44" t="s">
        <v>150</v>
      </c>
      <c r="F60" s="44"/>
      <c r="G60" s="44"/>
      <c r="H60" s="44"/>
      <c r="I60" s="44"/>
      <c r="J60" s="31" t="s">
        <v>23</v>
      </c>
      <c r="K60" s="32" t="s">
        <v>31</v>
      </c>
      <c r="L60" s="32" t="s">
        <v>56</v>
      </c>
      <c r="M60" s="33" t="s">
        <v>25</v>
      </c>
    </row>
    <row r="61" spans="1:13" ht="15.6">
      <c r="A61" s="41">
        <v>55</v>
      </c>
      <c r="B61" s="19" t="s">
        <v>151</v>
      </c>
      <c r="C61" s="30" t="s">
        <v>20</v>
      </c>
      <c r="D61" s="45" t="s">
        <v>145</v>
      </c>
      <c r="E61" s="46" t="s">
        <v>152</v>
      </c>
      <c r="F61" s="46"/>
      <c r="G61" s="46"/>
      <c r="H61" s="46"/>
      <c r="I61" s="46"/>
      <c r="J61" s="45" t="s">
        <v>36</v>
      </c>
      <c r="K61" s="47" t="s">
        <v>31</v>
      </c>
      <c r="L61" s="47" t="s">
        <v>48</v>
      </c>
      <c r="M61" s="33" t="s">
        <v>25</v>
      </c>
    </row>
    <row r="62" spans="1:13" ht="15.6">
      <c r="A62" s="18">
        <v>56</v>
      </c>
      <c r="B62" s="19" t="s">
        <v>153</v>
      </c>
      <c r="C62" s="30" t="s">
        <v>20</v>
      </c>
      <c r="D62" s="31" t="s">
        <v>154</v>
      </c>
      <c r="E62" s="44" t="s">
        <v>155</v>
      </c>
      <c r="F62" s="44"/>
      <c r="G62" s="44"/>
      <c r="H62" s="44"/>
      <c r="I62" s="44"/>
      <c r="J62" s="31" t="s">
        <v>36</v>
      </c>
      <c r="K62" s="32" t="s">
        <v>17</v>
      </c>
      <c r="L62" s="32" t="s">
        <v>33</v>
      </c>
      <c r="M62" s="33" t="s">
        <v>25</v>
      </c>
    </row>
    <row r="63" spans="1:13" ht="15.6">
      <c r="A63" s="41">
        <v>57</v>
      </c>
      <c r="B63" s="19" t="s">
        <v>156</v>
      </c>
      <c r="C63" s="30" t="s">
        <v>20</v>
      </c>
      <c r="D63" s="45" t="s">
        <v>154</v>
      </c>
      <c r="E63" s="46" t="s">
        <v>157</v>
      </c>
      <c r="F63" s="46"/>
      <c r="G63" s="46"/>
      <c r="H63" s="46"/>
      <c r="I63" s="46"/>
      <c r="J63" s="45" t="s">
        <v>36</v>
      </c>
      <c r="K63" s="47" t="s">
        <v>17</v>
      </c>
      <c r="L63" s="47" t="s">
        <v>33</v>
      </c>
      <c r="M63" s="33" t="s">
        <v>25</v>
      </c>
    </row>
    <row r="64" spans="1:13" ht="30">
      <c r="A64" s="94">
        <v>58</v>
      </c>
      <c r="B64" s="95" t="s">
        <v>158</v>
      </c>
      <c r="C64" s="42" t="s">
        <v>20</v>
      </c>
      <c r="D64" s="56" t="s">
        <v>154</v>
      </c>
      <c r="E64" s="44" t="s">
        <v>159</v>
      </c>
      <c r="F64" s="44"/>
      <c r="G64" s="44"/>
      <c r="H64" s="44"/>
      <c r="I64" s="44"/>
      <c r="J64" s="31" t="s">
        <v>27</v>
      </c>
      <c r="K64" s="32" t="s">
        <v>17</v>
      </c>
      <c r="L64" s="32" t="s">
        <v>33</v>
      </c>
      <c r="M64" s="33" t="s">
        <v>25</v>
      </c>
    </row>
    <row r="65" spans="1:25" ht="15.6">
      <c r="A65" s="41">
        <v>59</v>
      </c>
      <c r="B65" s="19" t="s">
        <v>160</v>
      </c>
      <c r="C65" s="30" t="s">
        <v>20</v>
      </c>
      <c r="D65" s="45" t="s">
        <v>161</v>
      </c>
      <c r="E65" s="46" t="s">
        <v>162</v>
      </c>
      <c r="F65" s="46"/>
      <c r="G65" s="46"/>
      <c r="H65" s="46"/>
      <c r="I65" s="46"/>
      <c r="J65" s="50" t="s">
        <v>36</v>
      </c>
      <c r="K65" s="47" t="s">
        <v>17</v>
      </c>
      <c r="L65" s="47" t="s">
        <v>24</v>
      </c>
      <c r="M65" s="33" t="s">
        <v>25</v>
      </c>
    </row>
    <row r="66" spans="1:25" ht="15.6">
      <c r="A66" s="18">
        <v>60</v>
      </c>
      <c r="B66" s="19" t="s">
        <v>163</v>
      </c>
      <c r="C66" s="30" t="s">
        <v>20</v>
      </c>
      <c r="D66" s="31" t="s">
        <v>161</v>
      </c>
      <c r="E66" s="44" t="s">
        <v>164</v>
      </c>
      <c r="F66" s="44"/>
      <c r="G66" s="44"/>
      <c r="H66" s="44"/>
      <c r="I66" s="44"/>
      <c r="J66" s="51" t="s">
        <v>36</v>
      </c>
      <c r="K66" s="32" t="s">
        <v>17</v>
      </c>
      <c r="L66" s="32" t="s">
        <v>24</v>
      </c>
      <c r="M66" s="33" t="s">
        <v>25</v>
      </c>
    </row>
    <row r="67" spans="1:25" ht="126" customHeight="1">
      <c r="A67" s="41">
        <v>61</v>
      </c>
      <c r="B67" s="52" t="s">
        <v>165</v>
      </c>
      <c r="C67" s="90" t="s">
        <v>166</v>
      </c>
      <c r="D67" s="96" t="s">
        <v>169</v>
      </c>
      <c r="E67" s="85" t="s">
        <v>167</v>
      </c>
      <c r="F67" s="85" t="s">
        <v>571</v>
      </c>
      <c r="G67" s="93" t="s">
        <v>588</v>
      </c>
      <c r="H67" s="93" t="s">
        <v>572</v>
      </c>
      <c r="I67" s="85"/>
      <c r="J67" s="91" t="s">
        <v>23</v>
      </c>
      <c r="K67" s="92" t="s">
        <v>17</v>
      </c>
      <c r="L67" s="92" t="s">
        <v>24</v>
      </c>
      <c r="M67" s="85" t="s">
        <v>77</v>
      </c>
      <c r="Y67" s="5" t="s">
        <v>571</v>
      </c>
    </row>
    <row r="68" spans="1:25" ht="145.80000000000001" customHeight="1">
      <c r="A68" s="18">
        <v>62</v>
      </c>
      <c r="B68" s="52" t="s">
        <v>168</v>
      </c>
      <c r="C68" s="53" t="s">
        <v>166</v>
      </c>
      <c r="D68" s="54" t="s">
        <v>169</v>
      </c>
      <c r="E68" s="55" t="s">
        <v>170</v>
      </c>
      <c r="F68" s="55"/>
      <c r="G68" s="97" t="s">
        <v>589</v>
      </c>
      <c r="H68" s="97" t="s">
        <v>573</v>
      </c>
      <c r="I68" s="55"/>
      <c r="J68" s="56" t="s">
        <v>23</v>
      </c>
      <c r="K68" s="57" t="s">
        <v>17</v>
      </c>
      <c r="L68" s="57" t="s">
        <v>24</v>
      </c>
      <c r="M68" s="54" t="s">
        <v>77</v>
      </c>
    </row>
    <row r="69" spans="1:25" ht="142.80000000000001" customHeight="1">
      <c r="A69" s="41">
        <v>63</v>
      </c>
      <c r="B69" s="52" t="s">
        <v>171</v>
      </c>
      <c r="C69" s="53" t="s">
        <v>166</v>
      </c>
      <c r="D69" s="54" t="s">
        <v>169</v>
      </c>
      <c r="E69" s="55" t="s">
        <v>172</v>
      </c>
      <c r="F69" s="55"/>
      <c r="G69" s="97" t="s">
        <v>590</v>
      </c>
      <c r="H69" s="97" t="s">
        <v>574</v>
      </c>
      <c r="I69" s="55"/>
      <c r="J69" s="56" t="s">
        <v>23</v>
      </c>
      <c r="K69" s="57" t="s">
        <v>17</v>
      </c>
      <c r="L69" s="57" t="s">
        <v>24</v>
      </c>
      <c r="M69" s="54" t="s">
        <v>77</v>
      </c>
    </row>
    <row r="70" spans="1:25" ht="140.4" customHeight="1">
      <c r="A70" s="18">
        <v>64</v>
      </c>
      <c r="B70" s="52" t="s">
        <v>173</v>
      </c>
      <c r="C70" s="53" t="s">
        <v>166</v>
      </c>
      <c r="D70" s="54" t="s">
        <v>169</v>
      </c>
      <c r="E70" s="55" t="s">
        <v>174</v>
      </c>
      <c r="F70" s="55"/>
      <c r="G70" s="97" t="s">
        <v>587</v>
      </c>
      <c r="H70" s="97" t="s">
        <v>586</v>
      </c>
      <c r="I70" s="55"/>
      <c r="J70" s="56" t="s">
        <v>23</v>
      </c>
      <c r="K70" s="57" t="s">
        <v>17</v>
      </c>
      <c r="L70" s="57" t="s">
        <v>24</v>
      </c>
      <c r="M70" s="54" t="s">
        <v>77</v>
      </c>
    </row>
    <row r="71" spans="1:25" ht="158.4" customHeight="1">
      <c r="A71" s="41">
        <v>65</v>
      </c>
      <c r="B71" s="52" t="s">
        <v>175</v>
      </c>
      <c r="C71" s="53" t="s">
        <v>166</v>
      </c>
      <c r="D71" s="54" t="s">
        <v>169</v>
      </c>
      <c r="E71" s="55" t="s">
        <v>176</v>
      </c>
      <c r="F71" s="55"/>
      <c r="G71" s="97" t="s">
        <v>575</v>
      </c>
      <c r="H71" s="97" t="s">
        <v>576</v>
      </c>
      <c r="I71" s="55"/>
      <c r="J71" s="56" t="s">
        <v>23</v>
      </c>
      <c r="K71" s="57" t="s">
        <v>17</v>
      </c>
      <c r="L71" s="57" t="s">
        <v>24</v>
      </c>
      <c r="M71" s="54" t="s">
        <v>77</v>
      </c>
    </row>
    <row r="72" spans="1:25" ht="119.4" customHeight="1">
      <c r="A72" s="18">
        <v>66</v>
      </c>
      <c r="B72" s="52" t="s">
        <v>177</v>
      </c>
      <c r="C72" s="53" t="s">
        <v>166</v>
      </c>
      <c r="D72" s="54" t="s">
        <v>169</v>
      </c>
      <c r="E72" s="55" t="s">
        <v>178</v>
      </c>
      <c r="F72" s="55"/>
      <c r="G72" s="97" t="s">
        <v>577</v>
      </c>
      <c r="H72" s="97" t="s">
        <v>607</v>
      </c>
      <c r="I72" s="55"/>
      <c r="J72" s="56" t="s">
        <v>23</v>
      </c>
      <c r="K72" s="57" t="s">
        <v>17</v>
      </c>
      <c r="L72" s="57" t="s">
        <v>24</v>
      </c>
      <c r="M72" s="54" t="s">
        <v>77</v>
      </c>
    </row>
    <row r="73" spans="1:25" ht="105">
      <c r="A73" s="41">
        <v>67</v>
      </c>
      <c r="B73" s="52" t="s">
        <v>179</v>
      </c>
      <c r="C73" s="53" t="s">
        <v>166</v>
      </c>
      <c r="D73" s="54" t="s">
        <v>169</v>
      </c>
      <c r="E73" s="55" t="s">
        <v>180</v>
      </c>
      <c r="F73" s="55"/>
      <c r="G73" s="97" t="s">
        <v>575</v>
      </c>
      <c r="H73" s="55" t="s">
        <v>617</v>
      </c>
      <c r="I73" s="55"/>
      <c r="J73" s="56" t="s">
        <v>23</v>
      </c>
      <c r="K73" s="57" t="s">
        <v>584</v>
      </c>
      <c r="L73" s="57" t="s">
        <v>585</v>
      </c>
      <c r="M73" s="54" t="s">
        <v>77</v>
      </c>
    </row>
    <row r="74" spans="1:25" ht="20.399999999999999" customHeight="1">
      <c r="A74" s="18">
        <v>68</v>
      </c>
      <c r="B74" s="52" t="s">
        <v>181</v>
      </c>
      <c r="C74" s="53" t="s">
        <v>166</v>
      </c>
      <c r="D74" s="54"/>
      <c r="E74" s="54" t="s">
        <v>182</v>
      </c>
      <c r="F74" s="54"/>
      <c r="G74" s="54"/>
      <c r="H74" s="54"/>
      <c r="I74" s="54"/>
      <c r="J74" s="56" t="s">
        <v>23</v>
      </c>
      <c r="K74" s="57" t="s">
        <v>17</v>
      </c>
      <c r="L74" s="57" t="s">
        <v>24</v>
      </c>
      <c r="M74" s="54" t="s">
        <v>77</v>
      </c>
    </row>
    <row r="75" spans="1:25" ht="112.2" customHeight="1">
      <c r="A75" s="41">
        <v>69</v>
      </c>
      <c r="B75" s="52" t="s">
        <v>183</v>
      </c>
      <c r="C75" s="53" t="s">
        <v>166</v>
      </c>
      <c r="D75" s="54" t="s">
        <v>184</v>
      </c>
      <c r="E75" s="54" t="s">
        <v>185</v>
      </c>
      <c r="F75" s="54"/>
      <c r="G75" s="97" t="s">
        <v>578</v>
      </c>
      <c r="H75" s="97" t="s">
        <v>582</v>
      </c>
      <c r="I75" s="54"/>
      <c r="J75" s="56" t="s">
        <v>23</v>
      </c>
      <c r="K75" s="57" t="s">
        <v>17</v>
      </c>
      <c r="L75" s="57" t="s">
        <v>24</v>
      </c>
      <c r="M75" s="54" t="s">
        <v>77</v>
      </c>
    </row>
    <row r="76" spans="1:25" ht="96" customHeight="1">
      <c r="A76" s="18">
        <v>70</v>
      </c>
      <c r="B76" s="52" t="s">
        <v>186</v>
      </c>
      <c r="C76" s="53" t="s">
        <v>166</v>
      </c>
      <c r="D76" s="54" t="s">
        <v>187</v>
      </c>
      <c r="E76" s="55" t="s">
        <v>188</v>
      </c>
      <c r="F76" s="55"/>
      <c r="G76" s="97" t="s">
        <v>579</v>
      </c>
      <c r="H76" s="97" t="s">
        <v>580</v>
      </c>
      <c r="I76" s="55"/>
      <c r="J76" s="56" t="s">
        <v>23</v>
      </c>
      <c r="K76" s="57" t="s">
        <v>17</v>
      </c>
      <c r="L76" s="57" t="s">
        <v>24</v>
      </c>
      <c r="M76" s="54" t="s">
        <v>77</v>
      </c>
    </row>
    <row r="77" spans="1:25" ht="33" customHeight="1">
      <c r="A77" s="41">
        <v>71</v>
      </c>
      <c r="B77" s="52" t="s">
        <v>189</v>
      </c>
      <c r="C77" s="53" t="s">
        <v>166</v>
      </c>
      <c r="D77" s="54"/>
      <c r="E77" s="55" t="s">
        <v>190</v>
      </c>
      <c r="F77" s="55"/>
      <c r="G77" s="55"/>
      <c r="H77" s="55"/>
      <c r="I77" s="55"/>
      <c r="J77" s="56" t="s">
        <v>23</v>
      </c>
      <c r="K77" s="57" t="s">
        <v>17</v>
      </c>
      <c r="L77" s="57" t="s">
        <v>24</v>
      </c>
      <c r="M77" s="54" t="s">
        <v>77</v>
      </c>
    </row>
    <row r="78" spans="1:25" ht="109.8" customHeight="1">
      <c r="A78" s="18">
        <v>72</v>
      </c>
      <c r="B78" s="52" t="s">
        <v>191</v>
      </c>
      <c r="C78" s="53" t="s">
        <v>166</v>
      </c>
      <c r="D78" s="54" t="s">
        <v>192</v>
      </c>
      <c r="E78" s="54" t="s">
        <v>193</v>
      </c>
      <c r="F78" s="54"/>
      <c r="G78" s="97" t="s">
        <v>581</v>
      </c>
      <c r="H78" s="97" t="s">
        <v>583</v>
      </c>
      <c r="I78" s="54"/>
      <c r="J78" s="56" t="s">
        <v>23</v>
      </c>
      <c r="K78" s="57" t="s">
        <v>17</v>
      </c>
      <c r="L78" s="57" t="s">
        <v>24</v>
      </c>
      <c r="M78" s="54" t="s">
        <v>77</v>
      </c>
    </row>
    <row r="79" spans="1:25" ht="109.2" customHeight="1">
      <c r="A79" s="41">
        <v>73</v>
      </c>
      <c r="B79" s="52" t="s">
        <v>194</v>
      </c>
      <c r="C79" s="53" t="s">
        <v>166</v>
      </c>
      <c r="D79" s="54" t="s">
        <v>192</v>
      </c>
      <c r="E79" s="54" t="s">
        <v>195</v>
      </c>
      <c r="F79" s="54"/>
      <c r="G79" s="97" t="s">
        <v>587</v>
      </c>
      <c r="H79" s="103" t="s">
        <v>591</v>
      </c>
      <c r="I79" s="54"/>
      <c r="J79" s="56" t="s">
        <v>23</v>
      </c>
      <c r="K79" s="57" t="s">
        <v>17</v>
      </c>
      <c r="L79" s="57" t="s">
        <v>24</v>
      </c>
      <c r="M79" s="54" t="s">
        <v>77</v>
      </c>
    </row>
    <row r="80" spans="1:25" ht="30">
      <c r="A80" s="18">
        <v>74</v>
      </c>
      <c r="B80" s="52" t="s">
        <v>196</v>
      </c>
      <c r="C80" s="53" t="s">
        <v>166</v>
      </c>
      <c r="D80" s="54" t="s">
        <v>187</v>
      </c>
      <c r="E80" s="55" t="s">
        <v>197</v>
      </c>
      <c r="F80" s="55"/>
      <c r="G80" s="55"/>
      <c r="H80" s="55"/>
      <c r="I80" s="55"/>
      <c r="J80" s="56" t="s">
        <v>23</v>
      </c>
      <c r="K80" s="57" t="s">
        <v>17</v>
      </c>
      <c r="L80" s="57" t="s">
        <v>24</v>
      </c>
      <c r="M80" s="54" t="s">
        <v>77</v>
      </c>
    </row>
    <row r="81" spans="1:13" ht="30">
      <c r="A81" s="41">
        <v>75</v>
      </c>
      <c r="B81" s="52" t="s">
        <v>198</v>
      </c>
      <c r="C81" s="48" t="s">
        <v>166</v>
      </c>
      <c r="D81" s="54" t="s">
        <v>199</v>
      </c>
      <c r="E81" s="55" t="s">
        <v>200</v>
      </c>
      <c r="F81" s="55"/>
      <c r="G81" s="55"/>
      <c r="H81" s="55"/>
      <c r="I81" s="55"/>
      <c r="J81" s="56" t="s">
        <v>23</v>
      </c>
      <c r="K81" s="57" t="s">
        <v>17</v>
      </c>
      <c r="L81" s="57" t="s">
        <v>24</v>
      </c>
      <c r="M81" s="54" t="s">
        <v>77</v>
      </c>
    </row>
    <row r="82" spans="1:13" ht="15.6">
      <c r="A82" s="18">
        <v>76</v>
      </c>
      <c r="B82" s="52" t="s">
        <v>201</v>
      </c>
      <c r="C82" s="48" t="s">
        <v>166</v>
      </c>
      <c r="D82" s="54" t="s">
        <v>184</v>
      </c>
      <c r="E82" s="54" t="s">
        <v>202</v>
      </c>
      <c r="F82" s="54"/>
      <c r="G82" s="54"/>
      <c r="H82" s="54"/>
      <c r="I82" s="54"/>
      <c r="J82" s="56" t="s">
        <v>23</v>
      </c>
      <c r="K82" s="57" t="s">
        <v>17</v>
      </c>
      <c r="L82" s="57" t="s">
        <v>24</v>
      </c>
      <c r="M82" s="54" t="s">
        <v>77</v>
      </c>
    </row>
    <row r="83" spans="1:13" ht="15.6">
      <c r="A83" s="41">
        <v>77</v>
      </c>
      <c r="B83" s="52" t="s">
        <v>203</v>
      </c>
      <c r="C83" s="48" t="s">
        <v>166</v>
      </c>
      <c r="D83" s="54" t="s">
        <v>187</v>
      </c>
      <c r="E83" s="54" t="s">
        <v>204</v>
      </c>
      <c r="F83" s="54"/>
      <c r="G83" s="54"/>
      <c r="H83" s="54"/>
      <c r="I83" s="54"/>
      <c r="J83" s="56" t="s">
        <v>23</v>
      </c>
      <c r="K83" s="57" t="s">
        <v>17</v>
      </c>
      <c r="L83" s="57" t="s">
        <v>24</v>
      </c>
      <c r="M83" s="54" t="s">
        <v>77</v>
      </c>
    </row>
    <row r="84" spans="1:13" ht="15.6">
      <c r="A84" s="18">
        <v>78</v>
      </c>
      <c r="B84" s="52" t="s">
        <v>205</v>
      </c>
      <c r="C84" s="48" t="s">
        <v>166</v>
      </c>
      <c r="D84" s="54" t="s">
        <v>187</v>
      </c>
      <c r="E84" s="54" t="s">
        <v>206</v>
      </c>
      <c r="F84" s="54"/>
      <c r="G84" s="54"/>
      <c r="H84" s="54"/>
      <c r="I84" s="54"/>
      <c r="J84" s="56" t="s">
        <v>23</v>
      </c>
      <c r="K84" s="57" t="s">
        <v>17</v>
      </c>
      <c r="L84" s="57" t="s">
        <v>24</v>
      </c>
      <c r="M84" s="54" t="s">
        <v>77</v>
      </c>
    </row>
    <row r="85" spans="1:13" ht="15.6">
      <c r="A85" s="41">
        <v>79</v>
      </c>
      <c r="B85" s="52" t="s">
        <v>207</v>
      </c>
      <c r="C85" s="48" t="s">
        <v>166</v>
      </c>
      <c r="D85" s="54" t="s">
        <v>208</v>
      </c>
      <c r="E85" s="54" t="s">
        <v>209</v>
      </c>
      <c r="F85" s="54"/>
      <c r="G85" s="54"/>
      <c r="H85" s="54"/>
      <c r="I85" s="54"/>
      <c r="J85" s="56" t="s">
        <v>23</v>
      </c>
      <c r="K85" s="57" t="s">
        <v>17</v>
      </c>
      <c r="L85" s="57" t="s">
        <v>24</v>
      </c>
      <c r="M85" s="54" t="s">
        <v>77</v>
      </c>
    </row>
    <row r="86" spans="1:13" ht="30">
      <c r="A86" s="18">
        <v>80</v>
      </c>
      <c r="B86" s="52" t="s">
        <v>210</v>
      </c>
      <c r="C86" s="53" t="s">
        <v>166</v>
      </c>
      <c r="D86" s="54" t="s">
        <v>211</v>
      </c>
      <c r="E86" s="55" t="s">
        <v>212</v>
      </c>
      <c r="F86" s="55"/>
      <c r="G86" s="55"/>
      <c r="H86" s="55"/>
      <c r="I86" s="55"/>
      <c r="J86" s="56" t="s">
        <v>23</v>
      </c>
      <c r="K86" s="57" t="s">
        <v>17</v>
      </c>
      <c r="L86" s="57" t="s">
        <v>24</v>
      </c>
      <c r="M86" s="54" t="s">
        <v>77</v>
      </c>
    </row>
    <row r="87" spans="1:13" ht="105">
      <c r="A87" s="41">
        <v>81</v>
      </c>
      <c r="B87" s="52" t="s">
        <v>213</v>
      </c>
      <c r="C87" s="53" t="s">
        <v>166</v>
      </c>
      <c r="D87" s="54" t="s">
        <v>211</v>
      </c>
      <c r="E87" s="55" t="s">
        <v>214</v>
      </c>
      <c r="F87" s="55"/>
      <c r="G87" s="97" t="s">
        <v>592</v>
      </c>
      <c r="H87" s="97" t="s">
        <v>593</v>
      </c>
      <c r="I87" s="55"/>
      <c r="J87" s="56" t="s">
        <v>23</v>
      </c>
      <c r="K87" s="57" t="s">
        <v>17</v>
      </c>
      <c r="L87" s="57" t="s">
        <v>24</v>
      </c>
      <c r="M87" s="54" t="s">
        <v>77</v>
      </c>
    </row>
    <row r="88" spans="1:13" ht="97.2" customHeight="1">
      <c r="A88" s="18">
        <v>82</v>
      </c>
      <c r="B88" s="52" t="s">
        <v>215</v>
      </c>
      <c r="C88" s="53" t="s">
        <v>166</v>
      </c>
      <c r="D88" s="54" t="s">
        <v>216</v>
      </c>
      <c r="E88" s="54" t="s">
        <v>217</v>
      </c>
      <c r="F88" s="54"/>
      <c r="G88" s="97" t="s">
        <v>598</v>
      </c>
      <c r="H88" s="103" t="s">
        <v>591</v>
      </c>
      <c r="I88" s="54"/>
      <c r="J88" s="56" t="s">
        <v>23</v>
      </c>
      <c r="K88" s="57" t="s">
        <v>17</v>
      </c>
      <c r="L88" s="57" t="s">
        <v>24</v>
      </c>
      <c r="M88" s="54" t="s">
        <v>77</v>
      </c>
    </row>
    <row r="89" spans="1:13" ht="94.2" customHeight="1">
      <c r="A89" s="41">
        <v>83</v>
      </c>
      <c r="B89" s="52" t="s">
        <v>218</v>
      </c>
      <c r="C89" s="53" t="s">
        <v>166</v>
      </c>
      <c r="D89" s="54" t="s">
        <v>216</v>
      </c>
      <c r="E89" s="54" t="s">
        <v>219</v>
      </c>
      <c r="F89" s="54"/>
      <c r="G89" s="55" t="s">
        <v>601</v>
      </c>
      <c r="H89" s="103" t="s">
        <v>604</v>
      </c>
      <c r="I89" s="54"/>
      <c r="J89" s="56" t="s">
        <v>23</v>
      </c>
      <c r="K89" s="57" t="s">
        <v>17</v>
      </c>
      <c r="L89" s="57" t="s">
        <v>24</v>
      </c>
      <c r="M89" s="54" t="s">
        <v>77</v>
      </c>
    </row>
    <row r="90" spans="1:13" ht="90">
      <c r="A90" s="18">
        <v>84</v>
      </c>
      <c r="B90" s="52" t="s">
        <v>220</v>
      </c>
      <c r="C90" s="53" t="s">
        <v>166</v>
      </c>
      <c r="D90" s="54" t="s">
        <v>216</v>
      </c>
      <c r="E90" s="54" t="s">
        <v>221</v>
      </c>
      <c r="F90" s="54"/>
      <c r="G90" s="97" t="s">
        <v>599</v>
      </c>
      <c r="H90" s="54" t="s">
        <v>605</v>
      </c>
      <c r="I90" s="54"/>
      <c r="J90" s="56" t="s">
        <v>23</v>
      </c>
      <c r="K90" s="57" t="s">
        <v>17</v>
      </c>
      <c r="L90" s="57" t="s">
        <v>24</v>
      </c>
      <c r="M90" s="54" t="s">
        <v>77</v>
      </c>
    </row>
    <row r="91" spans="1:13" ht="90">
      <c r="A91" s="41">
        <v>85</v>
      </c>
      <c r="B91" s="52" t="s">
        <v>222</v>
      </c>
      <c r="C91" s="53" t="s">
        <v>166</v>
      </c>
      <c r="D91" s="54" t="s">
        <v>216</v>
      </c>
      <c r="E91" s="55" t="s">
        <v>223</v>
      </c>
      <c r="F91" s="55"/>
      <c r="G91" s="97" t="s">
        <v>599</v>
      </c>
      <c r="H91" s="55" t="s">
        <v>606</v>
      </c>
      <c r="I91" s="55"/>
      <c r="J91" s="56" t="s">
        <v>23</v>
      </c>
      <c r="K91" s="57" t="s">
        <v>17</v>
      </c>
      <c r="L91" s="57" t="s">
        <v>24</v>
      </c>
      <c r="M91" s="54" t="s">
        <v>77</v>
      </c>
    </row>
    <row r="92" spans="1:13" ht="120">
      <c r="A92" s="18">
        <v>86</v>
      </c>
      <c r="B92" s="52" t="s">
        <v>224</v>
      </c>
      <c r="C92" s="53" t="s">
        <v>166</v>
      </c>
      <c r="D92" s="54" t="s">
        <v>184</v>
      </c>
      <c r="E92" s="54" t="s">
        <v>225</v>
      </c>
      <c r="F92" s="54"/>
      <c r="G92" s="55" t="s">
        <v>603</v>
      </c>
      <c r="H92" s="55" t="s">
        <v>602</v>
      </c>
      <c r="I92" s="54"/>
      <c r="J92" s="56" t="s">
        <v>23</v>
      </c>
      <c r="K92" s="57" t="s">
        <v>17</v>
      </c>
      <c r="L92" s="57" t="s">
        <v>18</v>
      </c>
      <c r="M92" s="54" t="s">
        <v>77</v>
      </c>
    </row>
    <row r="93" spans="1:13" ht="15.6">
      <c r="A93" s="41">
        <v>87</v>
      </c>
      <c r="B93" s="52" t="s">
        <v>226</v>
      </c>
      <c r="C93" s="53" t="s">
        <v>166</v>
      </c>
      <c r="D93" s="54" t="s">
        <v>227</v>
      </c>
      <c r="E93" s="54" t="s">
        <v>228</v>
      </c>
      <c r="F93" s="54"/>
      <c r="G93" s="54"/>
      <c r="H93" s="54"/>
      <c r="I93" s="54"/>
      <c r="J93" s="56" t="s">
        <v>23</v>
      </c>
      <c r="K93" s="57" t="s">
        <v>17</v>
      </c>
      <c r="L93" s="57" t="s">
        <v>24</v>
      </c>
      <c r="M93" s="54" t="s">
        <v>77</v>
      </c>
    </row>
    <row r="94" spans="1:13" ht="15.6">
      <c r="A94" s="18">
        <v>88</v>
      </c>
      <c r="B94" s="52" t="s">
        <v>229</v>
      </c>
      <c r="C94" s="53" t="s">
        <v>166</v>
      </c>
      <c r="D94" s="54" t="s">
        <v>227</v>
      </c>
      <c r="E94" s="54" t="s">
        <v>230</v>
      </c>
      <c r="F94" s="54"/>
      <c r="G94" s="54"/>
      <c r="H94" s="54"/>
      <c r="I94" s="54"/>
      <c r="J94" s="56" t="s">
        <v>23</v>
      </c>
      <c r="K94" s="57" t="s">
        <v>17</v>
      </c>
      <c r="L94" s="57" t="s">
        <v>24</v>
      </c>
      <c r="M94" s="54" t="s">
        <v>77</v>
      </c>
    </row>
    <row r="95" spans="1:13" ht="30">
      <c r="A95" s="41">
        <v>89</v>
      </c>
      <c r="B95" s="52" t="s">
        <v>231</v>
      </c>
      <c r="C95" s="53" t="s">
        <v>166</v>
      </c>
      <c r="D95" s="54" t="s">
        <v>184</v>
      </c>
      <c r="E95" s="55" t="s">
        <v>232</v>
      </c>
      <c r="F95" s="55"/>
      <c r="G95" s="55"/>
      <c r="H95" s="55"/>
      <c r="I95" s="55"/>
      <c r="J95" s="56" t="s">
        <v>36</v>
      </c>
      <c r="K95" s="57" t="s">
        <v>17</v>
      </c>
      <c r="L95" s="57" t="s">
        <v>24</v>
      </c>
      <c r="M95" s="54" t="s">
        <v>77</v>
      </c>
    </row>
    <row r="96" spans="1:13" ht="15.6">
      <c r="A96" s="18">
        <v>90</v>
      </c>
      <c r="B96" s="52" t="s">
        <v>233</v>
      </c>
      <c r="C96" s="53" t="s">
        <v>166</v>
      </c>
      <c r="D96" s="54" t="s">
        <v>184</v>
      </c>
      <c r="E96" s="54" t="s">
        <v>202</v>
      </c>
      <c r="F96" s="54"/>
      <c r="G96" s="54"/>
      <c r="H96" s="54"/>
      <c r="I96" s="54"/>
      <c r="J96" s="56" t="s">
        <v>23</v>
      </c>
      <c r="K96" s="57" t="s">
        <v>17</v>
      </c>
      <c r="L96" s="57" t="s">
        <v>24</v>
      </c>
      <c r="M96" s="54" t="s">
        <v>77</v>
      </c>
    </row>
    <row r="97" spans="1:13" ht="120">
      <c r="A97" s="41">
        <v>91</v>
      </c>
      <c r="B97" s="52" t="s">
        <v>234</v>
      </c>
      <c r="C97" s="53" t="s">
        <v>166</v>
      </c>
      <c r="D97" s="54" t="s">
        <v>184</v>
      </c>
      <c r="E97" s="55" t="s">
        <v>619</v>
      </c>
      <c r="F97" s="54"/>
      <c r="G97" s="55" t="s">
        <v>603</v>
      </c>
      <c r="H97" s="55" t="s">
        <v>620</v>
      </c>
      <c r="I97" s="54"/>
      <c r="J97" s="56" t="s">
        <v>36</v>
      </c>
      <c r="K97" s="57" t="s">
        <v>235</v>
      </c>
      <c r="L97" s="57" t="s">
        <v>46</v>
      </c>
      <c r="M97" s="54" t="s">
        <v>77</v>
      </c>
    </row>
    <row r="98" spans="1:13" ht="30">
      <c r="A98" s="18">
        <v>92</v>
      </c>
      <c r="B98" s="52" t="s">
        <v>236</v>
      </c>
      <c r="C98" s="53" t="s">
        <v>166</v>
      </c>
      <c r="D98" s="53" t="s">
        <v>154</v>
      </c>
      <c r="E98" s="53" t="s">
        <v>237</v>
      </c>
      <c r="F98" s="53"/>
      <c r="G98" s="53"/>
      <c r="H98" s="53"/>
      <c r="I98" s="53"/>
      <c r="J98" s="56" t="s">
        <v>27</v>
      </c>
      <c r="K98" s="57" t="s">
        <v>17</v>
      </c>
      <c r="L98" s="57" t="s">
        <v>43</v>
      </c>
      <c r="M98" s="53" t="s">
        <v>77</v>
      </c>
    </row>
    <row r="99" spans="1:13" ht="113.4" customHeight="1">
      <c r="A99" s="41">
        <v>93</v>
      </c>
      <c r="B99" s="52" t="s">
        <v>238</v>
      </c>
      <c r="C99" s="53" t="s">
        <v>166</v>
      </c>
      <c r="D99" s="54" t="s">
        <v>184</v>
      </c>
      <c r="E99" s="55" t="s">
        <v>239</v>
      </c>
      <c r="F99" s="55"/>
      <c r="G99" s="97" t="s">
        <v>594</v>
      </c>
      <c r="H99" s="97" t="s">
        <v>595</v>
      </c>
      <c r="I99" s="55"/>
      <c r="J99" s="56" t="s">
        <v>23</v>
      </c>
      <c r="K99" s="57" t="s">
        <v>17</v>
      </c>
      <c r="L99" s="57" t="s">
        <v>24</v>
      </c>
      <c r="M99" s="54" t="s">
        <v>77</v>
      </c>
    </row>
    <row r="100" spans="1:13" ht="105">
      <c r="A100" s="18">
        <v>94</v>
      </c>
      <c r="B100" s="52" t="s">
        <v>240</v>
      </c>
      <c r="C100" s="53" t="s">
        <v>166</v>
      </c>
      <c r="D100" s="54" t="s">
        <v>169</v>
      </c>
      <c r="E100" s="55" t="s">
        <v>241</v>
      </c>
      <c r="F100" s="55"/>
      <c r="G100" s="97" t="s">
        <v>596</v>
      </c>
      <c r="H100" s="97" t="s">
        <v>597</v>
      </c>
      <c r="I100" s="55"/>
      <c r="J100" s="56" t="s">
        <v>23</v>
      </c>
      <c r="K100" s="57" t="s">
        <v>17</v>
      </c>
      <c r="L100" s="57" t="s">
        <v>24</v>
      </c>
      <c r="M100" s="54" t="s">
        <v>77</v>
      </c>
    </row>
    <row r="101" spans="1:13" ht="90">
      <c r="A101" s="41">
        <v>95</v>
      </c>
      <c r="B101" s="52" t="s">
        <v>242</v>
      </c>
      <c r="C101" s="53" t="s">
        <v>166</v>
      </c>
      <c r="D101" s="54" t="s">
        <v>243</v>
      </c>
      <c r="E101" s="54" t="s">
        <v>244</v>
      </c>
      <c r="F101" s="54"/>
      <c r="G101" s="97" t="s">
        <v>599</v>
      </c>
      <c r="H101" s="54" t="s">
        <v>604</v>
      </c>
      <c r="I101" s="54"/>
      <c r="J101" s="56" t="s">
        <v>23</v>
      </c>
      <c r="K101" s="57" t="s">
        <v>17</v>
      </c>
      <c r="L101" s="57" t="s">
        <v>24</v>
      </c>
      <c r="M101" s="54" t="s">
        <v>77</v>
      </c>
    </row>
    <row r="102" spans="1:13" ht="90">
      <c r="A102" s="18">
        <v>96</v>
      </c>
      <c r="B102" s="52" t="s">
        <v>245</v>
      </c>
      <c r="C102" s="53" t="s">
        <v>166</v>
      </c>
      <c r="D102" s="54" t="s">
        <v>243</v>
      </c>
      <c r="E102" s="54" t="s">
        <v>246</v>
      </c>
      <c r="F102" s="54"/>
      <c r="G102" s="97" t="s">
        <v>599</v>
      </c>
      <c r="H102" s="54" t="s">
        <v>608</v>
      </c>
      <c r="I102" s="54"/>
      <c r="J102" s="56" t="s">
        <v>23</v>
      </c>
      <c r="K102" s="57" t="s">
        <v>17</v>
      </c>
      <c r="L102" s="57" t="s">
        <v>24</v>
      </c>
      <c r="M102" s="54" t="s">
        <v>77</v>
      </c>
    </row>
    <row r="103" spans="1:13" ht="90">
      <c r="A103" s="41">
        <v>97</v>
      </c>
      <c r="B103" s="52" t="s">
        <v>247</v>
      </c>
      <c r="C103" s="53" t="s">
        <v>166</v>
      </c>
      <c r="D103" s="54" t="s">
        <v>211</v>
      </c>
      <c r="E103" s="54" t="s">
        <v>248</v>
      </c>
      <c r="F103" s="54"/>
      <c r="G103" s="97" t="s">
        <v>598</v>
      </c>
      <c r="H103" s="97" t="s">
        <v>600</v>
      </c>
      <c r="I103" s="54"/>
      <c r="J103" s="56" t="s">
        <v>23</v>
      </c>
      <c r="K103" s="57" t="s">
        <v>17</v>
      </c>
      <c r="L103" s="57" t="s">
        <v>24</v>
      </c>
      <c r="M103" s="54" t="s">
        <v>77</v>
      </c>
    </row>
    <row r="104" spans="1:13" ht="90">
      <c r="A104" s="18">
        <v>98</v>
      </c>
      <c r="B104" s="52" t="s">
        <v>249</v>
      </c>
      <c r="C104" s="53" t="s">
        <v>166</v>
      </c>
      <c r="D104" s="54" t="s">
        <v>250</v>
      </c>
      <c r="E104" s="54" t="s">
        <v>251</v>
      </c>
      <c r="F104" s="54"/>
      <c r="G104" s="97" t="s">
        <v>599</v>
      </c>
      <c r="H104" s="54" t="s">
        <v>609</v>
      </c>
      <c r="I104" s="54"/>
      <c r="J104" s="56" t="s">
        <v>23</v>
      </c>
      <c r="K104" s="57" t="s">
        <v>17</v>
      </c>
      <c r="L104" s="57" t="s">
        <v>24</v>
      </c>
      <c r="M104" s="54" t="s">
        <v>77</v>
      </c>
    </row>
    <row r="105" spans="1:13" ht="90">
      <c r="A105" s="41">
        <v>99</v>
      </c>
      <c r="B105" s="52" t="s">
        <v>252</v>
      </c>
      <c r="C105" s="53" t="s">
        <v>166</v>
      </c>
      <c r="D105" s="54" t="s">
        <v>208</v>
      </c>
      <c r="E105" s="55" t="s">
        <v>254</v>
      </c>
      <c r="F105" s="55"/>
      <c r="G105" s="97" t="s">
        <v>610</v>
      </c>
      <c r="H105" s="55" t="s">
        <v>611</v>
      </c>
      <c r="I105" s="55"/>
      <c r="J105" s="56" t="s">
        <v>23</v>
      </c>
      <c r="K105" s="57" t="s">
        <v>17</v>
      </c>
      <c r="L105" s="57" t="s">
        <v>24</v>
      </c>
      <c r="M105" s="54" t="s">
        <v>77</v>
      </c>
    </row>
    <row r="106" spans="1:13" ht="15.6">
      <c r="A106" s="18">
        <v>100</v>
      </c>
      <c r="B106" s="52" t="s">
        <v>253</v>
      </c>
      <c r="C106" s="53" t="s">
        <v>166</v>
      </c>
      <c r="D106" s="30"/>
      <c r="E106" s="54" t="s">
        <v>256</v>
      </c>
      <c r="F106" s="54"/>
      <c r="G106" s="54"/>
      <c r="H106" s="54"/>
      <c r="I106" s="54"/>
      <c r="J106" s="56" t="s">
        <v>36</v>
      </c>
      <c r="K106" s="57" t="s">
        <v>31</v>
      </c>
      <c r="L106" s="57" t="s">
        <v>48</v>
      </c>
      <c r="M106" s="54" t="s">
        <v>77</v>
      </c>
    </row>
    <row r="107" spans="1:13" ht="30">
      <c r="A107" s="41">
        <v>101</v>
      </c>
      <c r="B107" s="52" t="s">
        <v>255</v>
      </c>
      <c r="C107" s="53" t="s">
        <v>166</v>
      </c>
      <c r="D107" s="30" t="s">
        <v>184</v>
      </c>
      <c r="E107" s="55" t="s">
        <v>258</v>
      </c>
      <c r="F107" s="55"/>
      <c r="G107" s="55"/>
      <c r="H107" s="55"/>
      <c r="I107" s="55"/>
      <c r="J107" s="56" t="s">
        <v>36</v>
      </c>
      <c r="K107" s="57" t="s">
        <v>17</v>
      </c>
      <c r="L107" s="57" t="s">
        <v>24</v>
      </c>
      <c r="M107" s="54" t="s">
        <v>77</v>
      </c>
    </row>
    <row r="108" spans="1:13" ht="129.6" customHeight="1">
      <c r="A108" s="18">
        <v>102</v>
      </c>
      <c r="B108" s="52" t="s">
        <v>257</v>
      </c>
      <c r="C108" s="53" t="s">
        <v>166</v>
      </c>
      <c r="D108" s="30" t="s">
        <v>184</v>
      </c>
      <c r="E108" s="55" t="s">
        <v>260</v>
      </c>
      <c r="F108" s="55"/>
      <c r="G108" s="97" t="s">
        <v>612</v>
      </c>
      <c r="H108" s="55" t="s">
        <v>618</v>
      </c>
      <c r="I108" s="55"/>
      <c r="J108" s="56" t="s">
        <v>30</v>
      </c>
      <c r="K108" s="57" t="s">
        <v>17</v>
      </c>
      <c r="L108" s="57" t="s">
        <v>18</v>
      </c>
      <c r="M108" s="54" t="s">
        <v>77</v>
      </c>
    </row>
    <row r="109" spans="1:13" ht="120">
      <c r="A109" s="41">
        <v>103</v>
      </c>
      <c r="B109" s="52" t="s">
        <v>259</v>
      </c>
      <c r="C109" s="53" t="s">
        <v>166</v>
      </c>
      <c r="D109" s="30" t="s">
        <v>184</v>
      </c>
      <c r="E109" s="54" t="s">
        <v>262</v>
      </c>
      <c r="F109" s="54"/>
      <c r="G109" s="97" t="s">
        <v>612</v>
      </c>
      <c r="H109" s="55" t="s">
        <v>613</v>
      </c>
      <c r="I109" s="54"/>
      <c r="J109" s="56" t="s">
        <v>30</v>
      </c>
      <c r="K109" s="57" t="s">
        <v>17</v>
      </c>
      <c r="L109" s="57" t="s">
        <v>24</v>
      </c>
      <c r="M109" s="54" t="s">
        <v>77</v>
      </c>
    </row>
    <row r="110" spans="1:13" ht="15.6">
      <c r="A110" s="18">
        <v>104</v>
      </c>
      <c r="B110" s="52" t="s">
        <v>261</v>
      </c>
      <c r="C110" s="53" t="s">
        <v>166</v>
      </c>
      <c r="D110" s="30"/>
      <c r="E110" s="54" t="s">
        <v>264</v>
      </c>
      <c r="F110" s="54"/>
      <c r="G110" s="54"/>
      <c r="H110" s="54"/>
      <c r="I110" s="54"/>
      <c r="J110" s="56" t="s">
        <v>23</v>
      </c>
      <c r="K110" s="57" t="s">
        <v>17</v>
      </c>
      <c r="L110" s="57" t="s">
        <v>33</v>
      </c>
      <c r="M110" s="54" t="s">
        <v>77</v>
      </c>
    </row>
    <row r="111" spans="1:13" ht="120">
      <c r="A111" s="41">
        <v>105</v>
      </c>
      <c r="B111" s="52" t="s">
        <v>263</v>
      </c>
      <c r="C111" s="53" t="s">
        <v>166</v>
      </c>
      <c r="D111" s="54" t="s">
        <v>243</v>
      </c>
      <c r="E111" s="54" t="s">
        <v>266</v>
      </c>
      <c r="F111" s="54"/>
      <c r="G111" s="97" t="s">
        <v>612</v>
      </c>
      <c r="H111" s="55" t="s">
        <v>614</v>
      </c>
      <c r="I111" s="54"/>
      <c r="J111" s="56" t="s">
        <v>23</v>
      </c>
      <c r="K111" s="57" t="s">
        <v>31</v>
      </c>
      <c r="L111" s="57" t="s">
        <v>56</v>
      </c>
      <c r="M111" s="54" t="s">
        <v>77</v>
      </c>
    </row>
    <row r="112" spans="1:13" ht="15.6">
      <c r="A112" s="18">
        <v>106</v>
      </c>
      <c r="B112" s="52" t="s">
        <v>265</v>
      </c>
      <c r="C112" s="53" t="s">
        <v>166</v>
      </c>
      <c r="D112" s="54"/>
      <c r="E112" s="54" t="s">
        <v>268</v>
      </c>
      <c r="F112" s="54"/>
      <c r="G112" s="54"/>
      <c r="H112" s="54"/>
      <c r="I112" s="54"/>
      <c r="J112" s="56" t="s">
        <v>36</v>
      </c>
      <c r="K112" s="57" t="s">
        <v>31</v>
      </c>
      <c r="L112" s="57" t="s">
        <v>53</v>
      </c>
      <c r="M112" s="54" t="s">
        <v>77</v>
      </c>
    </row>
    <row r="113" spans="1:13" ht="120">
      <c r="A113" s="41">
        <v>107</v>
      </c>
      <c r="B113" s="52" t="s">
        <v>267</v>
      </c>
      <c r="C113" s="53" t="s">
        <v>166</v>
      </c>
      <c r="D113" s="54" t="s">
        <v>184</v>
      </c>
      <c r="E113" s="54" t="s">
        <v>270</v>
      </c>
      <c r="F113" s="54"/>
      <c r="G113" s="97" t="s">
        <v>612</v>
      </c>
      <c r="H113" s="55" t="s">
        <v>615</v>
      </c>
      <c r="I113" s="54"/>
      <c r="J113" s="56" t="s">
        <v>30</v>
      </c>
      <c r="K113" s="57" t="s">
        <v>31</v>
      </c>
      <c r="L113" s="57" t="s">
        <v>46</v>
      </c>
      <c r="M113" s="54" t="s">
        <v>77</v>
      </c>
    </row>
    <row r="114" spans="1:13" ht="120">
      <c r="A114" s="18">
        <v>108</v>
      </c>
      <c r="B114" s="52" t="s">
        <v>269</v>
      </c>
      <c r="C114" s="53" t="s">
        <v>166</v>
      </c>
      <c r="D114" s="54" t="s">
        <v>184</v>
      </c>
      <c r="E114" s="54" t="s">
        <v>272</v>
      </c>
      <c r="F114" s="54"/>
      <c r="G114" s="97" t="s">
        <v>612</v>
      </c>
      <c r="H114" s="55" t="s">
        <v>616</v>
      </c>
      <c r="I114" s="54"/>
      <c r="J114" s="56" t="s">
        <v>30</v>
      </c>
      <c r="K114" s="57" t="s">
        <v>31</v>
      </c>
      <c r="L114" s="57" t="s">
        <v>46</v>
      </c>
      <c r="M114" s="54" t="s">
        <v>77</v>
      </c>
    </row>
    <row r="115" spans="1:13" ht="15.6">
      <c r="A115" s="41">
        <v>109</v>
      </c>
      <c r="B115" s="52" t="s">
        <v>271</v>
      </c>
      <c r="C115" s="53" t="s">
        <v>166</v>
      </c>
      <c r="D115" s="54" t="s">
        <v>184</v>
      </c>
      <c r="E115" s="54" t="s">
        <v>273</v>
      </c>
      <c r="F115" s="54"/>
      <c r="G115" s="54"/>
      <c r="H115" s="54"/>
      <c r="I115" s="54"/>
      <c r="J115" s="56" t="s">
        <v>36</v>
      </c>
      <c r="K115" s="57" t="s">
        <v>31</v>
      </c>
      <c r="L115" s="57" t="s">
        <v>46</v>
      </c>
      <c r="M115" s="54" t="s">
        <v>77</v>
      </c>
    </row>
    <row r="116" spans="1:13" ht="30">
      <c r="A116" s="18">
        <v>110</v>
      </c>
      <c r="B116" s="52" t="s">
        <v>274</v>
      </c>
      <c r="C116" s="30" t="s">
        <v>275</v>
      </c>
      <c r="D116" s="30" t="s">
        <v>21</v>
      </c>
      <c r="E116" s="55" t="s">
        <v>276</v>
      </c>
      <c r="F116" s="55"/>
      <c r="G116" s="55"/>
      <c r="H116" s="55"/>
      <c r="I116" s="55"/>
      <c r="J116" s="56" t="s">
        <v>23</v>
      </c>
      <c r="K116" s="57" t="s">
        <v>17</v>
      </c>
      <c r="L116" s="57" t="s">
        <v>24</v>
      </c>
      <c r="M116" s="30" t="s">
        <v>80</v>
      </c>
    </row>
    <row r="117" spans="1:13" ht="30">
      <c r="A117" s="41">
        <v>111</v>
      </c>
      <c r="B117" s="52" t="s">
        <v>277</v>
      </c>
      <c r="C117" s="30" t="s">
        <v>275</v>
      </c>
      <c r="D117" s="30" t="s">
        <v>21</v>
      </c>
      <c r="E117" s="55" t="s">
        <v>278</v>
      </c>
      <c r="F117" s="55"/>
      <c r="G117" s="55"/>
      <c r="H117" s="55"/>
      <c r="I117" s="55"/>
      <c r="J117" s="56" t="s">
        <v>23</v>
      </c>
      <c r="K117" s="57" t="s">
        <v>17</v>
      </c>
      <c r="L117" s="57" t="s">
        <v>24</v>
      </c>
      <c r="M117" s="30" t="s">
        <v>80</v>
      </c>
    </row>
    <row r="118" spans="1:13" ht="30">
      <c r="A118" s="18">
        <v>112</v>
      </c>
      <c r="B118" s="52" t="s">
        <v>279</v>
      </c>
      <c r="C118" s="30" t="s">
        <v>275</v>
      </c>
      <c r="D118" s="30" t="s">
        <v>21</v>
      </c>
      <c r="E118" s="55" t="s">
        <v>280</v>
      </c>
      <c r="F118" s="55"/>
      <c r="G118" s="55"/>
      <c r="H118" s="55"/>
      <c r="I118" s="55"/>
      <c r="J118" s="56" t="s">
        <v>23</v>
      </c>
      <c r="K118" s="57" t="s">
        <v>17</v>
      </c>
      <c r="L118" s="57" t="s">
        <v>24</v>
      </c>
      <c r="M118" s="30" t="s">
        <v>80</v>
      </c>
    </row>
    <row r="119" spans="1:13" ht="30">
      <c r="A119" s="41">
        <v>113</v>
      </c>
      <c r="B119" s="52" t="s">
        <v>281</v>
      </c>
      <c r="C119" s="30" t="s">
        <v>275</v>
      </c>
      <c r="D119" s="30" t="s">
        <v>21</v>
      </c>
      <c r="E119" s="55" t="s">
        <v>282</v>
      </c>
      <c r="F119" s="55"/>
      <c r="G119" s="55"/>
      <c r="H119" s="55"/>
      <c r="I119" s="55"/>
      <c r="J119" s="56" t="s">
        <v>23</v>
      </c>
      <c r="K119" s="57" t="s">
        <v>17</v>
      </c>
      <c r="L119" s="57" t="s">
        <v>24</v>
      </c>
      <c r="M119" s="30" t="s">
        <v>80</v>
      </c>
    </row>
    <row r="120" spans="1:13" ht="15.6">
      <c r="A120" s="18">
        <v>114</v>
      </c>
      <c r="B120" s="52" t="s">
        <v>283</v>
      </c>
      <c r="C120" s="30" t="s">
        <v>275</v>
      </c>
      <c r="D120" s="30" t="s">
        <v>21</v>
      </c>
      <c r="E120" s="43" t="s">
        <v>284</v>
      </c>
      <c r="F120" s="43"/>
      <c r="G120" s="43"/>
      <c r="H120" s="43"/>
      <c r="I120" s="43"/>
      <c r="J120" s="56" t="s">
        <v>23</v>
      </c>
      <c r="K120" s="57" t="s">
        <v>17</v>
      </c>
      <c r="L120" s="32" t="s">
        <v>33</v>
      </c>
      <c r="M120" s="30" t="s">
        <v>80</v>
      </c>
    </row>
    <row r="121" spans="1:13" ht="30">
      <c r="A121" s="41">
        <v>115</v>
      </c>
      <c r="B121" s="52" t="s">
        <v>285</v>
      </c>
      <c r="C121" s="30" t="s">
        <v>275</v>
      </c>
      <c r="D121" s="30" t="s">
        <v>21</v>
      </c>
      <c r="E121" s="43" t="s">
        <v>286</v>
      </c>
      <c r="F121" s="43"/>
      <c r="G121" s="43"/>
      <c r="H121" s="43"/>
      <c r="I121" s="43"/>
      <c r="J121" s="56" t="s">
        <v>23</v>
      </c>
      <c r="K121" s="57" t="s">
        <v>17</v>
      </c>
      <c r="L121" s="32" t="s">
        <v>33</v>
      </c>
      <c r="M121" s="30" t="s">
        <v>80</v>
      </c>
    </row>
    <row r="122" spans="1:13" ht="15.6">
      <c r="A122" s="18">
        <v>116</v>
      </c>
      <c r="B122" s="52" t="s">
        <v>287</v>
      </c>
      <c r="C122" s="30" t="s">
        <v>275</v>
      </c>
      <c r="D122" s="30" t="s">
        <v>21</v>
      </c>
      <c r="E122" s="43" t="s">
        <v>288</v>
      </c>
      <c r="F122" s="43"/>
      <c r="G122" s="43"/>
      <c r="H122" s="43"/>
      <c r="I122" s="43"/>
      <c r="J122" s="56" t="s">
        <v>23</v>
      </c>
      <c r="K122" s="57" t="s">
        <v>17</v>
      </c>
      <c r="L122" s="32" t="s">
        <v>33</v>
      </c>
      <c r="M122" s="30" t="s">
        <v>80</v>
      </c>
    </row>
    <row r="123" spans="1:13" ht="15.6">
      <c r="A123" s="41">
        <v>117</v>
      </c>
      <c r="B123" s="52" t="s">
        <v>289</v>
      </c>
      <c r="C123" s="30" t="s">
        <v>275</v>
      </c>
      <c r="D123" s="30" t="s">
        <v>21</v>
      </c>
      <c r="E123" s="43" t="s">
        <v>290</v>
      </c>
      <c r="F123" s="43"/>
      <c r="G123" s="43"/>
      <c r="H123" s="43"/>
      <c r="I123" s="43"/>
      <c r="J123" s="56" t="s">
        <v>23</v>
      </c>
      <c r="K123" s="57" t="s">
        <v>17</v>
      </c>
      <c r="L123" s="32" t="s">
        <v>33</v>
      </c>
      <c r="M123" s="30" t="s">
        <v>80</v>
      </c>
    </row>
    <row r="124" spans="1:13" ht="15.6">
      <c r="A124" s="18">
        <v>118</v>
      </c>
      <c r="B124" s="52" t="s">
        <v>291</v>
      </c>
      <c r="C124" s="30" t="s">
        <v>275</v>
      </c>
      <c r="D124" s="30" t="s">
        <v>292</v>
      </c>
      <c r="E124" s="30" t="s">
        <v>293</v>
      </c>
      <c r="F124" s="30"/>
      <c r="G124" s="30"/>
      <c r="H124" s="30"/>
      <c r="I124" s="30"/>
      <c r="J124" s="56" t="s">
        <v>23</v>
      </c>
      <c r="K124" s="57" t="s">
        <v>17</v>
      </c>
      <c r="L124" s="57" t="s">
        <v>24</v>
      </c>
      <c r="M124" s="30" t="s">
        <v>80</v>
      </c>
    </row>
    <row r="125" spans="1:13" ht="15.6">
      <c r="A125" s="41">
        <v>119</v>
      </c>
      <c r="B125" s="52" t="s">
        <v>294</v>
      </c>
      <c r="C125" s="30" t="s">
        <v>275</v>
      </c>
      <c r="D125" s="30" t="s">
        <v>292</v>
      </c>
      <c r="E125" s="43" t="s">
        <v>295</v>
      </c>
      <c r="F125" s="43"/>
      <c r="G125" s="43"/>
      <c r="H125" s="43"/>
      <c r="I125" s="43"/>
      <c r="J125" s="56" t="s">
        <v>23</v>
      </c>
      <c r="K125" s="57" t="s">
        <v>17</v>
      </c>
      <c r="L125" s="57" t="s">
        <v>24</v>
      </c>
      <c r="M125" s="30" t="s">
        <v>80</v>
      </c>
    </row>
    <row r="126" spans="1:13" ht="15.6">
      <c r="A126" s="18">
        <v>120</v>
      </c>
      <c r="B126" s="52" t="s">
        <v>296</v>
      </c>
      <c r="C126" s="30" t="s">
        <v>275</v>
      </c>
      <c r="D126" s="30" t="s">
        <v>292</v>
      </c>
      <c r="E126" s="43" t="s">
        <v>297</v>
      </c>
      <c r="F126" s="43"/>
      <c r="G126" s="43"/>
      <c r="H126" s="43"/>
      <c r="I126" s="43"/>
      <c r="J126" s="56" t="s">
        <v>23</v>
      </c>
      <c r="K126" s="57" t="s">
        <v>17</v>
      </c>
      <c r="L126" s="57" t="s">
        <v>24</v>
      </c>
      <c r="M126" s="30" t="s">
        <v>80</v>
      </c>
    </row>
    <row r="127" spans="1:13" ht="30">
      <c r="A127" s="41">
        <v>121</v>
      </c>
      <c r="B127" s="52" t="s">
        <v>298</v>
      </c>
      <c r="C127" s="30" t="s">
        <v>275</v>
      </c>
      <c r="D127" s="30" t="s">
        <v>292</v>
      </c>
      <c r="E127" s="43" t="s">
        <v>299</v>
      </c>
      <c r="F127" s="43"/>
      <c r="G127" s="43"/>
      <c r="H127" s="43"/>
      <c r="I127" s="43"/>
      <c r="J127" s="56" t="s">
        <v>23</v>
      </c>
      <c r="K127" s="57" t="s">
        <v>17</v>
      </c>
      <c r="L127" s="57" t="s">
        <v>24</v>
      </c>
      <c r="M127" s="30" t="s">
        <v>80</v>
      </c>
    </row>
    <row r="128" spans="1:13" ht="30">
      <c r="A128" s="18">
        <v>122</v>
      </c>
      <c r="B128" s="52" t="s">
        <v>300</v>
      </c>
      <c r="C128" s="30" t="s">
        <v>275</v>
      </c>
      <c r="D128" s="30" t="s">
        <v>292</v>
      </c>
      <c r="E128" s="43" t="s">
        <v>301</v>
      </c>
      <c r="F128" s="43"/>
      <c r="G128" s="43"/>
      <c r="H128" s="43"/>
      <c r="I128" s="43"/>
      <c r="J128" s="56" t="s">
        <v>23</v>
      </c>
      <c r="K128" s="57" t="s">
        <v>17</v>
      </c>
      <c r="L128" s="57" t="s">
        <v>24</v>
      </c>
      <c r="M128" s="30" t="s">
        <v>80</v>
      </c>
    </row>
    <row r="129" spans="1:13" ht="30">
      <c r="A129" s="41">
        <v>123</v>
      </c>
      <c r="B129" s="52" t="s">
        <v>302</v>
      </c>
      <c r="C129" s="30" t="s">
        <v>275</v>
      </c>
      <c r="D129" s="30" t="s">
        <v>292</v>
      </c>
      <c r="E129" s="43" t="s">
        <v>303</v>
      </c>
      <c r="F129" s="43"/>
      <c r="G129" s="43"/>
      <c r="H129" s="43"/>
      <c r="I129" s="43"/>
      <c r="J129" s="56" t="s">
        <v>23</v>
      </c>
      <c r="K129" s="57" t="s">
        <v>17</v>
      </c>
      <c r="L129" s="57" t="s">
        <v>24</v>
      </c>
      <c r="M129" s="30" t="s">
        <v>80</v>
      </c>
    </row>
    <row r="130" spans="1:13" ht="30">
      <c r="A130" s="18">
        <v>124</v>
      </c>
      <c r="B130" s="52" t="s">
        <v>304</v>
      </c>
      <c r="C130" s="30" t="s">
        <v>275</v>
      </c>
      <c r="D130" s="30" t="s">
        <v>292</v>
      </c>
      <c r="E130" s="43" t="s">
        <v>305</v>
      </c>
      <c r="F130" s="43"/>
      <c r="G130" s="43"/>
      <c r="H130" s="43"/>
      <c r="I130" s="43"/>
      <c r="J130" s="56" t="s">
        <v>23</v>
      </c>
      <c r="K130" s="57" t="s">
        <v>17</v>
      </c>
      <c r="L130" s="57" t="s">
        <v>24</v>
      </c>
      <c r="M130" s="30" t="s">
        <v>80</v>
      </c>
    </row>
    <row r="131" spans="1:13" ht="30">
      <c r="A131" s="41">
        <v>125</v>
      </c>
      <c r="B131" s="52" t="s">
        <v>306</v>
      </c>
      <c r="C131" s="30" t="s">
        <v>275</v>
      </c>
      <c r="D131" s="30" t="s">
        <v>292</v>
      </c>
      <c r="E131" s="43" t="s">
        <v>305</v>
      </c>
      <c r="F131" s="43"/>
      <c r="G131" s="43"/>
      <c r="H131" s="43"/>
      <c r="I131" s="43"/>
      <c r="J131" s="56" t="s">
        <v>23</v>
      </c>
      <c r="K131" s="57" t="s">
        <v>17</v>
      </c>
      <c r="L131" s="57" t="s">
        <v>24</v>
      </c>
      <c r="M131" s="30" t="s">
        <v>80</v>
      </c>
    </row>
    <row r="132" spans="1:13" ht="30">
      <c r="A132" s="18">
        <v>126</v>
      </c>
      <c r="B132" s="52" t="s">
        <v>307</v>
      </c>
      <c r="C132" s="30" t="s">
        <v>275</v>
      </c>
      <c r="D132" s="30" t="s">
        <v>292</v>
      </c>
      <c r="E132" s="43" t="s">
        <v>308</v>
      </c>
      <c r="F132" s="43"/>
      <c r="G132" s="43"/>
      <c r="H132" s="43"/>
      <c r="I132" s="43"/>
      <c r="J132" s="56" t="s">
        <v>23</v>
      </c>
      <c r="K132" s="57" t="s">
        <v>17</v>
      </c>
      <c r="L132" s="57" t="s">
        <v>24</v>
      </c>
      <c r="M132" s="30" t="s">
        <v>80</v>
      </c>
    </row>
    <row r="133" spans="1:13" ht="30">
      <c r="A133" s="41">
        <v>127</v>
      </c>
      <c r="B133" s="52" t="s">
        <v>309</v>
      </c>
      <c r="C133" s="30" t="s">
        <v>275</v>
      </c>
      <c r="D133" s="30" t="s">
        <v>292</v>
      </c>
      <c r="E133" s="43" t="s">
        <v>310</v>
      </c>
      <c r="F133" s="43"/>
      <c r="G133" s="43"/>
      <c r="H133" s="43"/>
      <c r="I133" s="43"/>
      <c r="J133" s="56" t="s">
        <v>23</v>
      </c>
      <c r="K133" s="57" t="s">
        <v>17</v>
      </c>
      <c r="L133" s="57" t="s">
        <v>24</v>
      </c>
      <c r="M133" s="30" t="s">
        <v>80</v>
      </c>
    </row>
    <row r="134" spans="1:13" ht="30">
      <c r="A134" s="18">
        <v>128</v>
      </c>
      <c r="B134" s="52" t="s">
        <v>311</v>
      </c>
      <c r="C134" s="30" t="s">
        <v>275</v>
      </c>
      <c r="D134" s="30" t="s">
        <v>292</v>
      </c>
      <c r="E134" s="43" t="s">
        <v>312</v>
      </c>
      <c r="F134" s="43"/>
      <c r="G134" s="43"/>
      <c r="H134" s="43"/>
      <c r="I134" s="43"/>
      <c r="J134" s="56" t="s">
        <v>23</v>
      </c>
      <c r="K134" s="57" t="s">
        <v>17</v>
      </c>
      <c r="L134" s="57" t="s">
        <v>24</v>
      </c>
      <c r="M134" s="30" t="s">
        <v>80</v>
      </c>
    </row>
    <row r="135" spans="1:13" ht="30">
      <c r="A135" s="41">
        <v>129</v>
      </c>
      <c r="B135" s="52" t="s">
        <v>313</v>
      </c>
      <c r="C135" s="30" t="s">
        <v>275</v>
      </c>
      <c r="D135" s="30" t="s">
        <v>292</v>
      </c>
      <c r="E135" s="43" t="s">
        <v>314</v>
      </c>
      <c r="F135" s="43"/>
      <c r="G135" s="43"/>
      <c r="H135" s="43"/>
      <c r="I135" s="43"/>
      <c r="J135" s="56" t="s">
        <v>23</v>
      </c>
      <c r="K135" s="57" t="s">
        <v>17</v>
      </c>
      <c r="L135" s="57" t="s">
        <v>24</v>
      </c>
      <c r="M135" s="30" t="s">
        <v>80</v>
      </c>
    </row>
    <row r="136" spans="1:13" ht="30">
      <c r="A136" s="18">
        <v>130</v>
      </c>
      <c r="B136" s="52" t="s">
        <v>315</v>
      </c>
      <c r="C136" s="30" t="s">
        <v>275</v>
      </c>
      <c r="D136" s="30" t="s">
        <v>292</v>
      </c>
      <c r="E136" s="43" t="s">
        <v>316</v>
      </c>
      <c r="F136" s="43"/>
      <c r="G136" s="43"/>
      <c r="H136" s="43"/>
      <c r="I136" s="43"/>
      <c r="J136" s="56" t="s">
        <v>23</v>
      </c>
      <c r="K136" s="57" t="s">
        <v>17</v>
      </c>
      <c r="L136" s="57" t="s">
        <v>24</v>
      </c>
      <c r="M136" s="30" t="s">
        <v>80</v>
      </c>
    </row>
    <row r="137" spans="1:13" ht="30">
      <c r="A137" s="41">
        <v>131</v>
      </c>
      <c r="B137" s="52" t="s">
        <v>317</v>
      </c>
      <c r="C137" s="30" t="s">
        <v>275</v>
      </c>
      <c r="D137" s="30" t="s">
        <v>292</v>
      </c>
      <c r="E137" s="43" t="s">
        <v>318</v>
      </c>
      <c r="F137" s="43"/>
      <c r="G137" s="43"/>
      <c r="H137" s="43"/>
      <c r="I137" s="43"/>
      <c r="J137" s="56" t="s">
        <v>23</v>
      </c>
      <c r="K137" s="57" t="s">
        <v>17</v>
      </c>
      <c r="L137" s="57" t="s">
        <v>24</v>
      </c>
      <c r="M137" s="30" t="s">
        <v>80</v>
      </c>
    </row>
    <row r="138" spans="1:13" ht="30">
      <c r="A138" s="18">
        <v>132</v>
      </c>
      <c r="B138" s="52" t="s">
        <v>319</v>
      </c>
      <c r="C138" s="30" t="s">
        <v>275</v>
      </c>
      <c r="D138" s="30" t="s">
        <v>292</v>
      </c>
      <c r="E138" s="43" t="s">
        <v>320</v>
      </c>
      <c r="F138" s="43"/>
      <c r="G138" s="43"/>
      <c r="H138" s="43"/>
      <c r="I138" s="43"/>
      <c r="J138" s="56" t="s">
        <v>23</v>
      </c>
      <c r="K138" s="57" t="s">
        <v>17</v>
      </c>
      <c r="L138" s="57" t="s">
        <v>24</v>
      </c>
      <c r="M138" s="30" t="s">
        <v>80</v>
      </c>
    </row>
    <row r="139" spans="1:13" ht="30">
      <c r="A139" s="41">
        <v>133</v>
      </c>
      <c r="B139" s="52" t="s">
        <v>321</v>
      </c>
      <c r="C139" s="30" t="s">
        <v>275</v>
      </c>
      <c r="D139" s="30" t="s">
        <v>292</v>
      </c>
      <c r="E139" s="43" t="s">
        <v>322</v>
      </c>
      <c r="F139" s="43"/>
      <c r="G139" s="43"/>
      <c r="H139" s="43"/>
      <c r="I139" s="43"/>
      <c r="J139" s="56" t="s">
        <v>23</v>
      </c>
      <c r="K139" s="57" t="s">
        <v>17</v>
      </c>
      <c r="L139" s="57" t="s">
        <v>24</v>
      </c>
      <c r="M139" s="30" t="s">
        <v>80</v>
      </c>
    </row>
    <row r="140" spans="1:13" ht="30">
      <c r="A140" s="18">
        <v>134</v>
      </c>
      <c r="B140" s="52" t="s">
        <v>323</v>
      </c>
      <c r="C140" s="30" t="s">
        <v>275</v>
      </c>
      <c r="D140" s="30" t="s">
        <v>292</v>
      </c>
      <c r="E140" s="43" t="s">
        <v>324</v>
      </c>
      <c r="F140" s="43"/>
      <c r="G140" s="43"/>
      <c r="H140" s="43"/>
      <c r="I140" s="43"/>
      <c r="J140" s="56" t="s">
        <v>23</v>
      </c>
      <c r="K140" s="57" t="s">
        <v>17</v>
      </c>
      <c r="L140" s="57" t="s">
        <v>24</v>
      </c>
      <c r="M140" s="30" t="s">
        <v>80</v>
      </c>
    </row>
    <row r="141" spans="1:13" ht="15.6">
      <c r="A141" s="41">
        <v>135</v>
      </c>
      <c r="B141" s="52" t="s">
        <v>325</v>
      </c>
      <c r="C141" s="30" t="s">
        <v>275</v>
      </c>
      <c r="D141" s="30" t="s">
        <v>326</v>
      </c>
      <c r="E141" s="43" t="s">
        <v>327</v>
      </c>
      <c r="F141" s="43"/>
      <c r="G141" s="43"/>
      <c r="H141" s="43"/>
      <c r="I141" s="43"/>
      <c r="J141" s="56" t="s">
        <v>23</v>
      </c>
      <c r="K141" s="57" t="s">
        <v>17</v>
      </c>
      <c r="L141" s="57" t="s">
        <v>24</v>
      </c>
      <c r="M141" s="30" t="s">
        <v>80</v>
      </c>
    </row>
    <row r="142" spans="1:13" ht="15.6">
      <c r="A142" s="18">
        <v>136</v>
      </c>
      <c r="B142" s="52" t="s">
        <v>328</v>
      </c>
      <c r="C142" s="30" t="s">
        <v>275</v>
      </c>
      <c r="D142" s="30" t="s">
        <v>326</v>
      </c>
      <c r="E142" s="43" t="s">
        <v>329</v>
      </c>
      <c r="F142" s="43"/>
      <c r="G142" s="43"/>
      <c r="H142" s="43"/>
      <c r="I142" s="43"/>
      <c r="J142" s="56" t="s">
        <v>23</v>
      </c>
      <c r="K142" s="57" t="s">
        <v>17</v>
      </c>
      <c r="L142" s="57" t="s">
        <v>24</v>
      </c>
      <c r="M142" s="30" t="s">
        <v>80</v>
      </c>
    </row>
    <row r="143" spans="1:13" ht="45">
      <c r="A143" s="41">
        <v>137</v>
      </c>
      <c r="B143" s="52" t="s">
        <v>330</v>
      </c>
      <c r="C143" s="30" t="s">
        <v>275</v>
      </c>
      <c r="D143" s="30" t="s">
        <v>326</v>
      </c>
      <c r="E143" s="43" t="s">
        <v>331</v>
      </c>
      <c r="F143" s="43"/>
      <c r="G143" s="43"/>
      <c r="H143" s="43"/>
      <c r="I143" s="43"/>
      <c r="J143" s="56" t="s">
        <v>30</v>
      </c>
      <c r="K143" s="57" t="s">
        <v>17</v>
      </c>
      <c r="L143" s="32" t="s">
        <v>33</v>
      </c>
      <c r="M143" s="30" t="s">
        <v>80</v>
      </c>
    </row>
    <row r="144" spans="1:13" ht="30">
      <c r="A144" s="18">
        <v>138</v>
      </c>
      <c r="B144" s="52" t="s">
        <v>332</v>
      </c>
      <c r="C144" s="30" t="s">
        <v>275</v>
      </c>
      <c r="D144" s="30" t="s">
        <v>326</v>
      </c>
      <c r="E144" s="43" t="s">
        <v>333</v>
      </c>
      <c r="F144" s="43"/>
      <c r="G144" s="43"/>
      <c r="H144" s="43"/>
      <c r="I144" s="43"/>
      <c r="J144" s="56" t="s">
        <v>23</v>
      </c>
      <c r="K144" s="57" t="s">
        <v>17</v>
      </c>
      <c r="L144" s="32" t="s">
        <v>33</v>
      </c>
      <c r="M144" s="30" t="s">
        <v>80</v>
      </c>
    </row>
    <row r="145" spans="1:13" ht="30">
      <c r="A145" s="41">
        <v>139</v>
      </c>
      <c r="B145" s="52" t="s">
        <v>334</v>
      </c>
      <c r="C145" s="30" t="s">
        <v>275</v>
      </c>
      <c r="D145" s="30" t="s">
        <v>326</v>
      </c>
      <c r="E145" s="43" t="s">
        <v>335</v>
      </c>
      <c r="F145" s="43"/>
      <c r="G145" s="43"/>
      <c r="H145" s="43"/>
      <c r="I145" s="43"/>
      <c r="J145" s="56" t="s">
        <v>36</v>
      </c>
      <c r="K145" s="57" t="s">
        <v>235</v>
      </c>
      <c r="L145" s="47" t="s">
        <v>46</v>
      </c>
      <c r="M145" s="30" t="s">
        <v>80</v>
      </c>
    </row>
    <row r="146" spans="1:13" ht="30">
      <c r="A146" s="18">
        <v>140</v>
      </c>
      <c r="B146" s="52" t="s">
        <v>336</v>
      </c>
      <c r="C146" s="30" t="s">
        <v>275</v>
      </c>
      <c r="D146" s="30" t="s">
        <v>326</v>
      </c>
      <c r="E146" s="43" t="s">
        <v>337</v>
      </c>
      <c r="F146" s="43"/>
      <c r="G146" s="43"/>
      <c r="H146" s="43"/>
      <c r="I146" s="43"/>
      <c r="J146" s="56" t="s">
        <v>36</v>
      </c>
      <c r="K146" s="57" t="s">
        <v>235</v>
      </c>
      <c r="L146" s="47" t="s">
        <v>46</v>
      </c>
      <c r="M146" s="30" t="s">
        <v>80</v>
      </c>
    </row>
    <row r="147" spans="1:13" ht="30">
      <c r="A147" s="41">
        <v>141</v>
      </c>
      <c r="B147" s="52" t="s">
        <v>338</v>
      </c>
      <c r="C147" s="30" t="s">
        <v>275</v>
      </c>
      <c r="D147" s="30" t="s">
        <v>326</v>
      </c>
      <c r="E147" s="43" t="s">
        <v>339</v>
      </c>
      <c r="F147" s="43"/>
      <c r="G147" s="43"/>
      <c r="H147" s="43"/>
      <c r="I147" s="43"/>
      <c r="J147" s="56" t="s">
        <v>36</v>
      </c>
      <c r="K147" s="57" t="s">
        <v>235</v>
      </c>
      <c r="L147" s="47" t="s">
        <v>46</v>
      </c>
      <c r="M147" s="30" t="s">
        <v>80</v>
      </c>
    </row>
    <row r="148" spans="1:13" ht="30">
      <c r="A148" s="18">
        <v>142</v>
      </c>
      <c r="B148" s="52" t="s">
        <v>340</v>
      </c>
      <c r="C148" s="30" t="s">
        <v>275</v>
      </c>
      <c r="D148" s="30" t="s">
        <v>326</v>
      </c>
      <c r="E148" s="43" t="s">
        <v>341</v>
      </c>
      <c r="F148" s="43"/>
      <c r="G148" s="43"/>
      <c r="H148" s="43"/>
      <c r="I148" s="43"/>
      <c r="J148" s="56" t="s">
        <v>23</v>
      </c>
      <c r="K148" s="57" t="s">
        <v>17</v>
      </c>
      <c r="L148" s="57" t="s">
        <v>24</v>
      </c>
      <c r="M148" s="30" t="s">
        <v>80</v>
      </c>
    </row>
    <row r="149" spans="1:13" ht="30">
      <c r="A149" s="41">
        <v>143</v>
      </c>
      <c r="B149" s="52" t="s">
        <v>342</v>
      </c>
      <c r="C149" s="30" t="s">
        <v>275</v>
      </c>
      <c r="D149" s="30" t="s">
        <v>326</v>
      </c>
      <c r="E149" s="43" t="s">
        <v>343</v>
      </c>
      <c r="F149" s="43"/>
      <c r="G149" s="43"/>
      <c r="H149" s="43"/>
      <c r="I149" s="43"/>
      <c r="J149" s="56" t="s">
        <v>36</v>
      </c>
      <c r="K149" s="57" t="s">
        <v>235</v>
      </c>
      <c r="L149" s="30"/>
      <c r="M149" s="30" t="s">
        <v>80</v>
      </c>
    </row>
    <row r="150" spans="1:13" ht="30">
      <c r="A150" s="18">
        <v>144</v>
      </c>
      <c r="B150" s="52" t="s">
        <v>344</v>
      </c>
      <c r="C150" s="30" t="s">
        <v>275</v>
      </c>
      <c r="D150" s="30" t="s">
        <v>345</v>
      </c>
      <c r="E150" s="43" t="s">
        <v>346</v>
      </c>
      <c r="F150" s="43"/>
      <c r="G150" s="43"/>
      <c r="H150" s="43"/>
      <c r="I150" s="43"/>
      <c r="J150" s="56" t="s">
        <v>23</v>
      </c>
      <c r="K150" s="57" t="s">
        <v>17</v>
      </c>
      <c r="L150" s="57" t="s">
        <v>24</v>
      </c>
      <c r="M150" s="30" t="s">
        <v>80</v>
      </c>
    </row>
    <row r="151" spans="1:13" ht="30">
      <c r="A151" s="41">
        <v>145</v>
      </c>
      <c r="B151" s="52" t="s">
        <v>347</v>
      </c>
      <c r="C151" s="30" t="s">
        <v>275</v>
      </c>
      <c r="D151" s="30" t="s">
        <v>345</v>
      </c>
      <c r="E151" s="43" t="s">
        <v>348</v>
      </c>
      <c r="F151" s="43"/>
      <c r="G151" s="43"/>
      <c r="H151" s="43"/>
      <c r="I151" s="43"/>
      <c r="J151" s="56" t="s">
        <v>23</v>
      </c>
      <c r="K151" s="57" t="s">
        <v>17</v>
      </c>
      <c r="L151" s="57" t="s">
        <v>24</v>
      </c>
      <c r="M151" s="30" t="s">
        <v>80</v>
      </c>
    </row>
    <row r="152" spans="1:13" ht="30">
      <c r="A152" s="18">
        <v>146</v>
      </c>
      <c r="B152" s="52" t="s">
        <v>349</v>
      </c>
      <c r="C152" s="30" t="s">
        <v>275</v>
      </c>
      <c r="D152" s="30" t="s">
        <v>345</v>
      </c>
      <c r="E152" s="43" t="s">
        <v>350</v>
      </c>
      <c r="F152" s="43"/>
      <c r="G152" s="43"/>
      <c r="H152" s="43"/>
      <c r="I152" s="43"/>
      <c r="J152" s="56" t="s">
        <v>23</v>
      </c>
      <c r="K152" s="57" t="s">
        <v>17</v>
      </c>
      <c r="L152" s="32" t="s">
        <v>33</v>
      </c>
      <c r="M152" s="30" t="s">
        <v>80</v>
      </c>
    </row>
    <row r="153" spans="1:13" ht="15.6">
      <c r="A153" s="41">
        <v>147</v>
      </c>
      <c r="B153" s="52" t="s">
        <v>351</v>
      </c>
      <c r="C153" s="30" t="s">
        <v>275</v>
      </c>
      <c r="D153" s="30" t="s">
        <v>345</v>
      </c>
      <c r="E153" s="43" t="s">
        <v>352</v>
      </c>
      <c r="F153" s="43"/>
      <c r="G153" s="43"/>
      <c r="H153" s="43"/>
      <c r="I153" s="43"/>
      <c r="J153" s="56" t="s">
        <v>30</v>
      </c>
      <c r="K153" s="57" t="s">
        <v>17</v>
      </c>
      <c r="L153" s="30"/>
      <c r="M153" s="30" t="s">
        <v>80</v>
      </c>
    </row>
    <row r="154" spans="1:13" ht="30">
      <c r="A154" s="18">
        <v>148</v>
      </c>
      <c r="B154" s="52" t="s">
        <v>353</v>
      </c>
      <c r="C154" s="30" t="s">
        <v>275</v>
      </c>
      <c r="D154" s="30" t="s">
        <v>354</v>
      </c>
      <c r="E154" s="43" t="s">
        <v>355</v>
      </c>
      <c r="F154" s="43"/>
      <c r="G154" s="43"/>
      <c r="H154" s="43"/>
      <c r="I154" s="43"/>
      <c r="J154" s="56" t="s">
        <v>23</v>
      </c>
      <c r="K154" s="57" t="s">
        <v>17</v>
      </c>
      <c r="L154" s="30"/>
      <c r="M154" s="30" t="s">
        <v>80</v>
      </c>
    </row>
    <row r="155" spans="1:13" ht="30">
      <c r="A155" s="41">
        <v>149</v>
      </c>
      <c r="B155" s="52" t="s">
        <v>356</v>
      </c>
      <c r="C155" s="30" t="s">
        <v>275</v>
      </c>
      <c r="D155" s="30" t="s">
        <v>354</v>
      </c>
      <c r="E155" s="43" t="s">
        <v>357</v>
      </c>
      <c r="F155" s="43"/>
      <c r="G155" s="43"/>
      <c r="H155" s="43"/>
      <c r="I155" s="43"/>
      <c r="J155" s="56" t="s">
        <v>23</v>
      </c>
      <c r="K155" s="57" t="s">
        <v>17</v>
      </c>
      <c r="L155" s="32" t="s">
        <v>33</v>
      </c>
      <c r="M155" s="30" t="s">
        <v>80</v>
      </c>
    </row>
    <row r="156" spans="1:13" ht="15.6">
      <c r="A156" s="18">
        <v>150</v>
      </c>
      <c r="B156" s="52" t="s">
        <v>358</v>
      </c>
      <c r="C156" s="30" t="s">
        <v>275</v>
      </c>
      <c r="D156" s="30" t="s">
        <v>354</v>
      </c>
      <c r="E156" s="43" t="s">
        <v>352</v>
      </c>
      <c r="F156" s="43"/>
      <c r="G156" s="43"/>
      <c r="H156" s="43"/>
      <c r="I156" s="43"/>
      <c r="J156" s="56" t="s">
        <v>30</v>
      </c>
      <c r="K156" s="57" t="s">
        <v>17</v>
      </c>
      <c r="L156" s="30"/>
      <c r="M156" s="30" t="s">
        <v>80</v>
      </c>
    </row>
    <row r="157" spans="1:13" ht="30">
      <c r="A157" s="41">
        <v>151</v>
      </c>
      <c r="B157" s="52" t="s">
        <v>359</v>
      </c>
      <c r="C157" s="30" t="s">
        <v>275</v>
      </c>
      <c r="D157" s="30" t="s">
        <v>354</v>
      </c>
      <c r="E157" s="43" t="s">
        <v>360</v>
      </c>
      <c r="F157" s="43"/>
      <c r="G157" s="43"/>
      <c r="H157" s="43"/>
      <c r="I157" s="43"/>
      <c r="J157" s="56" t="s">
        <v>36</v>
      </c>
      <c r="K157" s="57" t="s">
        <v>235</v>
      </c>
      <c r="L157" s="47" t="s">
        <v>46</v>
      </c>
      <c r="M157" s="30" t="s">
        <v>80</v>
      </c>
    </row>
    <row r="158" spans="1:13" ht="15.6">
      <c r="A158" s="18">
        <v>152</v>
      </c>
      <c r="B158" s="52" t="s">
        <v>361</v>
      </c>
      <c r="C158" s="30" t="s">
        <v>275</v>
      </c>
      <c r="D158" s="30" t="s">
        <v>354</v>
      </c>
      <c r="E158" s="43" t="s">
        <v>362</v>
      </c>
      <c r="F158" s="43"/>
      <c r="G158" s="43"/>
      <c r="H158" s="43"/>
      <c r="I158" s="43"/>
      <c r="J158" s="56" t="s">
        <v>30</v>
      </c>
      <c r="K158" s="57" t="s">
        <v>17</v>
      </c>
      <c r="L158" s="57" t="s">
        <v>24</v>
      </c>
      <c r="M158" s="30" t="s">
        <v>80</v>
      </c>
    </row>
    <row r="159" spans="1:13" ht="30">
      <c r="A159" s="41">
        <v>153</v>
      </c>
      <c r="B159" s="52" t="s">
        <v>363</v>
      </c>
      <c r="C159" s="30" t="s">
        <v>275</v>
      </c>
      <c r="D159" s="30" t="s">
        <v>364</v>
      </c>
      <c r="E159" s="43" t="s">
        <v>365</v>
      </c>
      <c r="F159" s="43"/>
      <c r="G159" s="43"/>
      <c r="H159" s="43"/>
      <c r="I159" s="43"/>
      <c r="J159" s="56" t="s">
        <v>23</v>
      </c>
      <c r="K159" s="57" t="s">
        <v>17</v>
      </c>
      <c r="L159" s="57" t="s">
        <v>24</v>
      </c>
      <c r="M159" s="30" t="s">
        <v>80</v>
      </c>
    </row>
    <row r="160" spans="1:13" ht="30">
      <c r="A160" s="18">
        <v>154</v>
      </c>
      <c r="B160" s="52" t="s">
        <v>366</v>
      </c>
      <c r="C160" s="30" t="s">
        <v>275</v>
      </c>
      <c r="D160" s="30" t="s">
        <v>364</v>
      </c>
      <c r="E160" s="43" t="s">
        <v>367</v>
      </c>
      <c r="F160" s="43"/>
      <c r="G160" s="43"/>
      <c r="H160" s="43"/>
      <c r="I160" s="43"/>
      <c r="J160" s="56" t="s">
        <v>23</v>
      </c>
      <c r="K160" s="57" t="s">
        <v>17</v>
      </c>
      <c r="L160" s="32" t="s">
        <v>33</v>
      </c>
      <c r="M160" s="30" t="s">
        <v>80</v>
      </c>
    </row>
    <row r="161" spans="1:13" ht="45">
      <c r="A161" s="41">
        <v>155</v>
      </c>
      <c r="B161" s="52" t="s">
        <v>368</v>
      </c>
      <c r="C161" s="30" t="s">
        <v>275</v>
      </c>
      <c r="D161" s="30" t="s">
        <v>369</v>
      </c>
      <c r="E161" s="43" t="s">
        <v>370</v>
      </c>
      <c r="F161" s="43"/>
      <c r="G161" s="43"/>
      <c r="H161" s="43"/>
      <c r="I161" s="43"/>
      <c r="J161" s="56" t="s">
        <v>23</v>
      </c>
      <c r="K161" s="57" t="s">
        <v>17</v>
      </c>
      <c r="L161" s="57" t="s">
        <v>24</v>
      </c>
      <c r="M161" s="30" t="s">
        <v>80</v>
      </c>
    </row>
    <row r="162" spans="1:13" ht="45">
      <c r="A162" s="18">
        <v>156</v>
      </c>
      <c r="B162" s="52" t="s">
        <v>371</v>
      </c>
      <c r="C162" s="30" t="s">
        <v>275</v>
      </c>
      <c r="D162" s="30" t="s">
        <v>372</v>
      </c>
      <c r="E162" s="43" t="s">
        <v>373</v>
      </c>
      <c r="F162" s="43"/>
      <c r="G162" s="43"/>
      <c r="H162" s="43"/>
      <c r="I162" s="43"/>
      <c r="J162" s="56" t="s">
        <v>23</v>
      </c>
      <c r="K162" s="57" t="s">
        <v>17</v>
      </c>
      <c r="L162" s="57" t="s">
        <v>24</v>
      </c>
      <c r="M162" s="30" t="s">
        <v>80</v>
      </c>
    </row>
    <row r="163" spans="1:13" ht="30">
      <c r="A163" s="41">
        <v>157</v>
      </c>
      <c r="B163" s="52" t="s">
        <v>374</v>
      </c>
      <c r="C163" s="30" t="s">
        <v>275</v>
      </c>
      <c r="D163" s="30" t="s">
        <v>375</v>
      </c>
      <c r="E163" s="43" t="s">
        <v>376</v>
      </c>
      <c r="F163" s="43"/>
      <c r="G163" s="43"/>
      <c r="H163" s="43"/>
      <c r="I163" s="43"/>
      <c r="J163" s="56" t="s">
        <v>23</v>
      </c>
      <c r="K163" s="57" t="s">
        <v>17</v>
      </c>
      <c r="L163" s="57" t="s">
        <v>24</v>
      </c>
      <c r="M163" s="30" t="s">
        <v>80</v>
      </c>
    </row>
    <row r="164" spans="1:13" ht="30">
      <c r="A164" s="18">
        <v>158</v>
      </c>
      <c r="B164" s="52" t="s">
        <v>377</v>
      </c>
      <c r="C164" s="30" t="s">
        <v>275</v>
      </c>
      <c r="D164" s="30" t="s">
        <v>375</v>
      </c>
      <c r="E164" s="43" t="s">
        <v>378</v>
      </c>
      <c r="F164" s="43"/>
      <c r="G164" s="43"/>
      <c r="H164" s="43"/>
      <c r="I164" s="43"/>
      <c r="J164" s="56" t="s">
        <v>23</v>
      </c>
      <c r="K164" s="57" t="s">
        <v>17</v>
      </c>
      <c r="L164" s="57" t="s">
        <v>24</v>
      </c>
      <c r="M164" s="30" t="s">
        <v>80</v>
      </c>
    </row>
    <row r="165" spans="1:13" ht="15.6">
      <c r="A165" s="41">
        <v>159</v>
      </c>
      <c r="B165" s="52" t="s">
        <v>379</v>
      </c>
      <c r="C165" s="30" t="s">
        <v>275</v>
      </c>
      <c r="D165" s="30" t="s">
        <v>375</v>
      </c>
      <c r="E165" s="43" t="s">
        <v>352</v>
      </c>
      <c r="F165" s="43"/>
      <c r="G165" s="43"/>
      <c r="H165" s="43"/>
      <c r="I165" s="43"/>
      <c r="J165" s="56" t="s">
        <v>30</v>
      </c>
      <c r="K165" s="57" t="s">
        <v>17</v>
      </c>
      <c r="L165" s="57" t="s">
        <v>24</v>
      </c>
      <c r="M165" s="30" t="s">
        <v>80</v>
      </c>
    </row>
    <row r="166" spans="1:13" ht="15.6">
      <c r="A166" s="18">
        <v>160</v>
      </c>
      <c r="B166" s="58" t="s">
        <v>380</v>
      </c>
      <c r="C166" s="59" t="s">
        <v>381</v>
      </c>
      <c r="D166" s="60" t="s">
        <v>382</v>
      </c>
      <c r="E166" s="60" t="s">
        <v>383</v>
      </c>
      <c r="F166" s="60"/>
      <c r="G166" s="60"/>
      <c r="H166" s="60"/>
      <c r="I166" s="60"/>
      <c r="J166" s="31" t="s">
        <v>23</v>
      </c>
      <c r="K166" s="61" t="s">
        <v>17</v>
      </c>
      <c r="L166" s="61" t="s">
        <v>24</v>
      </c>
      <c r="M166" s="62" t="s">
        <v>83</v>
      </c>
    </row>
    <row r="167" spans="1:13" ht="15.6">
      <c r="A167" s="41">
        <v>161</v>
      </c>
      <c r="B167" s="58" t="s">
        <v>384</v>
      </c>
      <c r="C167" s="59" t="s">
        <v>381</v>
      </c>
      <c r="D167" s="60" t="s">
        <v>382</v>
      </c>
      <c r="E167" s="60" t="s">
        <v>385</v>
      </c>
      <c r="F167" s="60"/>
      <c r="G167" s="60"/>
      <c r="H167" s="60"/>
      <c r="I167" s="60"/>
      <c r="J167" s="31" t="s">
        <v>23</v>
      </c>
      <c r="K167" s="61" t="s">
        <v>17</v>
      </c>
      <c r="L167" s="61" t="s">
        <v>33</v>
      </c>
      <c r="M167" s="62" t="s">
        <v>83</v>
      </c>
    </row>
    <row r="168" spans="1:13" ht="15.6">
      <c r="A168" s="18">
        <v>162</v>
      </c>
      <c r="B168" s="58" t="s">
        <v>386</v>
      </c>
      <c r="C168" s="59" t="s">
        <v>381</v>
      </c>
      <c r="D168" s="60" t="s">
        <v>382</v>
      </c>
      <c r="E168" s="60" t="s">
        <v>387</v>
      </c>
      <c r="F168" s="60"/>
      <c r="G168" s="60"/>
      <c r="H168" s="60"/>
      <c r="I168" s="60"/>
      <c r="J168" s="31" t="s">
        <v>23</v>
      </c>
      <c r="K168" s="61" t="s">
        <v>17</v>
      </c>
      <c r="L168" s="61" t="s">
        <v>24</v>
      </c>
      <c r="M168" s="62" t="s">
        <v>83</v>
      </c>
    </row>
    <row r="169" spans="1:13" ht="15.6">
      <c r="A169" s="41">
        <v>163</v>
      </c>
      <c r="B169" s="58" t="s">
        <v>388</v>
      </c>
      <c r="C169" s="59" t="s">
        <v>381</v>
      </c>
      <c r="D169" s="60" t="s">
        <v>382</v>
      </c>
      <c r="E169" s="60" t="s">
        <v>389</v>
      </c>
      <c r="F169" s="60"/>
      <c r="G169" s="60"/>
      <c r="H169" s="60"/>
      <c r="I169" s="60"/>
      <c r="J169" s="31" t="s">
        <v>30</v>
      </c>
      <c r="K169" s="61" t="s">
        <v>17</v>
      </c>
      <c r="L169" s="61" t="s">
        <v>18</v>
      </c>
      <c r="M169" s="62" t="s">
        <v>83</v>
      </c>
    </row>
    <row r="170" spans="1:13" ht="15.6">
      <c r="A170" s="18">
        <v>164</v>
      </c>
      <c r="B170" s="58" t="s">
        <v>390</v>
      </c>
      <c r="C170" s="59" t="s">
        <v>381</v>
      </c>
      <c r="D170" s="60" t="s">
        <v>382</v>
      </c>
      <c r="E170" s="60" t="s">
        <v>391</v>
      </c>
      <c r="F170" s="60"/>
      <c r="G170" s="60"/>
      <c r="H170" s="60"/>
      <c r="I170" s="60"/>
      <c r="J170" s="31" t="s">
        <v>30</v>
      </c>
      <c r="K170" s="61" t="s">
        <v>17</v>
      </c>
      <c r="L170" s="61" t="s">
        <v>24</v>
      </c>
      <c r="M170" s="62" t="s">
        <v>83</v>
      </c>
    </row>
    <row r="171" spans="1:13" ht="15.6">
      <c r="A171" s="41">
        <v>165</v>
      </c>
      <c r="B171" s="58" t="s">
        <v>392</v>
      </c>
      <c r="C171" s="59" t="s">
        <v>381</v>
      </c>
      <c r="D171" s="60" t="s">
        <v>382</v>
      </c>
      <c r="E171" s="60" t="s">
        <v>393</v>
      </c>
      <c r="F171" s="60"/>
      <c r="G171" s="60"/>
      <c r="H171" s="60"/>
      <c r="I171" s="60"/>
      <c r="J171" s="31" t="s">
        <v>36</v>
      </c>
      <c r="K171" s="61" t="s">
        <v>31</v>
      </c>
      <c r="L171" s="61" t="s">
        <v>56</v>
      </c>
      <c r="M171" s="62" t="s">
        <v>83</v>
      </c>
    </row>
    <row r="172" spans="1:13" ht="15.6">
      <c r="A172" s="18">
        <v>166</v>
      </c>
      <c r="B172" s="58" t="s">
        <v>394</v>
      </c>
      <c r="C172" s="59" t="s">
        <v>381</v>
      </c>
      <c r="D172" s="60" t="s">
        <v>382</v>
      </c>
      <c r="E172" s="60" t="s">
        <v>395</v>
      </c>
      <c r="F172" s="60"/>
      <c r="G172" s="60"/>
      <c r="H172" s="60"/>
      <c r="I172" s="60"/>
      <c r="J172" s="31" t="s">
        <v>36</v>
      </c>
      <c r="K172" s="61" t="s">
        <v>31</v>
      </c>
      <c r="L172" s="61" t="s">
        <v>53</v>
      </c>
      <c r="M172" s="62" t="s">
        <v>83</v>
      </c>
    </row>
    <row r="173" spans="1:13" ht="30">
      <c r="A173" s="41">
        <v>167</v>
      </c>
      <c r="B173" s="58" t="s">
        <v>396</v>
      </c>
      <c r="C173" s="59" t="s">
        <v>381</v>
      </c>
      <c r="D173" s="60" t="s">
        <v>382</v>
      </c>
      <c r="E173" s="60" t="s">
        <v>397</v>
      </c>
      <c r="F173" s="60"/>
      <c r="G173" s="60"/>
      <c r="H173" s="60"/>
      <c r="I173" s="60"/>
      <c r="J173" s="31" t="s">
        <v>36</v>
      </c>
      <c r="K173" s="61" t="s">
        <v>31</v>
      </c>
      <c r="L173" s="61" t="s">
        <v>48</v>
      </c>
      <c r="M173" s="62" t="s">
        <v>83</v>
      </c>
    </row>
    <row r="174" spans="1:13" ht="15.6">
      <c r="A174" s="18">
        <v>168</v>
      </c>
      <c r="B174" s="58" t="s">
        <v>398</v>
      </c>
      <c r="C174" s="59" t="s">
        <v>381</v>
      </c>
      <c r="D174" s="60" t="s">
        <v>382</v>
      </c>
      <c r="E174" s="60" t="s">
        <v>399</v>
      </c>
      <c r="F174" s="60"/>
      <c r="G174" s="60"/>
      <c r="H174" s="60"/>
      <c r="I174" s="60"/>
      <c r="J174" s="31" t="s">
        <v>23</v>
      </c>
      <c r="K174" s="61" t="s">
        <v>17</v>
      </c>
      <c r="L174" s="61" t="s">
        <v>24</v>
      </c>
      <c r="M174" s="62" t="s">
        <v>83</v>
      </c>
    </row>
    <row r="175" spans="1:13" ht="15.6">
      <c r="A175" s="41">
        <v>169</v>
      </c>
      <c r="B175" s="58" t="s">
        <v>400</v>
      </c>
      <c r="C175" s="59" t="s">
        <v>381</v>
      </c>
      <c r="D175" s="60" t="s">
        <v>382</v>
      </c>
      <c r="E175" s="60" t="s">
        <v>401</v>
      </c>
      <c r="F175" s="60"/>
      <c r="G175" s="60"/>
      <c r="H175" s="60"/>
      <c r="I175" s="60"/>
      <c r="J175" s="31" t="s">
        <v>23</v>
      </c>
      <c r="K175" s="61" t="s">
        <v>17</v>
      </c>
      <c r="L175" s="61" t="s">
        <v>40</v>
      </c>
      <c r="M175" s="62" t="s">
        <v>83</v>
      </c>
    </row>
    <row r="176" spans="1:13" ht="15.6">
      <c r="A176" s="18">
        <v>170</v>
      </c>
      <c r="B176" s="58" t="s">
        <v>402</v>
      </c>
      <c r="C176" s="59" t="s">
        <v>381</v>
      </c>
      <c r="D176" s="60" t="s">
        <v>382</v>
      </c>
      <c r="E176" s="60" t="s">
        <v>148</v>
      </c>
      <c r="F176" s="60"/>
      <c r="G176" s="60"/>
      <c r="H176" s="60"/>
      <c r="I176" s="60"/>
      <c r="J176" s="31" t="s">
        <v>36</v>
      </c>
      <c r="K176" s="61" t="s">
        <v>31</v>
      </c>
      <c r="L176" s="61" t="s">
        <v>53</v>
      </c>
      <c r="M176" s="62" t="s">
        <v>83</v>
      </c>
    </row>
    <row r="177" spans="1:13" ht="30">
      <c r="A177" s="41">
        <v>171</v>
      </c>
      <c r="B177" s="58" t="s">
        <v>403</v>
      </c>
      <c r="C177" s="59" t="s">
        <v>381</v>
      </c>
      <c r="D177" s="60" t="s">
        <v>382</v>
      </c>
      <c r="E177" s="60" t="s">
        <v>404</v>
      </c>
      <c r="F177" s="60"/>
      <c r="G177" s="60"/>
      <c r="H177" s="60"/>
      <c r="I177" s="60"/>
      <c r="J177" s="31" t="s">
        <v>23</v>
      </c>
      <c r="K177" s="61" t="s">
        <v>17</v>
      </c>
      <c r="L177" s="61" t="s">
        <v>24</v>
      </c>
      <c r="M177" s="62" t="s">
        <v>83</v>
      </c>
    </row>
    <row r="178" spans="1:13" ht="30">
      <c r="A178" s="18">
        <v>172</v>
      </c>
      <c r="B178" s="58" t="s">
        <v>405</v>
      </c>
      <c r="C178" s="59" t="s">
        <v>381</v>
      </c>
      <c r="D178" s="60" t="s">
        <v>382</v>
      </c>
      <c r="E178" s="60" t="s">
        <v>406</v>
      </c>
      <c r="F178" s="60"/>
      <c r="G178" s="60"/>
      <c r="H178" s="60"/>
      <c r="I178" s="60"/>
      <c r="J178" s="31" t="s">
        <v>27</v>
      </c>
      <c r="K178" s="61" t="s">
        <v>17</v>
      </c>
      <c r="L178" s="61" t="s">
        <v>43</v>
      </c>
      <c r="M178" s="62" t="s">
        <v>83</v>
      </c>
    </row>
    <row r="179" spans="1:13" ht="30">
      <c r="A179" s="41">
        <v>173</v>
      </c>
      <c r="B179" s="58" t="s">
        <v>407</v>
      </c>
      <c r="C179" s="59" t="s">
        <v>381</v>
      </c>
      <c r="D179" s="60" t="s">
        <v>408</v>
      </c>
      <c r="E179" s="60" t="s">
        <v>409</v>
      </c>
      <c r="F179" s="60"/>
      <c r="G179" s="60"/>
      <c r="H179" s="60"/>
      <c r="I179" s="60"/>
      <c r="J179" s="31" t="s">
        <v>23</v>
      </c>
      <c r="K179" s="61" t="s">
        <v>17</v>
      </c>
      <c r="L179" s="61" t="s">
        <v>33</v>
      </c>
      <c r="M179" s="62" t="s">
        <v>83</v>
      </c>
    </row>
    <row r="180" spans="1:13" ht="30">
      <c r="A180" s="18">
        <v>174</v>
      </c>
      <c r="B180" s="58" t="s">
        <v>410</v>
      </c>
      <c r="C180" s="59" t="s">
        <v>381</v>
      </c>
      <c r="D180" s="60" t="s">
        <v>408</v>
      </c>
      <c r="E180" s="60" t="s">
        <v>385</v>
      </c>
      <c r="F180" s="60"/>
      <c r="G180" s="60"/>
      <c r="H180" s="60"/>
      <c r="I180" s="60"/>
      <c r="J180" s="31" t="s">
        <v>23</v>
      </c>
      <c r="K180" s="61" t="s">
        <v>17</v>
      </c>
      <c r="L180" s="61" t="s">
        <v>33</v>
      </c>
      <c r="M180" s="62" t="s">
        <v>83</v>
      </c>
    </row>
    <row r="181" spans="1:13" ht="30">
      <c r="A181" s="41">
        <v>175</v>
      </c>
      <c r="B181" s="58" t="s">
        <v>411</v>
      </c>
      <c r="C181" s="59" t="s">
        <v>381</v>
      </c>
      <c r="D181" s="60" t="s">
        <v>408</v>
      </c>
      <c r="E181" s="60" t="s">
        <v>412</v>
      </c>
      <c r="F181" s="60"/>
      <c r="G181" s="60"/>
      <c r="H181" s="60"/>
      <c r="I181" s="60"/>
      <c r="J181" s="31" t="s">
        <v>23</v>
      </c>
      <c r="K181" s="61" t="s">
        <v>17</v>
      </c>
      <c r="L181" s="61" t="s">
        <v>24</v>
      </c>
      <c r="M181" s="62" t="s">
        <v>83</v>
      </c>
    </row>
    <row r="182" spans="1:13" ht="30">
      <c r="A182" s="18">
        <v>176</v>
      </c>
      <c r="B182" s="58" t="s">
        <v>413</v>
      </c>
      <c r="C182" s="59" t="s">
        <v>381</v>
      </c>
      <c r="D182" s="60" t="s">
        <v>408</v>
      </c>
      <c r="E182" s="60" t="s">
        <v>389</v>
      </c>
      <c r="F182" s="60"/>
      <c r="G182" s="60"/>
      <c r="H182" s="60"/>
      <c r="I182" s="60"/>
      <c r="J182" s="31" t="s">
        <v>30</v>
      </c>
      <c r="K182" s="61" t="s">
        <v>17</v>
      </c>
      <c r="L182" s="61" t="s">
        <v>18</v>
      </c>
      <c r="M182" s="62" t="s">
        <v>83</v>
      </c>
    </row>
    <row r="183" spans="1:13" ht="30">
      <c r="A183" s="41">
        <v>177</v>
      </c>
      <c r="B183" s="58" t="s">
        <v>414</v>
      </c>
      <c r="C183" s="59" t="s">
        <v>381</v>
      </c>
      <c r="D183" s="60" t="s">
        <v>408</v>
      </c>
      <c r="E183" s="60" t="s">
        <v>415</v>
      </c>
      <c r="F183" s="60"/>
      <c r="G183" s="60"/>
      <c r="H183" s="60"/>
      <c r="I183" s="60"/>
      <c r="J183" s="31" t="s">
        <v>30</v>
      </c>
      <c r="K183" s="61" t="s">
        <v>31</v>
      </c>
      <c r="L183" s="61" t="s">
        <v>46</v>
      </c>
      <c r="M183" s="62" t="s">
        <v>83</v>
      </c>
    </row>
    <row r="184" spans="1:13" ht="30">
      <c r="A184" s="18">
        <v>178</v>
      </c>
      <c r="B184" s="58" t="s">
        <v>416</v>
      </c>
      <c r="C184" s="59" t="s">
        <v>381</v>
      </c>
      <c r="D184" s="60" t="s">
        <v>408</v>
      </c>
      <c r="E184" s="60" t="s">
        <v>417</v>
      </c>
      <c r="F184" s="60"/>
      <c r="G184" s="60"/>
      <c r="H184" s="60"/>
      <c r="I184" s="60"/>
      <c r="J184" s="31" t="s">
        <v>30</v>
      </c>
      <c r="K184" s="61" t="s">
        <v>31</v>
      </c>
      <c r="L184" s="61" t="s">
        <v>46</v>
      </c>
      <c r="M184" s="62" t="s">
        <v>83</v>
      </c>
    </row>
    <row r="185" spans="1:13" ht="30">
      <c r="A185" s="41">
        <v>179</v>
      </c>
      <c r="B185" s="58" t="s">
        <v>418</v>
      </c>
      <c r="C185" s="59" t="s">
        <v>381</v>
      </c>
      <c r="D185" s="60" t="s">
        <v>408</v>
      </c>
      <c r="E185" s="60" t="s">
        <v>419</v>
      </c>
      <c r="F185" s="60"/>
      <c r="G185" s="60"/>
      <c r="H185" s="60"/>
      <c r="I185" s="60"/>
      <c r="J185" s="31" t="s">
        <v>36</v>
      </c>
      <c r="K185" s="61" t="s">
        <v>31</v>
      </c>
      <c r="L185" s="61" t="s">
        <v>53</v>
      </c>
      <c r="M185" s="62" t="s">
        <v>83</v>
      </c>
    </row>
    <row r="186" spans="1:13" ht="30">
      <c r="A186" s="18">
        <v>180</v>
      </c>
      <c r="B186" s="58" t="s">
        <v>420</v>
      </c>
      <c r="C186" s="59" t="s">
        <v>381</v>
      </c>
      <c r="D186" s="60" t="s">
        <v>408</v>
      </c>
      <c r="E186" s="60" t="s">
        <v>421</v>
      </c>
      <c r="F186" s="60"/>
      <c r="G186" s="60"/>
      <c r="H186" s="60"/>
      <c r="I186" s="60"/>
      <c r="J186" s="31" t="s">
        <v>36</v>
      </c>
      <c r="K186" s="61" t="s">
        <v>31</v>
      </c>
      <c r="L186" s="61" t="s">
        <v>46</v>
      </c>
      <c r="M186" s="62" t="s">
        <v>83</v>
      </c>
    </row>
    <row r="187" spans="1:13" ht="30">
      <c r="A187" s="41">
        <v>181</v>
      </c>
      <c r="B187" s="58" t="s">
        <v>422</v>
      </c>
      <c r="C187" s="59" t="s">
        <v>381</v>
      </c>
      <c r="D187" s="60" t="s">
        <v>408</v>
      </c>
      <c r="E187" s="60" t="s">
        <v>423</v>
      </c>
      <c r="F187" s="60"/>
      <c r="G187" s="60"/>
      <c r="H187" s="60"/>
      <c r="I187" s="60"/>
      <c r="J187" s="31" t="s">
        <v>23</v>
      </c>
      <c r="K187" s="61" t="s">
        <v>17</v>
      </c>
      <c r="L187" s="61" t="s">
        <v>40</v>
      </c>
      <c r="M187" s="62" t="s">
        <v>83</v>
      </c>
    </row>
    <row r="188" spans="1:13" ht="30">
      <c r="A188" s="18">
        <v>182</v>
      </c>
      <c r="B188" s="58" t="s">
        <v>424</v>
      </c>
      <c r="C188" s="59" t="s">
        <v>381</v>
      </c>
      <c r="D188" s="60" t="s">
        <v>408</v>
      </c>
      <c r="E188" s="60" t="s">
        <v>425</v>
      </c>
      <c r="F188" s="60"/>
      <c r="G188" s="60"/>
      <c r="H188" s="60"/>
      <c r="I188" s="60"/>
      <c r="J188" s="31" t="s">
        <v>23</v>
      </c>
      <c r="K188" s="61" t="s">
        <v>17</v>
      </c>
      <c r="L188" s="61" t="s">
        <v>24</v>
      </c>
      <c r="M188" s="62" t="s">
        <v>83</v>
      </c>
    </row>
    <row r="189" spans="1:13" ht="30">
      <c r="A189" s="41">
        <v>183</v>
      </c>
      <c r="B189" s="58" t="s">
        <v>426</v>
      </c>
      <c r="C189" s="59" t="s">
        <v>381</v>
      </c>
      <c r="D189" s="60" t="s">
        <v>408</v>
      </c>
      <c r="E189" s="60" t="s">
        <v>427</v>
      </c>
      <c r="F189" s="60"/>
      <c r="G189" s="60"/>
      <c r="H189" s="60"/>
      <c r="I189" s="60"/>
      <c r="J189" s="31" t="s">
        <v>23</v>
      </c>
      <c r="K189" s="61" t="s">
        <v>17</v>
      </c>
      <c r="L189" s="61" t="s">
        <v>33</v>
      </c>
      <c r="M189" s="62" t="s">
        <v>83</v>
      </c>
    </row>
    <row r="190" spans="1:13" ht="30">
      <c r="A190" s="18">
        <v>184</v>
      </c>
      <c r="B190" s="58" t="s">
        <v>428</v>
      </c>
      <c r="C190" s="59" t="s">
        <v>381</v>
      </c>
      <c r="D190" s="60" t="s">
        <v>408</v>
      </c>
      <c r="E190" s="60" t="s">
        <v>429</v>
      </c>
      <c r="F190" s="60"/>
      <c r="G190" s="60"/>
      <c r="H190" s="60"/>
      <c r="I190" s="60"/>
      <c r="J190" s="31" t="s">
        <v>23</v>
      </c>
      <c r="K190" s="61" t="s">
        <v>17</v>
      </c>
      <c r="L190" s="61" t="s">
        <v>24</v>
      </c>
      <c r="M190" s="62" t="s">
        <v>83</v>
      </c>
    </row>
    <row r="191" spans="1:13" ht="15.6">
      <c r="A191" s="41">
        <v>185</v>
      </c>
      <c r="B191" s="58" t="s">
        <v>430</v>
      </c>
      <c r="C191" s="59" t="s">
        <v>381</v>
      </c>
      <c r="D191" s="60" t="s">
        <v>431</v>
      </c>
      <c r="E191" s="60" t="s">
        <v>432</v>
      </c>
      <c r="F191" s="60"/>
      <c r="G191" s="60"/>
      <c r="H191" s="60"/>
      <c r="I191" s="60"/>
      <c r="J191" s="31" t="s">
        <v>23</v>
      </c>
      <c r="K191" s="61" t="s">
        <v>17</v>
      </c>
      <c r="L191" s="61" t="s">
        <v>24</v>
      </c>
      <c r="M191" s="62" t="s">
        <v>83</v>
      </c>
    </row>
    <row r="192" spans="1:13" ht="15.6">
      <c r="A192" s="18">
        <v>186</v>
      </c>
      <c r="B192" s="58" t="s">
        <v>433</v>
      </c>
      <c r="C192" s="59" t="s">
        <v>381</v>
      </c>
      <c r="D192" s="60" t="s">
        <v>431</v>
      </c>
      <c r="E192" s="60" t="s">
        <v>434</v>
      </c>
      <c r="F192" s="60"/>
      <c r="G192" s="60"/>
      <c r="H192" s="60"/>
      <c r="I192" s="60"/>
      <c r="J192" s="31" t="s">
        <v>23</v>
      </c>
      <c r="K192" s="61" t="s">
        <v>17</v>
      </c>
      <c r="L192" s="61" t="s">
        <v>24</v>
      </c>
      <c r="M192" s="62" t="s">
        <v>83</v>
      </c>
    </row>
    <row r="193" spans="1:13" ht="15.6">
      <c r="A193" s="41">
        <v>187</v>
      </c>
      <c r="B193" s="58" t="s">
        <v>435</v>
      </c>
      <c r="C193" s="59" t="s">
        <v>381</v>
      </c>
      <c r="D193" s="60" t="s">
        <v>431</v>
      </c>
      <c r="E193" s="60" t="s">
        <v>436</v>
      </c>
      <c r="F193" s="60"/>
      <c r="G193" s="60"/>
      <c r="H193" s="60"/>
      <c r="I193" s="60"/>
      <c r="J193" s="31" t="s">
        <v>30</v>
      </c>
      <c r="K193" s="61" t="s">
        <v>31</v>
      </c>
      <c r="L193" s="61"/>
      <c r="M193" s="62" t="s">
        <v>83</v>
      </c>
    </row>
    <row r="194" spans="1:13" ht="15.6">
      <c r="A194" s="18">
        <v>188</v>
      </c>
      <c r="B194" s="58" t="s">
        <v>437</v>
      </c>
      <c r="C194" s="59" t="s">
        <v>381</v>
      </c>
      <c r="D194" s="60" t="s">
        <v>431</v>
      </c>
      <c r="E194" s="60" t="s">
        <v>383</v>
      </c>
      <c r="F194" s="60"/>
      <c r="G194" s="60"/>
      <c r="H194" s="60"/>
      <c r="I194" s="60"/>
      <c r="J194" s="31" t="s">
        <v>23</v>
      </c>
      <c r="K194" s="61" t="s">
        <v>17</v>
      </c>
      <c r="L194" s="61" t="s">
        <v>24</v>
      </c>
      <c r="M194" s="62" t="s">
        <v>83</v>
      </c>
    </row>
    <row r="195" spans="1:13" ht="15.6">
      <c r="A195" s="41">
        <v>189</v>
      </c>
      <c r="B195" s="58" t="s">
        <v>438</v>
      </c>
      <c r="C195" s="59" t="s">
        <v>381</v>
      </c>
      <c r="D195" s="60" t="s">
        <v>431</v>
      </c>
      <c r="E195" s="60" t="s">
        <v>385</v>
      </c>
      <c r="F195" s="60"/>
      <c r="G195" s="60"/>
      <c r="H195" s="60"/>
      <c r="I195" s="60"/>
      <c r="J195" s="31" t="s">
        <v>23</v>
      </c>
      <c r="K195" s="61" t="s">
        <v>17</v>
      </c>
      <c r="L195" s="61" t="s">
        <v>33</v>
      </c>
      <c r="M195" s="62" t="s">
        <v>83</v>
      </c>
    </row>
    <row r="196" spans="1:13" ht="15.6">
      <c r="A196" s="18">
        <v>190</v>
      </c>
      <c r="B196" s="58" t="s">
        <v>439</v>
      </c>
      <c r="C196" s="59" t="s">
        <v>381</v>
      </c>
      <c r="D196" s="60" t="s">
        <v>431</v>
      </c>
      <c r="E196" s="60" t="s">
        <v>387</v>
      </c>
      <c r="F196" s="60"/>
      <c r="G196" s="60"/>
      <c r="H196" s="60"/>
      <c r="I196" s="60"/>
      <c r="J196" s="31" t="s">
        <v>23</v>
      </c>
      <c r="K196" s="61" t="s">
        <v>17</v>
      </c>
      <c r="L196" s="61" t="s">
        <v>24</v>
      </c>
      <c r="M196" s="62" t="s">
        <v>83</v>
      </c>
    </row>
    <row r="197" spans="1:13" ht="15.6">
      <c r="A197" s="41">
        <v>191</v>
      </c>
      <c r="B197" s="58" t="s">
        <v>440</v>
      </c>
      <c r="C197" s="59" t="s">
        <v>381</v>
      </c>
      <c r="D197" s="60" t="s">
        <v>431</v>
      </c>
      <c r="E197" s="60" t="s">
        <v>389</v>
      </c>
      <c r="F197" s="60"/>
      <c r="G197" s="60"/>
      <c r="H197" s="60"/>
      <c r="I197" s="60"/>
      <c r="J197" s="31" t="s">
        <v>30</v>
      </c>
      <c r="K197" s="61" t="s">
        <v>17</v>
      </c>
      <c r="L197" s="61" t="s">
        <v>18</v>
      </c>
      <c r="M197" s="62" t="s">
        <v>83</v>
      </c>
    </row>
    <row r="198" spans="1:13" ht="15.6">
      <c r="A198" s="18">
        <v>192</v>
      </c>
      <c r="B198" s="58" t="s">
        <v>441</v>
      </c>
      <c r="C198" s="59" t="s">
        <v>381</v>
      </c>
      <c r="D198" s="60" t="s">
        <v>431</v>
      </c>
      <c r="E198" s="60" t="s">
        <v>442</v>
      </c>
      <c r="F198" s="60"/>
      <c r="G198" s="60"/>
      <c r="H198" s="60"/>
      <c r="I198" s="60"/>
      <c r="J198" s="31" t="s">
        <v>30</v>
      </c>
      <c r="K198" s="61" t="s">
        <v>31</v>
      </c>
      <c r="L198" s="61" t="s">
        <v>46</v>
      </c>
      <c r="M198" s="62" t="s">
        <v>83</v>
      </c>
    </row>
    <row r="199" spans="1:13" ht="30">
      <c r="A199" s="41">
        <v>193</v>
      </c>
      <c r="B199" s="58" t="s">
        <v>443</v>
      </c>
      <c r="C199" s="59" t="s">
        <v>381</v>
      </c>
      <c r="D199" s="60" t="s">
        <v>431</v>
      </c>
      <c r="E199" s="60" t="s">
        <v>444</v>
      </c>
      <c r="F199" s="60"/>
      <c r="G199" s="60"/>
      <c r="H199" s="60"/>
      <c r="I199" s="60"/>
      <c r="J199" s="31" t="s">
        <v>30</v>
      </c>
      <c r="K199" s="61" t="s">
        <v>31</v>
      </c>
      <c r="L199" s="61" t="s">
        <v>46</v>
      </c>
      <c r="M199" s="62" t="s">
        <v>83</v>
      </c>
    </row>
    <row r="200" spans="1:13" ht="15.6">
      <c r="A200" s="18">
        <v>194</v>
      </c>
      <c r="B200" s="58" t="s">
        <v>445</v>
      </c>
      <c r="C200" s="59" t="s">
        <v>381</v>
      </c>
      <c r="D200" s="60" t="s">
        <v>431</v>
      </c>
      <c r="E200" s="60" t="s">
        <v>446</v>
      </c>
      <c r="F200" s="60"/>
      <c r="G200" s="60"/>
      <c r="H200" s="60"/>
      <c r="I200" s="60"/>
      <c r="J200" s="31" t="s">
        <v>36</v>
      </c>
      <c r="K200" s="61" t="s">
        <v>31</v>
      </c>
      <c r="L200" s="61" t="s">
        <v>53</v>
      </c>
      <c r="M200" s="62" t="s">
        <v>83</v>
      </c>
    </row>
    <row r="201" spans="1:13" ht="30">
      <c r="A201" s="41">
        <v>195</v>
      </c>
      <c r="B201" s="58" t="s">
        <v>447</v>
      </c>
      <c r="C201" s="59" t="s">
        <v>381</v>
      </c>
      <c r="D201" s="60" t="s">
        <v>431</v>
      </c>
      <c r="E201" s="60" t="s">
        <v>448</v>
      </c>
      <c r="F201" s="60"/>
      <c r="G201" s="60"/>
      <c r="H201" s="60"/>
      <c r="I201" s="60"/>
      <c r="J201" s="31" t="s">
        <v>36</v>
      </c>
      <c r="K201" s="61" t="s">
        <v>31</v>
      </c>
      <c r="L201" s="61" t="s">
        <v>46</v>
      </c>
      <c r="M201" s="62" t="s">
        <v>83</v>
      </c>
    </row>
    <row r="202" spans="1:13" ht="30">
      <c r="A202" s="18">
        <v>196</v>
      </c>
      <c r="B202" s="58" t="s">
        <v>449</v>
      </c>
      <c r="C202" s="59" t="s">
        <v>381</v>
      </c>
      <c r="D202" s="60" t="s">
        <v>431</v>
      </c>
      <c r="E202" s="60" t="s">
        <v>450</v>
      </c>
      <c r="F202" s="60"/>
      <c r="G202" s="60"/>
      <c r="H202" s="60"/>
      <c r="I202" s="60"/>
      <c r="J202" s="31" t="s">
        <v>23</v>
      </c>
      <c r="K202" s="61" t="s">
        <v>17</v>
      </c>
      <c r="L202" s="61" t="s">
        <v>24</v>
      </c>
      <c r="M202" s="62" t="s">
        <v>83</v>
      </c>
    </row>
    <row r="203" spans="1:13" ht="30">
      <c r="A203" s="41">
        <v>197</v>
      </c>
      <c r="B203" s="58" t="s">
        <v>451</v>
      </c>
      <c r="C203" s="59" t="s">
        <v>381</v>
      </c>
      <c r="D203" s="60" t="s">
        <v>431</v>
      </c>
      <c r="E203" s="60" t="s">
        <v>452</v>
      </c>
      <c r="F203" s="60"/>
      <c r="G203" s="60"/>
      <c r="H203" s="60"/>
      <c r="I203" s="60"/>
      <c r="J203" s="31" t="s">
        <v>30</v>
      </c>
      <c r="K203" s="61" t="s">
        <v>17</v>
      </c>
      <c r="L203" s="61" t="s">
        <v>24</v>
      </c>
      <c r="M203" s="62" t="s">
        <v>83</v>
      </c>
    </row>
    <row r="204" spans="1:13" ht="15.6">
      <c r="A204" s="18">
        <v>198</v>
      </c>
      <c r="B204" s="58" t="s">
        <v>453</v>
      </c>
      <c r="C204" s="59" t="s">
        <v>381</v>
      </c>
      <c r="D204" s="60" t="s">
        <v>431</v>
      </c>
      <c r="E204" s="60" t="s">
        <v>454</v>
      </c>
      <c r="F204" s="60"/>
      <c r="G204" s="60"/>
      <c r="H204" s="60"/>
      <c r="I204" s="60"/>
      <c r="J204" s="31" t="s">
        <v>23</v>
      </c>
      <c r="K204" s="61" t="s">
        <v>17</v>
      </c>
      <c r="L204" s="61" t="s">
        <v>24</v>
      </c>
      <c r="M204" s="62" t="s">
        <v>83</v>
      </c>
    </row>
    <row r="205" spans="1:13" ht="15.6">
      <c r="A205" s="41">
        <v>199</v>
      </c>
      <c r="B205" s="58" t="s">
        <v>455</v>
      </c>
      <c r="C205" s="59" t="s">
        <v>381</v>
      </c>
      <c r="D205" s="60" t="s">
        <v>431</v>
      </c>
      <c r="E205" s="60" t="s">
        <v>456</v>
      </c>
      <c r="F205" s="60"/>
      <c r="G205" s="60"/>
      <c r="H205" s="60"/>
      <c r="I205" s="60"/>
      <c r="J205" s="31" t="s">
        <v>36</v>
      </c>
      <c r="K205" s="61" t="s">
        <v>17</v>
      </c>
      <c r="L205" s="61" t="s">
        <v>24</v>
      </c>
      <c r="M205" s="62" t="s">
        <v>83</v>
      </c>
    </row>
    <row r="206" spans="1:13" ht="15.6">
      <c r="A206" s="18">
        <v>200</v>
      </c>
      <c r="B206" s="58" t="s">
        <v>457</v>
      </c>
      <c r="C206" s="59" t="s">
        <v>381</v>
      </c>
      <c r="D206" s="60" t="s">
        <v>431</v>
      </c>
      <c r="E206" s="60" t="s">
        <v>458</v>
      </c>
      <c r="F206" s="60"/>
      <c r="G206" s="60"/>
      <c r="H206" s="60"/>
      <c r="I206" s="60"/>
      <c r="J206" s="31" t="s">
        <v>30</v>
      </c>
      <c r="K206" s="61" t="s">
        <v>17</v>
      </c>
      <c r="L206" s="61" t="s">
        <v>18</v>
      </c>
      <c r="M206" s="62" t="s">
        <v>83</v>
      </c>
    </row>
    <row r="207" spans="1:13" ht="15.6">
      <c r="A207" s="41">
        <v>201</v>
      </c>
      <c r="B207" s="58" t="s">
        <v>459</v>
      </c>
      <c r="C207" s="59" t="s">
        <v>381</v>
      </c>
      <c r="D207" s="60" t="s">
        <v>431</v>
      </c>
      <c r="E207" s="60" t="s">
        <v>460</v>
      </c>
      <c r="F207" s="60"/>
      <c r="G207" s="60"/>
      <c r="H207" s="60"/>
      <c r="I207" s="60"/>
      <c r="J207" s="31" t="s">
        <v>23</v>
      </c>
      <c r="K207" s="61" t="s">
        <v>17</v>
      </c>
      <c r="L207" s="61" t="s">
        <v>24</v>
      </c>
      <c r="M207" s="62" t="s">
        <v>83</v>
      </c>
    </row>
    <row r="208" spans="1:13" ht="15.6">
      <c r="A208" s="18">
        <v>202</v>
      </c>
      <c r="B208" s="58" t="s">
        <v>461</v>
      </c>
      <c r="C208" s="59" t="s">
        <v>381</v>
      </c>
      <c r="D208" s="60" t="s">
        <v>431</v>
      </c>
      <c r="E208" s="60" t="s">
        <v>462</v>
      </c>
      <c r="F208" s="60"/>
      <c r="G208" s="60"/>
      <c r="H208" s="60"/>
      <c r="I208" s="60"/>
      <c r="J208" s="31" t="s">
        <v>23</v>
      </c>
      <c r="K208" s="61" t="s">
        <v>17</v>
      </c>
      <c r="L208" s="61" t="s">
        <v>24</v>
      </c>
      <c r="M208" s="62" t="s">
        <v>83</v>
      </c>
    </row>
    <row r="209" spans="1:13" ht="15.6">
      <c r="A209" s="41">
        <v>203</v>
      </c>
      <c r="B209" s="58" t="s">
        <v>463</v>
      </c>
      <c r="C209" s="59" t="s">
        <v>381</v>
      </c>
      <c r="D209" s="60" t="s">
        <v>431</v>
      </c>
      <c r="E209" s="60" t="s">
        <v>464</v>
      </c>
      <c r="F209" s="60"/>
      <c r="G209" s="60"/>
      <c r="H209" s="60"/>
      <c r="I209" s="60"/>
      <c r="J209" s="31" t="s">
        <v>23</v>
      </c>
      <c r="K209" s="61" t="s">
        <v>17</v>
      </c>
      <c r="L209" s="61" t="s">
        <v>24</v>
      </c>
      <c r="M209" s="62" t="s">
        <v>83</v>
      </c>
    </row>
    <row r="210" spans="1:13" ht="15.6">
      <c r="A210" s="18">
        <v>204</v>
      </c>
      <c r="B210" s="58" t="s">
        <v>465</v>
      </c>
      <c r="C210" s="59" t="s">
        <v>381</v>
      </c>
      <c r="D210" s="60" t="s">
        <v>431</v>
      </c>
      <c r="E210" s="60" t="s">
        <v>466</v>
      </c>
      <c r="F210" s="60"/>
      <c r="G210" s="60"/>
      <c r="H210" s="60"/>
      <c r="I210" s="60"/>
      <c r="J210" s="31" t="s">
        <v>23</v>
      </c>
      <c r="K210" s="61" t="s">
        <v>17</v>
      </c>
      <c r="L210" s="61" t="s">
        <v>24</v>
      </c>
      <c r="M210" s="62" t="s">
        <v>83</v>
      </c>
    </row>
    <row r="211" spans="1:13" ht="30">
      <c r="A211" s="41">
        <v>205</v>
      </c>
      <c r="B211" s="58" t="s">
        <v>467</v>
      </c>
      <c r="C211" s="59" t="s">
        <v>381</v>
      </c>
      <c r="D211" s="60" t="s">
        <v>468</v>
      </c>
      <c r="E211" s="60" t="s">
        <v>383</v>
      </c>
      <c r="F211" s="60"/>
      <c r="G211" s="60"/>
      <c r="H211" s="60"/>
      <c r="I211" s="60"/>
      <c r="J211" s="31" t="s">
        <v>23</v>
      </c>
      <c r="K211" s="61" t="s">
        <v>17</v>
      </c>
      <c r="L211" s="61" t="s">
        <v>24</v>
      </c>
      <c r="M211" s="62" t="s">
        <v>83</v>
      </c>
    </row>
    <row r="212" spans="1:13" ht="30">
      <c r="A212" s="18">
        <v>206</v>
      </c>
      <c r="B212" s="58" t="s">
        <v>469</v>
      </c>
      <c r="C212" s="59" t="s">
        <v>381</v>
      </c>
      <c r="D212" s="60" t="s">
        <v>468</v>
      </c>
      <c r="E212" s="60" t="s">
        <v>470</v>
      </c>
      <c r="F212" s="60"/>
      <c r="G212" s="60"/>
      <c r="H212" s="60"/>
      <c r="I212" s="60"/>
      <c r="J212" s="31" t="s">
        <v>23</v>
      </c>
      <c r="K212" s="61" t="s">
        <v>17</v>
      </c>
      <c r="L212" s="61" t="s">
        <v>24</v>
      </c>
      <c r="M212" s="62" t="s">
        <v>83</v>
      </c>
    </row>
    <row r="213" spans="1:13" ht="30">
      <c r="A213" s="41">
        <v>207</v>
      </c>
      <c r="B213" s="58" t="s">
        <v>471</v>
      </c>
      <c r="C213" s="59" t="s">
        <v>381</v>
      </c>
      <c r="D213" s="60" t="s">
        <v>468</v>
      </c>
      <c r="E213" s="60" t="s">
        <v>472</v>
      </c>
      <c r="F213" s="60"/>
      <c r="G213" s="60"/>
      <c r="H213" s="60"/>
      <c r="I213" s="60"/>
      <c r="J213" s="31" t="s">
        <v>23</v>
      </c>
      <c r="K213" s="61" t="s">
        <v>17</v>
      </c>
      <c r="L213" s="61" t="s">
        <v>24</v>
      </c>
      <c r="M213" s="62" t="s">
        <v>83</v>
      </c>
    </row>
    <row r="214" spans="1:13" ht="30">
      <c r="A214" s="18">
        <v>208</v>
      </c>
      <c r="B214" s="58" t="s">
        <v>473</v>
      </c>
      <c r="C214" s="59" t="s">
        <v>381</v>
      </c>
      <c r="D214" s="60" t="s">
        <v>468</v>
      </c>
      <c r="E214" s="60" t="s">
        <v>474</v>
      </c>
      <c r="F214" s="60"/>
      <c r="G214" s="60"/>
      <c r="H214" s="60"/>
      <c r="I214" s="60"/>
      <c r="J214" s="31" t="s">
        <v>23</v>
      </c>
      <c r="K214" s="61" t="s">
        <v>17</v>
      </c>
      <c r="L214" s="61" t="s">
        <v>18</v>
      </c>
      <c r="M214" s="62" t="s">
        <v>83</v>
      </c>
    </row>
    <row r="215" spans="1:13" ht="30">
      <c r="A215" s="41">
        <v>209</v>
      </c>
      <c r="B215" s="58" t="s">
        <v>475</v>
      </c>
      <c r="C215" s="59" t="s">
        <v>381</v>
      </c>
      <c r="D215" s="60" t="s">
        <v>468</v>
      </c>
      <c r="E215" s="60" t="s">
        <v>476</v>
      </c>
      <c r="F215" s="60"/>
      <c r="G215" s="60"/>
      <c r="H215" s="60"/>
      <c r="I215" s="60"/>
      <c r="J215" s="31" t="s">
        <v>23</v>
      </c>
      <c r="K215" s="61" t="s">
        <v>17</v>
      </c>
      <c r="L215" s="61" t="s">
        <v>18</v>
      </c>
      <c r="M215" s="62" t="s">
        <v>83</v>
      </c>
    </row>
    <row r="216" spans="1:13" ht="30">
      <c r="A216" s="18">
        <v>210</v>
      </c>
      <c r="B216" s="58" t="s">
        <v>477</v>
      </c>
      <c r="C216" s="59" t="s">
        <v>381</v>
      </c>
      <c r="D216" s="60" t="s">
        <v>468</v>
      </c>
      <c r="E216" s="60" t="s">
        <v>478</v>
      </c>
      <c r="F216" s="60"/>
      <c r="G216" s="60"/>
      <c r="H216" s="60"/>
      <c r="I216" s="60"/>
      <c r="J216" s="31" t="s">
        <v>23</v>
      </c>
      <c r="K216" s="61" t="s">
        <v>17</v>
      </c>
      <c r="L216" s="61" t="s">
        <v>18</v>
      </c>
      <c r="M216" s="62" t="s">
        <v>83</v>
      </c>
    </row>
    <row r="217" spans="1:13" ht="30">
      <c r="A217" s="41">
        <v>211</v>
      </c>
      <c r="B217" s="58" t="s">
        <v>479</v>
      </c>
      <c r="C217" s="59" t="s">
        <v>381</v>
      </c>
      <c r="D217" s="60" t="s">
        <v>468</v>
      </c>
      <c r="E217" s="60" t="s">
        <v>480</v>
      </c>
      <c r="F217" s="60"/>
      <c r="G217" s="60"/>
      <c r="H217" s="60"/>
      <c r="I217" s="60"/>
      <c r="J217" s="31" t="s">
        <v>30</v>
      </c>
      <c r="K217" s="61" t="s">
        <v>17</v>
      </c>
      <c r="L217" s="61" t="s">
        <v>24</v>
      </c>
      <c r="M217" s="62" t="s">
        <v>83</v>
      </c>
    </row>
    <row r="218" spans="1:13" ht="30">
      <c r="A218" s="18">
        <v>212</v>
      </c>
      <c r="B218" s="58" t="s">
        <v>481</v>
      </c>
      <c r="C218" s="59" t="s">
        <v>381</v>
      </c>
      <c r="D218" s="60" t="s">
        <v>468</v>
      </c>
      <c r="E218" s="60" t="s">
        <v>482</v>
      </c>
      <c r="F218" s="60"/>
      <c r="G218" s="60"/>
      <c r="H218" s="60"/>
      <c r="I218" s="60"/>
      <c r="J218" s="31" t="s">
        <v>30</v>
      </c>
      <c r="K218" s="61" t="s">
        <v>17</v>
      </c>
      <c r="L218" s="61" t="s">
        <v>24</v>
      </c>
      <c r="M218" s="62" t="s">
        <v>83</v>
      </c>
    </row>
    <row r="219" spans="1:13" ht="30">
      <c r="A219" s="41">
        <v>213</v>
      </c>
      <c r="B219" s="58" t="s">
        <v>483</v>
      </c>
      <c r="C219" s="59" t="s">
        <v>381</v>
      </c>
      <c r="D219" s="60" t="s">
        <v>468</v>
      </c>
      <c r="E219" s="60" t="s">
        <v>484</v>
      </c>
      <c r="F219" s="60"/>
      <c r="G219" s="60"/>
      <c r="H219" s="60"/>
      <c r="I219" s="60"/>
      <c r="J219" s="31" t="s">
        <v>30</v>
      </c>
      <c r="K219" s="61" t="s">
        <v>17</v>
      </c>
      <c r="L219" s="61" t="s">
        <v>24</v>
      </c>
      <c r="M219" s="62" t="s">
        <v>83</v>
      </c>
    </row>
    <row r="220" spans="1:13" ht="30">
      <c r="A220" s="18">
        <v>214</v>
      </c>
      <c r="B220" s="58" t="s">
        <v>485</v>
      </c>
      <c r="C220" s="59" t="s">
        <v>381</v>
      </c>
      <c r="D220" s="60" t="s">
        <v>468</v>
      </c>
      <c r="E220" s="60" t="s">
        <v>486</v>
      </c>
      <c r="F220" s="60"/>
      <c r="G220" s="60"/>
      <c r="H220" s="60"/>
      <c r="I220" s="60"/>
      <c r="J220" s="31" t="s">
        <v>23</v>
      </c>
      <c r="K220" s="61" t="s">
        <v>17</v>
      </c>
      <c r="L220" s="61" t="s">
        <v>24</v>
      </c>
      <c r="M220" s="62" t="s">
        <v>83</v>
      </c>
    </row>
    <row r="221" spans="1:13" ht="15.6">
      <c r="A221" s="41">
        <v>215</v>
      </c>
      <c r="B221" s="58" t="s">
        <v>487</v>
      </c>
      <c r="C221" s="59" t="s">
        <v>381</v>
      </c>
      <c r="D221" s="60" t="s">
        <v>488</v>
      </c>
      <c r="E221" s="60" t="s">
        <v>383</v>
      </c>
      <c r="F221" s="60"/>
      <c r="G221" s="60"/>
      <c r="H221" s="60"/>
      <c r="I221" s="60"/>
      <c r="J221" s="31" t="s">
        <v>23</v>
      </c>
      <c r="K221" s="61" t="s">
        <v>17</v>
      </c>
      <c r="L221" s="61" t="s">
        <v>24</v>
      </c>
      <c r="M221" s="62" t="s">
        <v>83</v>
      </c>
    </row>
    <row r="222" spans="1:13" ht="15.6">
      <c r="A222" s="18">
        <v>216</v>
      </c>
      <c r="B222" s="58" t="s">
        <v>489</v>
      </c>
      <c r="C222" s="59" t="s">
        <v>381</v>
      </c>
      <c r="D222" s="60" t="s">
        <v>488</v>
      </c>
      <c r="E222" s="60" t="s">
        <v>385</v>
      </c>
      <c r="F222" s="60"/>
      <c r="G222" s="60"/>
      <c r="H222" s="60"/>
      <c r="I222" s="60"/>
      <c r="J222" s="31" t="s">
        <v>23</v>
      </c>
      <c r="K222" s="61" t="s">
        <v>17</v>
      </c>
      <c r="L222" s="61" t="s">
        <v>33</v>
      </c>
      <c r="M222" s="62" t="s">
        <v>83</v>
      </c>
    </row>
    <row r="223" spans="1:13" ht="15.6">
      <c r="A223" s="41">
        <v>217</v>
      </c>
      <c r="B223" s="58" t="s">
        <v>490</v>
      </c>
      <c r="C223" s="59" t="s">
        <v>381</v>
      </c>
      <c r="D223" s="60" t="s">
        <v>488</v>
      </c>
      <c r="E223" s="60" t="s">
        <v>412</v>
      </c>
      <c r="F223" s="60"/>
      <c r="G223" s="60"/>
      <c r="H223" s="60"/>
      <c r="I223" s="60"/>
      <c r="J223" s="31" t="s">
        <v>23</v>
      </c>
      <c r="K223" s="61" t="s">
        <v>17</v>
      </c>
      <c r="L223" s="61" t="s">
        <v>24</v>
      </c>
      <c r="M223" s="62" t="s">
        <v>83</v>
      </c>
    </row>
    <row r="224" spans="1:13" ht="15.6">
      <c r="A224" s="18">
        <v>218</v>
      </c>
      <c r="B224" s="58" t="s">
        <v>491</v>
      </c>
      <c r="C224" s="59" t="s">
        <v>381</v>
      </c>
      <c r="D224" s="60" t="s">
        <v>488</v>
      </c>
      <c r="E224" s="60" t="s">
        <v>389</v>
      </c>
      <c r="F224" s="60"/>
      <c r="G224" s="60"/>
      <c r="H224" s="60"/>
      <c r="I224" s="60"/>
      <c r="J224" s="31" t="s">
        <v>30</v>
      </c>
      <c r="K224" s="61" t="s">
        <v>17</v>
      </c>
      <c r="L224" s="61" t="s">
        <v>18</v>
      </c>
      <c r="M224" s="62" t="s">
        <v>83</v>
      </c>
    </row>
    <row r="225" spans="1:13" ht="15.6">
      <c r="A225" s="41">
        <v>219</v>
      </c>
      <c r="B225" s="58" t="s">
        <v>492</v>
      </c>
      <c r="C225" s="59" t="s">
        <v>381</v>
      </c>
      <c r="D225" s="60" t="s">
        <v>488</v>
      </c>
      <c r="E225" s="60" t="s">
        <v>391</v>
      </c>
      <c r="F225" s="60"/>
      <c r="G225" s="60"/>
      <c r="H225" s="60"/>
      <c r="I225" s="60"/>
      <c r="J225" s="31" t="s">
        <v>30</v>
      </c>
      <c r="K225" s="61" t="s">
        <v>17</v>
      </c>
      <c r="L225" s="61" t="s">
        <v>24</v>
      </c>
      <c r="M225" s="62" t="s">
        <v>83</v>
      </c>
    </row>
    <row r="226" spans="1:13" ht="15.6">
      <c r="A226" s="18">
        <v>220</v>
      </c>
      <c r="B226" s="58" t="s">
        <v>493</v>
      </c>
      <c r="C226" s="59" t="s">
        <v>381</v>
      </c>
      <c r="D226" s="60" t="s">
        <v>488</v>
      </c>
      <c r="E226" s="60" t="s">
        <v>494</v>
      </c>
      <c r="F226" s="60"/>
      <c r="G226" s="60"/>
      <c r="H226" s="60"/>
      <c r="I226" s="60"/>
      <c r="J226" s="31" t="s">
        <v>30</v>
      </c>
      <c r="K226" s="61" t="s">
        <v>17</v>
      </c>
      <c r="L226" s="61" t="s">
        <v>24</v>
      </c>
      <c r="M226" s="62" t="s">
        <v>83</v>
      </c>
    </row>
    <row r="227" spans="1:13" ht="15.6">
      <c r="A227" s="41">
        <v>221</v>
      </c>
      <c r="B227" s="58" t="s">
        <v>495</v>
      </c>
      <c r="C227" s="59" t="s">
        <v>381</v>
      </c>
      <c r="D227" s="60" t="s">
        <v>488</v>
      </c>
      <c r="E227" s="60" t="s">
        <v>496</v>
      </c>
      <c r="F227" s="60"/>
      <c r="G227" s="60"/>
      <c r="H227" s="60"/>
      <c r="I227" s="60"/>
      <c r="J227" s="31" t="s">
        <v>30</v>
      </c>
      <c r="K227" s="61" t="s">
        <v>31</v>
      </c>
      <c r="L227" s="61" t="s">
        <v>48</v>
      </c>
      <c r="M227" s="62" t="s">
        <v>83</v>
      </c>
    </row>
    <row r="228" spans="1:13" ht="30">
      <c r="A228" s="18">
        <v>222</v>
      </c>
      <c r="B228" s="58" t="s">
        <v>497</v>
      </c>
      <c r="C228" s="59" t="s">
        <v>381</v>
      </c>
      <c r="D228" s="60" t="s">
        <v>488</v>
      </c>
      <c r="E228" s="60" t="s">
        <v>397</v>
      </c>
      <c r="F228" s="60"/>
      <c r="G228" s="60"/>
      <c r="H228" s="60"/>
      <c r="I228" s="60"/>
      <c r="J228" s="31" t="s">
        <v>30</v>
      </c>
      <c r="K228" s="61" t="s">
        <v>31</v>
      </c>
      <c r="L228" s="61" t="s">
        <v>46</v>
      </c>
      <c r="M228" s="62" t="s">
        <v>83</v>
      </c>
    </row>
    <row r="229" spans="1:13" ht="15.6">
      <c r="A229" s="41">
        <v>223</v>
      </c>
      <c r="B229" s="58" t="s">
        <v>498</v>
      </c>
      <c r="C229" s="59" t="s">
        <v>381</v>
      </c>
      <c r="D229" s="60" t="s">
        <v>488</v>
      </c>
      <c r="E229" s="60" t="s">
        <v>399</v>
      </c>
      <c r="F229" s="60"/>
      <c r="G229" s="60"/>
      <c r="H229" s="60"/>
      <c r="I229" s="60"/>
      <c r="J229" s="31" t="s">
        <v>23</v>
      </c>
      <c r="K229" s="61" t="s">
        <v>17</v>
      </c>
      <c r="L229" s="61" t="s">
        <v>24</v>
      </c>
      <c r="M229" s="62" t="s">
        <v>83</v>
      </c>
    </row>
    <row r="230" spans="1:13" ht="15.6">
      <c r="A230" s="18">
        <v>224</v>
      </c>
      <c r="B230" s="58" t="s">
        <v>499</v>
      </c>
      <c r="C230" s="59" t="s">
        <v>381</v>
      </c>
      <c r="D230" s="60" t="s">
        <v>488</v>
      </c>
      <c r="E230" s="60" t="s">
        <v>500</v>
      </c>
      <c r="F230" s="60"/>
      <c r="G230" s="60"/>
      <c r="H230" s="60"/>
      <c r="I230" s="60"/>
      <c r="J230" s="31" t="s">
        <v>23</v>
      </c>
      <c r="K230" s="61" t="s">
        <v>17</v>
      </c>
      <c r="L230" s="61" t="s">
        <v>24</v>
      </c>
      <c r="M230" s="62" t="s">
        <v>83</v>
      </c>
    </row>
    <row r="231" spans="1:13" ht="15.6">
      <c r="A231" s="41">
        <v>225</v>
      </c>
      <c r="B231" s="58" t="s">
        <v>501</v>
      </c>
      <c r="C231" s="59" t="s">
        <v>381</v>
      </c>
      <c r="D231" s="60" t="s">
        <v>488</v>
      </c>
      <c r="E231" s="60" t="s">
        <v>502</v>
      </c>
      <c r="F231" s="60"/>
      <c r="G231" s="60"/>
      <c r="H231" s="60"/>
      <c r="I231" s="60"/>
      <c r="J231" s="31" t="s">
        <v>23</v>
      </c>
      <c r="K231" s="61" t="s">
        <v>31</v>
      </c>
      <c r="L231" s="61" t="s">
        <v>53</v>
      </c>
      <c r="M231" s="62" t="s">
        <v>83</v>
      </c>
    </row>
    <row r="232" spans="1:13" ht="30">
      <c r="A232" s="18">
        <v>226</v>
      </c>
      <c r="B232" s="58" t="s">
        <v>503</v>
      </c>
      <c r="C232" s="59" t="s">
        <v>381</v>
      </c>
      <c r="D232" s="60" t="s">
        <v>488</v>
      </c>
      <c r="E232" s="60" t="s">
        <v>504</v>
      </c>
      <c r="F232" s="60"/>
      <c r="G232" s="60"/>
      <c r="H232" s="60"/>
      <c r="I232" s="60"/>
      <c r="J232" s="31" t="s">
        <v>23</v>
      </c>
      <c r="K232" s="61" t="s">
        <v>17</v>
      </c>
      <c r="L232" s="61" t="s">
        <v>24</v>
      </c>
      <c r="M232" s="62" t="s">
        <v>83</v>
      </c>
    </row>
    <row r="233" spans="1:13" ht="30">
      <c r="A233" s="41">
        <v>227</v>
      </c>
      <c r="B233" s="58" t="s">
        <v>505</v>
      </c>
      <c r="C233" s="59" t="s">
        <v>381</v>
      </c>
      <c r="D233" s="60" t="s">
        <v>488</v>
      </c>
      <c r="E233" s="60" t="s">
        <v>506</v>
      </c>
      <c r="F233" s="60"/>
      <c r="G233" s="60"/>
      <c r="H233" s="60"/>
      <c r="I233" s="60"/>
      <c r="J233" s="31" t="s">
        <v>23</v>
      </c>
      <c r="K233" s="61" t="s">
        <v>17</v>
      </c>
      <c r="L233" s="61" t="s">
        <v>24</v>
      </c>
      <c r="M233" s="62" t="s">
        <v>83</v>
      </c>
    </row>
    <row r="234" spans="1:13" ht="15.6">
      <c r="A234" s="18">
        <v>228</v>
      </c>
      <c r="B234" s="58" t="s">
        <v>507</v>
      </c>
      <c r="C234" s="59" t="s">
        <v>381</v>
      </c>
      <c r="D234" s="60" t="s">
        <v>488</v>
      </c>
      <c r="E234" s="60" t="s">
        <v>508</v>
      </c>
      <c r="F234" s="60"/>
      <c r="G234" s="60"/>
      <c r="H234" s="60"/>
      <c r="I234" s="60"/>
      <c r="J234" s="31" t="s">
        <v>23</v>
      </c>
      <c r="K234" s="61" t="s">
        <v>17</v>
      </c>
      <c r="L234" s="61" t="s">
        <v>18</v>
      </c>
      <c r="M234" s="62" t="s">
        <v>83</v>
      </c>
    </row>
    <row r="235" spans="1:13" ht="15.6">
      <c r="A235" s="41">
        <v>229</v>
      </c>
      <c r="B235" s="58" t="s">
        <v>509</v>
      </c>
      <c r="C235" s="59" t="s">
        <v>381</v>
      </c>
      <c r="D235" s="60" t="s">
        <v>488</v>
      </c>
      <c r="E235" s="60" t="s">
        <v>510</v>
      </c>
      <c r="F235" s="60"/>
      <c r="G235" s="60"/>
      <c r="H235" s="60"/>
      <c r="I235" s="60"/>
      <c r="J235" s="31" t="s">
        <v>23</v>
      </c>
      <c r="K235" s="61" t="s">
        <v>17</v>
      </c>
      <c r="L235" s="61" t="s">
        <v>24</v>
      </c>
      <c r="M235" s="62" t="s">
        <v>83</v>
      </c>
    </row>
    <row r="236" spans="1:13" ht="15.6">
      <c r="A236" s="18">
        <v>230</v>
      </c>
      <c r="B236" s="58" t="s">
        <v>511</v>
      </c>
      <c r="C236" s="59" t="s">
        <v>381</v>
      </c>
      <c r="D236" s="60" t="s">
        <v>512</v>
      </c>
      <c r="E236" s="60" t="s">
        <v>383</v>
      </c>
      <c r="F236" s="60"/>
      <c r="G236" s="60"/>
      <c r="H236" s="60"/>
      <c r="I236" s="60"/>
      <c r="J236" s="31" t="s">
        <v>23</v>
      </c>
      <c r="K236" s="61" t="s">
        <v>17</v>
      </c>
      <c r="L236" s="61" t="s">
        <v>24</v>
      </c>
      <c r="M236" s="62" t="s">
        <v>83</v>
      </c>
    </row>
    <row r="237" spans="1:13" ht="15.6">
      <c r="A237" s="41">
        <v>231</v>
      </c>
      <c r="B237" s="58" t="s">
        <v>513</v>
      </c>
      <c r="C237" s="59" t="s">
        <v>381</v>
      </c>
      <c r="D237" s="60" t="s">
        <v>512</v>
      </c>
      <c r="E237" s="60" t="s">
        <v>385</v>
      </c>
      <c r="F237" s="60"/>
      <c r="G237" s="60"/>
      <c r="H237" s="60"/>
      <c r="I237" s="60"/>
      <c r="J237" s="31" t="s">
        <v>23</v>
      </c>
      <c r="K237" s="61" t="s">
        <v>17</v>
      </c>
      <c r="L237" s="61" t="s">
        <v>24</v>
      </c>
      <c r="M237" s="62" t="s">
        <v>83</v>
      </c>
    </row>
    <row r="238" spans="1:13" ht="15.6">
      <c r="A238" s="18">
        <v>232</v>
      </c>
      <c r="B238" s="58" t="s">
        <v>514</v>
      </c>
      <c r="C238" s="59" t="s">
        <v>381</v>
      </c>
      <c r="D238" s="60" t="s">
        <v>512</v>
      </c>
      <c r="E238" s="60" t="s">
        <v>412</v>
      </c>
      <c r="F238" s="60"/>
      <c r="G238" s="60"/>
      <c r="H238" s="60"/>
      <c r="I238" s="60"/>
      <c r="J238" s="31" t="s">
        <v>23</v>
      </c>
      <c r="K238" s="61" t="s">
        <v>17</v>
      </c>
      <c r="L238" s="61" t="s">
        <v>24</v>
      </c>
      <c r="M238" s="62" t="s">
        <v>83</v>
      </c>
    </row>
    <row r="239" spans="1:13" ht="15.6">
      <c r="A239" s="41">
        <v>233</v>
      </c>
      <c r="B239" s="58" t="s">
        <v>515</v>
      </c>
      <c r="C239" s="59" t="s">
        <v>381</v>
      </c>
      <c r="D239" s="60" t="s">
        <v>512</v>
      </c>
      <c r="E239" s="60" t="s">
        <v>389</v>
      </c>
      <c r="F239" s="60"/>
      <c r="G239" s="60"/>
      <c r="H239" s="60"/>
      <c r="I239" s="60"/>
      <c r="J239" s="31" t="s">
        <v>30</v>
      </c>
      <c r="K239" s="61" t="s">
        <v>17</v>
      </c>
      <c r="L239" s="61" t="s">
        <v>18</v>
      </c>
      <c r="M239" s="62" t="s">
        <v>83</v>
      </c>
    </row>
    <row r="240" spans="1:13" ht="15.6">
      <c r="A240" s="18">
        <v>234</v>
      </c>
      <c r="B240" s="58" t="s">
        <v>516</v>
      </c>
      <c r="C240" s="59" t="s">
        <v>381</v>
      </c>
      <c r="D240" s="60" t="s">
        <v>512</v>
      </c>
      <c r="E240" s="60" t="s">
        <v>391</v>
      </c>
      <c r="F240" s="60"/>
      <c r="G240" s="60"/>
      <c r="H240" s="60"/>
      <c r="I240" s="60"/>
      <c r="J240" s="31" t="s">
        <v>30</v>
      </c>
      <c r="K240" s="61" t="s">
        <v>17</v>
      </c>
      <c r="L240" s="61" t="s">
        <v>24</v>
      </c>
      <c r="M240" s="62" t="s">
        <v>83</v>
      </c>
    </row>
    <row r="241" spans="1:13" ht="15.6">
      <c r="A241" s="41">
        <v>235</v>
      </c>
      <c r="B241" s="58" t="s">
        <v>517</v>
      </c>
      <c r="C241" s="59" t="s">
        <v>381</v>
      </c>
      <c r="D241" s="60" t="s">
        <v>512</v>
      </c>
      <c r="E241" s="60" t="s">
        <v>494</v>
      </c>
      <c r="F241" s="60"/>
      <c r="G241" s="60"/>
      <c r="H241" s="60"/>
      <c r="I241" s="60"/>
      <c r="J241" s="31" t="s">
        <v>30</v>
      </c>
      <c r="K241" s="61" t="s">
        <v>17</v>
      </c>
      <c r="L241" s="61" t="s">
        <v>24</v>
      </c>
      <c r="M241" s="62" t="s">
        <v>83</v>
      </c>
    </row>
    <row r="242" spans="1:13" ht="15.6">
      <c r="A242" s="18">
        <v>236</v>
      </c>
      <c r="B242" s="58" t="s">
        <v>518</v>
      </c>
      <c r="C242" s="59" t="s">
        <v>381</v>
      </c>
      <c r="D242" s="60" t="s">
        <v>512</v>
      </c>
      <c r="E242" s="60" t="s">
        <v>519</v>
      </c>
      <c r="F242" s="60"/>
      <c r="G242" s="60"/>
      <c r="H242" s="60"/>
      <c r="I242" s="60"/>
      <c r="J242" s="31" t="s">
        <v>36</v>
      </c>
      <c r="K242" s="61" t="s">
        <v>31</v>
      </c>
      <c r="L242" s="61" t="s">
        <v>48</v>
      </c>
      <c r="M242" s="62" t="s">
        <v>83</v>
      </c>
    </row>
    <row r="243" spans="1:13" ht="30">
      <c r="A243" s="41">
        <v>237</v>
      </c>
      <c r="B243" s="58" t="s">
        <v>520</v>
      </c>
      <c r="C243" s="59" t="s">
        <v>381</v>
      </c>
      <c r="D243" s="60" t="s">
        <v>512</v>
      </c>
      <c r="E243" s="60" t="s">
        <v>397</v>
      </c>
      <c r="F243" s="60"/>
      <c r="G243" s="60"/>
      <c r="H243" s="60"/>
      <c r="I243" s="60"/>
      <c r="J243" s="31" t="s">
        <v>36</v>
      </c>
      <c r="K243" s="61" t="s">
        <v>31</v>
      </c>
      <c r="L243" s="61" t="s">
        <v>46</v>
      </c>
      <c r="M243" s="62" t="s">
        <v>83</v>
      </c>
    </row>
    <row r="244" spans="1:13" ht="15.6">
      <c r="A244" s="18">
        <v>238</v>
      </c>
      <c r="B244" s="58" t="s">
        <v>521</v>
      </c>
      <c r="C244" s="59" t="s">
        <v>381</v>
      </c>
      <c r="D244" s="60" t="s">
        <v>512</v>
      </c>
      <c r="E244" s="60" t="s">
        <v>399</v>
      </c>
      <c r="F244" s="60"/>
      <c r="G244" s="60"/>
      <c r="H244" s="60"/>
      <c r="I244" s="60"/>
      <c r="J244" s="31" t="s">
        <v>23</v>
      </c>
      <c r="K244" s="61" t="s">
        <v>17</v>
      </c>
      <c r="L244" s="61" t="s">
        <v>24</v>
      </c>
      <c r="M244" s="62" t="s">
        <v>83</v>
      </c>
    </row>
    <row r="245" spans="1:13" ht="15.6">
      <c r="A245" s="41">
        <v>239</v>
      </c>
      <c r="B245" s="58" t="s">
        <v>522</v>
      </c>
      <c r="C245" s="59" t="s">
        <v>381</v>
      </c>
      <c r="D245" s="60" t="s">
        <v>512</v>
      </c>
      <c r="E245" s="60" t="s">
        <v>523</v>
      </c>
      <c r="F245" s="60"/>
      <c r="G245" s="60"/>
      <c r="H245" s="60"/>
      <c r="I245" s="60"/>
      <c r="J245" s="31" t="s">
        <v>23</v>
      </c>
      <c r="K245" s="61" t="s">
        <v>17</v>
      </c>
      <c r="L245" s="61" t="s">
        <v>24</v>
      </c>
      <c r="M245" s="62" t="s">
        <v>83</v>
      </c>
    </row>
    <row r="246" spans="1:13" ht="15.6">
      <c r="A246" s="18">
        <v>240</v>
      </c>
      <c r="B246" s="58" t="s">
        <v>524</v>
      </c>
      <c r="C246" s="59" t="s">
        <v>381</v>
      </c>
      <c r="D246" s="60" t="s">
        <v>512</v>
      </c>
      <c r="E246" s="60" t="s">
        <v>525</v>
      </c>
      <c r="F246" s="60"/>
      <c r="G246" s="60"/>
      <c r="H246" s="60"/>
      <c r="I246" s="60"/>
      <c r="J246" s="31" t="s">
        <v>23</v>
      </c>
      <c r="K246" s="61" t="s">
        <v>17</v>
      </c>
      <c r="L246" s="61" t="s">
        <v>24</v>
      </c>
      <c r="M246" s="62" t="s">
        <v>83</v>
      </c>
    </row>
    <row r="247" spans="1:13" ht="30">
      <c r="A247" s="41">
        <v>241</v>
      </c>
      <c r="B247" s="58" t="s">
        <v>526</v>
      </c>
      <c r="C247" s="59" t="s">
        <v>381</v>
      </c>
      <c r="D247" s="60" t="s">
        <v>512</v>
      </c>
      <c r="E247" s="60" t="s">
        <v>527</v>
      </c>
      <c r="F247" s="60"/>
      <c r="G247" s="60"/>
      <c r="H247" s="60"/>
      <c r="I247" s="60"/>
      <c r="J247" s="31" t="s">
        <v>23</v>
      </c>
      <c r="K247" s="61" t="s">
        <v>17</v>
      </c>
      <c r="L247" s="61" t="s">
        <v>24</v>
      </c>
      <c r="M247" s="62" t="s">
        <v>83</v>
      </c>
    </row>
    <row r="248" spans="1:13" ht="15.6">
      <c r="A248" s="18">
        <v>242</v>
      </c>
      <c r="B248" s="58" t="s">
        <v>528</v>
      </c>
      <c r="C248" s="59" t="s">
        <v>381</v>
      </c>
      <c r="D248" s="60" t="s">
        <v>512</v>
      </c>
      <c r="E248" s="60" t="s">
        <v>529</v>
      </c>
      <c r="F248" s="60"/>
      <c r="G248" s="60"/>
      <c r="H248" s="60"/>
      <c r="I248" s="60"/>
      <c r="J248" s="31" t="s">
        <v>36</v>
      </c>
      <c r="K248" s="61" t="s">
        <v>31</v>
      </c>
      <c r="L248" s="61" t="s">
        <v>48</v>
      </c>
      <c r="M248" s="62" t="s">
        <v>83</v>
      </c>
    </row>
    <row r="249" spans="1:13" ht="15.6">
      <c r="A249" s="41">
        <v>243</v>
      </c>
      <c r="B249" s="58" t="s">
        <v>530</v>
      </c>
      <c r="C249" s="59" t="s">
        <v>381</v>
      </c>
      <c r="D249" s="60" t="s">
        <v>512</v>
      </c>
      <c r="E249" s="60" t="s">
        <v>508</v>
      </c>
      <c r="F249" s="60"/>
      <c r="G249" s="60"/>
      <c r="H249" s="60"/>
      <c r="I249" s="60"/>
      <c r="J249" s="31" t="s">
        <v>23</v>
      </c>
      <c r="K249" s="61" t="s">
        <v>17</v>
      </c>
      <c r="L249" s="61" t="s">
        <v>24</v>
      </c>
      <c r="M249" s="62" t="s">
        <v>83</v>
      </c>
    </row>
    <row r="250" spans="1:13" ht="15.6">
      <c r="A250" s="18">
        <v>244</v>
      </c>
      <c r="B250" s="58" t="s">
        <v>531</v>
      </c>
      <c r="C250" s="59" t="s">
        <v>381</v>
      </c>
      <c r="D250" s="60" t="s">
        <v>512</v>
      </c>
      <c r="E250" s="60" t="s">
        <v>510</v>
      </c>
      <c r="F250" s="60"/>
      <c r="G250" s="60"/>
      <c r="H250" s="60"/>
      <c r="I250" s="60"/>
      <c r="J250" s="31" t="s">
        <v>23</v>
      </c>
      <c r="K250" s="61" t="s">
        <v>17</v>
      </c>
      <c r="L250" s="61" t="s">
        <v>24</v>
      </c>
      <c r="M250" s="62" t="s">
        <v>83</v>
      </c>
    </row>
    <row r="251" spans="1:13" ht="15.6">
      <c r="A251" s="41">
        <v>245</v>
      </c>
      <c r="B251" s="58" t="s">
        <v>532</v>
      </c>
      <c r="C251" s="59" t="s">
        <v>381</v>
      </c>
      <c r="D251" s="60" t="s">
        <v>512</v>
      </c>
      <c r="E251" s="60" t="s">
        <v>533</v>
      </c>
      <c r="F251" s="60"/>
      <c r="G251" s="60"/>
      <c r="H251" s="60"/>
      <c r="I251" s="60"/>
      <c r="J251" s="31" t="s">
        <v>30</v>
      </c>
      <c r="K251" s="61" t="s">
        <v>17</v>
      </c>
      <c r="L251" s="61" t="s">
        <v>18</v>
      </c>
      <c r="M251" s="62" t="s">
        <v>83</v>
      </c>
    </row>
    <row r="252" spans="1:13" ht="15.6">
      <c r="A252" s="18">
        <v>246</v>
      </c>
      <c r="B252" s="58" t="s">
        <v>534</v>
      </c>
      <c r="C252" s="59" t="s">
        <v>381</v>
      </c>
      <c r="D252" s="60" t="s">
        <v>512</v>
      </c>
      <c r="E252" s="60" t="s">
        <v>535</v>
      </c>
      <c r="F252" s="60"/>
      <c r="G252" s="60"/>
      <c r="H252" s="60"/>
      <c r="I252" s="60"/>
      <c r="J252" s="31" t="s">
        <v>30</v>
      </c>
      <c r="K252" s="61" t="s">
        <v>17</v>
      </c>
      <c r="L252" s="61" t="s">
        <v>18</v>
      </c>
      <c r="M252" s="62" t="s">
        <v>83</v>
      </c>
    </row>
    <row r="253" spans="1:13" ht="15.6">
      <c r="A253" s="41">
        <v>247</v>
      </c>
      <c r="B253" s="58" t="s">
        <v>536</v>
      </c>
      <c r="C253" s="59" t="s">
        <v>381</v>
      </c>
      <c r="D253" s="60" t="s">
        <v>512</v>
      </c>
      <c r="E253" s="60" t="s">
        <v>537</v>
      </c>
      <c r="F253" s="60"/>
      <c r="G253" s="60"/>
      <c r="H253" s="60"/>
      <c r="I253" s="60"/>
      <c r="J253" s="31" t="s">
        <v>30</v>
      </c>
      <c r="K253" s="61" t="s">
        <v>17</v>
      </c>
      <c r="L253" s="61" t="s">
        <v>18</v>
      </c>
      <c r="M253" s="62" t="s">
        <v>83</v>
      </c>
    </row>
    <row r="254" spans="1:13" ht="15.6">
      <c r="A254" s="18">
        <v>248</v>
      </c>
      <c r="B254" s="58"/>
      <c r="C254" s="59" t="s">
        <v>381</v>
      </c>
      <c r="D254" s="60" t="s">
        <v>512</v>
      </c>
      <c r="E254" s="60" t="s">
        <v>538</v>
      </c>
      <c r="F254" s="60"/>
      <c r="G254" s="60"/>
      <c r="H254" s="60"/>
      <c r="I254" s="60"/>
      <c r="J254" s="23" t="s">
        <v>36</v>
      </c>
      <c r="K254" s="61" t="s">
        <v>31</v>
      </c>
      <c r="L254" s="61" t="s">
        <v>56</v>
      </c>
      <c r="M254" s="62" t="s">
        <v>83</v>
      </c>
    </row>
    <row r="255" spans="1:13" ht="30">
      <c r="A255" s="41">
        <v>249</v>
      </c>
      <c r="B255" s="58"/>
      <c r="C255" s="59" t="s">
        <v>381</v>
      </c>
      <c r="D255" s="63" t="s">
        <v>539</v>
      </c>
      <c r="E255" s="60" t="s">
        <v>540</v>
      </c>
      <c r="F255" s="60"/>
      <c r="G255" s="60"/>
      <c r="H255" s="60"/>
      <c r="I255" s="60"/>
      <c r="J255" s="23" t="s">
        <v>36</v>
      </c>
      <c r="K255" s="61" t="s">
        <v>31</v>
      </c>
      <c r="L255" s="61" t="s">
        <v>56</v>
      </c>
      <c r="M255" s="62" t="s">
        <v>83</v>
      </c>
    </row>
    <row r="256" spans="1:13" ht="15.6">
      <c r="A256" s="18">
        <v>250</v>
      </c>
      <c r="B256" s="58"/>
      <c r="C256" s="59" t="s">
        <v>381</v>
      </c>
      <c r="D256" s="63" t="s">
        <v>539</v>
      </c>
      <c r="E256" s="60" t="s">
        <v>541</v>
      </c>
      <c r="F256" s="60"/>
      <c r="G256" s="60"/>
      <c r="H256" s="60"/>
      <c r="I256" s="60"/>
      <c r="J256" s="23" t="s">
        <v>36</v>
      </c>
      <c r="K256" s="61" t="s">
        <v>17</v>
      </c>
      <c r="L256" s="61" t="s">
        <v>33</v>
      </c>
      <c r="M256" s="62" t="s">
        <v>83</v>
      </c>
    </row>
    <row r="257" spans="1:13" ht="105">
      <c r="A257" s="41">
        <v>251</v>
      </c>
      <c r="B257" s="64" t="s">
        <v>550</v>
      </c>
      <c r="C257" s="59"/>
      <c r="D257" s="63"/>
      <c r="E257" s="60" t="s">
        <v>551</v>
      </c>
      <c r="F257" s="60" t="s">
        <v>552</v>
      </c>
      <c r="G257" s="86" t="s">
        <v>553</v>
      </c>
      <c r="H257" s="60" t="s">
        <v>554</v>
      </c>
      <c r="I257" s="60"/>
      <c r="J257" s="23"/>
      <c r="K257" s="61"/>
      <c r="L257" s="61"/>
      <c r="M257" s="62"/>
    </row>
    <row r="258" spans="1:13" ht="105">
      <c r="A258" s="18">
        <v>252</v>
      </c>
      <c r="B258" s="64" t="s">
        <v>555</v>
      </c>
      <c r="C258" s="63"/>
      <c r="D258" s="63"/>
      <c r="E258" s="60" t="s">
        <v>556</v>
      </c>
      <c r="F258" s="60" t="s">
        <v>556</v>
      </c>
      <c r="G258" s="86" t="s">
        <v>553</v>
      </c>
      <c r="H258" s="60" t="s">
        <v>557</v>
      </c>
      <c r="I258" s="60"/>
      <c r="J258" s="23"/>
      <c r="K258" s="61"/>
      <c r="L258" s="61"/>
      <c r="M258" s="62"/>
    </row>
    <row r="259" spans="1:13" ht="105">
      <c r="A259" s="41">
        <v>253</v>
      </c>
      <c r="B259" s="64" t="s">
        <v>558</v>
      </c>
      <c r="C259" s="63"/>
      <c r="D259" s="63"/>
      <c r="E259" s="60" t="s">
        <v>559</v>
      </c>
      <c r="F259" s="60" t="s">
        <v>559</v>
      </c>
      <c r="G259" s="86" t="s">
        <v>553</v>
      </c>
      <c r="H259" s="60" t="s">
        <v>560</v>
      </c>
      <c r="I259" s="60"/>
      <c r="J259" s="23"/>
      <c r="K259" s="61"/>
      <c r="L259" s="61"/>
      <c r="M259" s="62"/>
    </row>
    <row r="260" spans="1:13">
      <c r="A260" s="18">
        <v>254</v>
      </c>
      <c r="B260" s="64"/>
      <c r="C260" s="63"/>
      <c r="D260" s="63"/>
      <c r="E260" s="60"/>
      <c r="F260" s="60"/>
      <c r="G260" s="60"/>
      <c r="H260" s="60"/>
      <c r="I260" s="60"/>
      <c r="J260" s="23"/>
      <c r="K260" s="61"/>
      <c r="L260" s="61"/>
      <c r="M260" s="62"/>
    </row>
    <row r="261" spans="1:13">
      <c r="A261" s="41">
        <v>255</v>
      </c>
      <c r="B261" s="64"/>
      <c r="C261" s="63"/>
      <c r="D261" s="63"/>
      <c r="E261" s="60"/>
      <c r="F261" s="60"/>
      <c r="G261" s="60"/>
      <c r="H261" s="60"/>
      <c r="I261" s="60"/>
      <c r="J261" s="23"/>
      <c r="K261" s="61"/>
      <c r="L261" s="61"/>
      <c r="M261" s="62"/>
    </row>
    <row r="262" spans="1:13">
      <c r="A262" s="18">
        <v>256</v>
      </c>
      <c r="B262" s="64"/>
      <c r="C262" s="63"/>
      <c r="D262" s="63"/>
      <c r="E262" s="60"/>
      <c r="F262" s="60"/>
      <c r="G262" s="60"/>
      <c r="H262" s="60"/>
      <c r="I262" s="60"/>
      <c r="J262" s="23"/>
      <c r="K262" s="61"/>
      <c r="L262" s="61"/>
      <c r="M262" s="62"/>
    </row>
    <row r="263" spans="1:13">
      <c r="A263" s="41">
        <v>257</v>
      </c>
      <c r="B263" s="64"/>
      <c r="C263" s="63"/>
      <c r="D263" s="63"/>
      <c r="E263" s="60"/>
      <c r="F263" s="60"/>
      <c r="G263" s="60"/>
      <c r="H263" s="60"/>
      <c r="I263" s="60"/>
      <c r="J263" s="23"/>
      <c r="K263" s="61"/>
      <c r="L263" s="61"/>
      <c r="M263" s="62"/>
    </row>
    <row r="264" spans="1:13">
      <c r="A264" s="18">
        <v>258</v>
      </c>
      <c r="B264" s="64"/>
      <c r="C264" s="63"/>
      <c r="D264" s="63"/>
      <c r="E264" s="60"/>
      <c r="F264" s="60"/>
      <c r="G264" s="60"/>
      <c r="H264" s="60"/>
      <c r="I264" s="60"/>
      <c r="J264" s="23"/>
      <c r="K264" s="61"/>
      <c r="L264" s="61"/>
      <c r="M264" s="62"/>
    </row>
    <row r="265" spans="1:13">
      <c r="A265" s="41">
        <v>259</v>
      </c>
      <c r="B265" s="64"/>
      <c r="C265" s="63"/>
      <c r="D265" s="63"/>
      <c r="E265" s="60"/>
      <c r="F265" s="60"/>
      <c r="G265" s="60"/>
      <c r="H265" s="60"/>
      <c r="I265" s="60"/>
      <c r="J265" s="23"/>
      <c r="K265" s="61"/>
      <c r="L265" s="61"/>
      <c r="M265" s="62"/>
    </row>
    <row r="266" spans="1:13">
      <c r="A266" s="18">
        <v>260</v>
      </c>
      <c r="B266" s="64"/>
      <c r="C266" s="63"/>
      <c r="D266" s="63"/>
      <c r="E266" s="60"/>
      <c r="F266" s="60"/>
      <c r="G266" s="60"/>
      <c r="H266" s="60"/>
      <c r="I266" s="60"/>
      <c r="J266" s="23"/>
      <c r="K266" s="61"/>
      <c r="L266" s="61"/>
      <c r="M266" s="62"/>
    </row>
    <row r="267" spans="1:13">
      <c r="A267" s="41">
        <v>261</v>
      </c>
      <c r="B267" s="64"/>
      <c r="C267" s="63"/>
      <c r="D267" s="63"/>
      <c r="E267" s="60"/>
      <c r="F267" s="60"/>
      <c r="G267" s="60"/>
      <c r="H267" s="60"/>
      <c r="I267" s="60"/>
      <c r="J267" s="23"/>
      <c r="K267" s="61"/>
      <c r="L267" s="61"/>
      <c r="M267" s="62"/>
    </row>
    <row r="268" spans="1:13">
      <c r="A268" s="18">
        <v>262</v>
      </c>
      <c r="B268" s="64"/>
      <c r="C268" s="63"/>
      <c r="D268" s="63"/>
      <c r="E268" s="60"/>
      <c r="F268" s="60"/>
      <c r="G268" s="60"/>
      <c r="H268" s="60"/>
      <c r="I268" s="60"/>
      <c r="J268" s="23"/>
      <c r="K268" s="61"/>
      <c r="L268" s="61"/>
      <c r="M268" s="62"/>
    </row>
    <row r="269" spans="1:13">
      <c r="A269" s="41">
        <v>263</v>
      </c>
      <c r="B269" s="64"/>
      <c r="C269" s="63"/>
      <c r="D269" s="63"/>
      <c r="E269" s="60"/>
      <c r="F269" s="60"/>
      <c r="G269" s="60"/>
      <c r="H269" s="60"/>
      <c r="I269" s="60"/>
      <c r="J269" s="23"/>
      <c r="K269" s="61"/>
      <c r="L269" s="61"/>
      <c r="M269" s="62"/>
    </row>
    <row r="270" spans="1:13">
      <c r="A270" s="18">
        <v>264</v>
      </c>
      <c r="B270" s="64"/>
      <c r="C270" s="63"/>
      <c r="D270" s="63"/>
      <c r="E270" s="60"/>
      <c r="F270" s="60"/>
      <c r="G270" s="60"/>
      <c r="H270" s="60"/>
      <c r="I270" s="60"/>
      <c r="J270" s="23"/>
      <c r="K270" s="61"/>
      <c r="L270" s="61"/>
      <c r="M270" s="62"/>
    </row>
    <row r="271" spans="1:13">
      <c r="A271" s="41">
        <v>265</v>
      </c>
      <c r="B271" s="64"/>
      <c r="C271" s="63"/>
      <c r="D271" s="63"/>
      <c r="E271" s="60"/>
      <c r="F271" s="60"/>
      <c r="G271" s="60"/>
      <c r="H271" s="60"/>
      <c r="I271" s="60"/>
      <c r="J271" s="23"/>
      <c r="K271" s="61"/>
      <c r="L271" s="61"/>
      <c r="M271" s="62"/>
    </row>
    <row r="272" spans="1:13">
      <c r="A272" s="18">
        <v>266</v>
      </c>
      <c r="B272" s="64"/>
      <c r="C272" s="63"/>
      <c r="D272" s="63"/>
      <c r="E272" s="60"/>
      <c r="F272" s="60"/>
      <c r="G272" s="60"/>
      <c r="H272" s="60"/>
      <c r="I272" s="60"/>
      <c r="J272" s="23"/>
      <c r="K272" s="61"/>
      <c r="L272" s="61"/>
      <c r="M272" s="62"/>
    </row>
    <row r="273" spans="1:13">
      <c r="A273" s="41">
        <v>267</v>
      </c>
      <c r="B273" s="64"/>
      <c r="C273" s="63"/>
      <c r="D273" s="63"/>
      <c r="E273" s="60"/>
      <c r="F273" s="60"/>
      <c r="G273" s="60"/>
      <c r="H273" s="60"/>
      <c r="I273" s="60"/>
      <c r="J273" s="23"/>
      <c r="K273" s="61"/>
      <c r="L273" s="61"/>
      <c r="M273" s="62"/>
    </row>
    <row r="274" spans="1:13">
      <c r="A274" s="18">
        <v>268</v>
      </c>
      <c r="B274" s="64"/>
      <c r="C274" s="63"/>
      <c r="D274" s="63"/>
      <c r="E274" s="60"/>
      <c r="F274" s="60"/>
      <c r="G274" s="60"/>
      <c r="H274" s="60"/>
      <c r="I274" s="60"/>
      <c r="J274" s="23"/>
      <c r="K274" s="61"/>
      <c r="L274" s="61"/>
      <c r="M274" s="62"/>
    </row>
    <row r="275" spans="1:13">
      <c r="A275" s="41">
        <v>269</v>
      </c>
      <c r="B275" s="64"/>
      <c r="C275" s="63"/>
      <c r="D275" s="63"/>
      <c r="E275" s="60"/>
      <c r="F275" s="60"/>
      <c r="G275" s="60"/>
      <c r="H275" s="60"/>
      <c r="I275" s="60"/>
      <c r="J275" s="23"/>
      <c r="K275" s="61"/>
      <c r="L275" s="61"/>
      <c r="M275" s="62"/>
    </row>
    <row r="276" spans="1:13">
      <c r="A276" s="18">
        <v>270</v>
      </c>
      <c r="B276" s="64"/>
      <c r="C276" s="60"/>
      <c r="D276" s="60"/>
      <c r="E276" s="60"/>
      <c r="F276" s="60"/>
      <c r="G276" s="60"/>
      <c r="H276" s="60"/>
      <c r="I276" s="60"/>
      <c r="J276" s="23"/>
      <c r="K276" s="61"/>
      <c r="L276" s="61"/>
      <c r="M276" s="62"/>
    </row>
    <row r="277" spans="1:13">
      <c r="A277" s="41">
        <v>271</v>
      </c>
      <c r="B277" s="64"/>
      <c r="C277" s="60"/>
      <c r="D277" s="60"/>
      <c r="E277" s="60"/>
      <c r="F277" s="60"/>
      <c r="G277" s="60"/>
      <c r="H277" s="60"/>
      <c r="I277" s="60"/>
      <c r="J277" s="23"/>
      <c r="K277" s="61"/>
      <c r="L277" s="61"/>
      <c r="M277" s="62"/>
    </row>
    <row r="278" spans="1:13">
      <c r="A278" s="18">
        <v>272</v>
      </c>
      <c r="B278" s="64"/>
      <c r="C278" s="60"/>
      <c r="D278" s="60"/>
      <c r="E278" s="60"/>
      <c r="F278" s="60"/>
      <c r="G278" s="60"/>
      <c r="H278" s="60"/>
      <c r="I278" s="60"/>
      <c r="J278" s="23"/>
      <c r="K278" s="61"/>
      <c r="L278" s="61"/>
      <c r="M278" s="62"/>
    </row>
    <row r="279" spans="1:13">
      <c r="A279" s="41">
        <v>273</v>
      </c>
      <c r="B279" s="64"/>
      <c r="C279" s="60"/>
      <c r="D279" s="60"/>
      <c r="E279" s="60"/>
      <c r="F279" s="60"/>
      <c r="G279" s="60"/>
      <c r="H279" s="60"/>
      <c r="I279" s="60"/>
      <c r="J279" s="23"/>
      <c r="K279" s="61"/>
      <c r="L279" s="61"/>
      <c r="M279" s="62"/>
    </row>
    <row r="280" spans="1:13">
      <c r="A280" s="18">
        <v>274</v>
      </c>
      <c r="B280" s="64"/>
      <c r="C280" s="60"/>
      <c r="D280" s="60"/>
      <c r="E280" s="60"/>
      <c r="F280" s="60"/>
      <c r="G280" s="60"/>
      <c r="H280" s="60"/>
      <c r="I280" s="60"/>
      <c r="J280" s="23"/>
      <c r="K280" s="61"/>
      <c r="L280" s="61"/>
      <c r="M280" s="62"/>
    </row>
    <row r="281" spans="1:13">
      <c r="A281" s="41">
        <v>275</v>
      </c>
      <c r="B281" s="64"/>
      <c r="C281" s="60"/>
      <c r="D281" s="60"/>
      <c r="E281" s="60"/>
      <c r="F281" s="60"/>
      <c r="G281" s="60"/>
      <c r="H281" s="60"/>
      <c r="I281" s="60"/>
      <c r="J281" s="23"/>
      <c r="K281" s="61"/>
      <c r="L281" s="61"/>
      <c r="M281" s="62"/>
    </row>
    <row r="282" spans="1:13">
      <c r="A282" s="18">
        <v>276</v>
      </c>
      <c r="B282" s="64"/>
      <c r="C282" s="60"/>
      <c r="D282" s="60"/>
      <c r="E282" s="60"/>
      <c r="F282" s="60"/>
      <c r="G282" s="60"/>
      <c r="H282" s="60"/>
      <c r="I282" s="60"/>
      <c r="J282" s="23"/>
      <c r="K282" s="61"/>
      <c r="L282" s="61"/>
      <c r="M282" s="62"/>
    </row>
    <row r="283" spans="1:13">
      <c r="A283" s="41">
        <v>277</v>
      </c>
      <c r="B283" s="64"/>
      <c r="C283" s="60"/>
      <c r="D283" s="60"/>
      <c r="E283" s="60"/>
      <c r="F283" s="60"/>
      <c r="G283" s="60"/>
      <c r="H283" s="60"/>
      <c r="I283" s="60"/>
      <c r="J283" s="23"/>
      <c r="K283" s="61"/>
      <c r="L283" s="61"/>
      <c r="M283" s="62"/>
    </row>
    <row r="284" spans="1:13">
      <c r="A284" s="18">
        <v>278</v>
      </c>
      <c r="B284" s="64"/>
      <c r="C284" s="60"/>
      <c r="D284" s="60"/>
      <c r="E284" s="60"/>
      <c r="F284" s="60"/>
      <c r="G284" s="60"/>
      <c r="H284" s="60"/>
      <c r="I284" s="60"/>
      <c r="J284" s="23"/>
      <c r="K284" s="61"/>
      <c r="L284" s="61"/>
      <c r="M284" s="62"/>
    </row>
    <row r="285" spans="1:13">
      <c r="A285" s="41">
        <v>279</v>
      </c>
      <c r="B285" s="64"/>
      <c r="C285" s="60"/>
      <c r="D285" s="60"/>
      <c r="E285" s="60"/>
      <c r="F285" s="60"/>
      <c r="G285" s="60"/>
      <c r="H285" s="60"/>
      <c r="I285" s="60"/>
      <c r="J285" s="23"/>
      <c r="K285" s="61"/>
      <c r="L285" s="61"/>
      <c r="M285" s="62"/>
    </row>
    <row r="286" spans="1:13">
      <c r="A286" s="18">
        <v>280</v>
      </c>
      <c r="B286" s="64"/>
      <c r="C286" s="60"/>
      <c r="D286" s="60"/>
      <c r="E286" s="60"/>
      <c r="F286" s="60"/>
      <c r="G286" s="60"/>
      <c r="H286" s="60"/>
      <c r="I286" s="60"/>
      <c r="J286" s="23"/>
      <c r="K286" s="61"/>
      <c r="L286" s="61"/>
      <c r="M286" s="62"/>
    </row>
    <row r="287" spans="1:13">
      <c r="A287" s="41">
        <v>281</v>
      </c>
      <c r="B287" s="64"/>
      <c r="C287" s="60"/>
      <c r="D287" s="60"/>
      <c r="E287" s="60"/>
      <c r="F287" s="60"/>
      <c r="G287" s="60"/>
      <c r="H287" s="60"/>
      <c r="I287" s="60"/>
      <c r="J287" s="23"/>
      <c r="K287" s="61"/>
      <c r="L287" s="61"/>
      <c r="M287" s="62"/>
    </row>
    <row r="288" spans="1:13">
      <c r="A288" s="18">
        <v>282</v>
      </c>
      <c r="B288" s="64"/>
      <c r="C288" s="60"/>
      <c r="D288" s="60"/>
      <c r="E288" s="60"/>
      <c r="F288" s="60"/>
      <c r="G288" s="60"/>
      <c r="H288" s="60"/>
      <c r="I288" s="60"/>
      <c r="J288" s="23"/>
      <c r="K288" s="61"/>
      <c r="L288" s="61"/>
      <c r="M288" s="62"/>
    </row>
    <row r="289" spans="1:13">
      <c r="A289" s="41">
        <v>283</v>
      </c>
      <c r="B289" s="64"/>
      <c r="C289" s="60"/>
      <c r="D289" s="60"/>
      <c r="E289" s="60"/>
      <c r="F289" s="60"/>
      <c r="G289" s="60"/>
      <c r="H289" s="60"/>
      <c r="I289" s="60"/>
      <c r="J289" s="23"/>
      <c r="K289" s="61"/>
      <c r="L289" s="61"/>
      <c r="M289" s="62"/>
    </row>
    <row r="290" spans="1:13">
      <c r="A290" s="18">
        <v>284</v>
      </c>
      <c r="B290" s="64"/>
      <c r="C290" s="60"/>
      <c r="D290" s="60"/>
      <c r="E290" s="60"/>
      <c r="F290" s="60"/>
      <c r="G290" s="60"/>
      <c r="H290" s="60"/>
      <c r="I290" s="60"/>
      <c r="J290" s="23"/>
      <c r="K290" s="61"/>
      <c r="L290" s="61"/>
      <c r="M290" s="62"/>
    </row>
    <row r="291" spans="1:13">
      <c r="A291" s="41">
        <v>285</v>
      </c>
      <c r="B291" s="64"/>
      <c r="C291" s="60"/>
      <c r="D291" s="60"/>
      <c r="E291" s="60"/>
      <c r="F291" s="60"/>
      <c r="G291" s="60"/>
      <c r="H291" s="60"/>
      <c r="I291" s="60"/>
      <c r="J291" s="23"/>
      <c r="K291" s="61"/>
      <c r="L291" s="61"/>
      <c r="M291" s="62"/>
    </row>
    <row r="292" spans="1:13">
      <c r="A292" s="18">
        <v>286</v>
      </c>
      <c r="B292" s="64"/>
      <c r="C292" s="60"/>
      <c r="D292" s="60"/>
      <c r="E292" s="60"/>
      <c r="F292" s="60"/>
      <c r="G292" s="60"/>
      <c r="H292" s="60"/>
      <c r="I292" s="60"/>
      <c r="J292" s="23"/>
      <c r="K292" s="61"/>
      <c r="L292" s="61"/>
      <c r="M292" s="62"/>
    </row>
    <row r="293" spans="1:13">
      <c r="A293" s="41">
        <v>287</v>
      </c>
      <c r="B293" s="64"/>
      <c r="C293" s="60"/>
      <c r="D293" s="63"/>
      <c r="E293" s="63"/>
      <c r="F293" s="63"/>
      <c r="G293" s="63"/>
      <c r="H293" s="63"/>
      <c r="I293" s="63"/>
      <c r="J293" s="23"/>
      <c r="K293" s="61"/>
      <c r="L293" s="61"/>
      <c r="M293" s="62"/>
    </row>
    <row r="294" spans="1:13">
      <c r="A294" s="18">
        <v>288</v>
      </c>
      <c r="B294" s="64"/>
      <c r="C294" s="65"/>
      <c r="D294" s="23"/>
      <c r="E294" s="66"/>
      <c r="F294" s="66"/>
      <c r="G294" s="66"/>
      <c r="H294" s="66"/>
      <c r="I294" s="66"/>
      <c r="J294" s="23"/>
      <c r="K294" s="61"/>
      <c r="L294" s="61"/>
      <c r="M294" s="62"/>
    </row>
    <row r="295" spans="1:13">
      <c r="A295" s="41">
        <v>289</v>
      </c>
      <c r="B295" s="64"/>
      <c r="C295" s="65"/>
      <c r="D295" s="23"/>
      <c r="E295" s="66"/>
      <c r="F295" s="66"/>
      <c r="G295" s="66"/>
      <c r="H295" s="66"/>
      <c r="I295" s="66"/>
      <c r="J295" s="23"/>
      <c r="K295" s="61"/>
      <c r="L295" s="61"/>
      <c r="M295" s="62"/>
    </row>
    <row r="296" spans="1:13">
      <c r="A296" s="18">
        <v>290</v>
      </c>
      <c r="B296" s="64"/>
      <c r="C296" s="65"/>
      <c r="D296" s="23"/>
      <c r="E296" s="66"/>
      <c r="F296" s="66"/>
      <c r="G296" s="66"/>
      <c r="H296" s="66"/>
      <c r="I296" s="66"/>
      <c r="J296" s="23"/>
      <c r="K296" s="61"/>
      <c r="L296" s="61"/>
      <c r="M296" s="62"/>
    </row>
    <row r="297" spans="1:13">
      <c r="A297" s="41">
        <v>291</v>
      </c>
      <c r="B297" s="64"/>
      <c r="C297" s="65"/>
      <c r="D297" s="23"/>
      <c r="E297" s="66"/>
      <c r="F297" s="66"/>
      <c r="G297" s="66"/>
      <c r="H297" s="66"/>
      <c r="I297" s="66"/>
      <c r="J297" s="23"/>
      <c r="K297" s="61"/>
      <c r="L297" s="61"/>
      <c r="M297" s="62"/>
    </row>
    <row r="298" spans="1:13">
      <c r="A298" s="18">
        <v>292</v>
      </c>
      <c r="B298" s="64"/>
      <c r="C298" s="65"/>
      <c r="D298" s="23"/>
      <c r="E298" s="66"/>
      <c r="F298" s="66"/>
      <c r="G298" s="66"/>
      <c r="H298" s="66"/>
      <c r="I298" s="66"/>
      <c r="J298" s="23"/>
      <c r="K298" s="61"/>
      <c r="L298" s="61"/>
      <c r="M298" s="62"/>
    </row>
    <row r="299" spans="1:13">
      <c r="A299" s="41">
        <v>293</v>
      </c>
      <c r="B299" s="64"/>
      <c r="C299" s="65"/>
      <c r="D299" s="23"/>
      <c r="E299" s="66"/>
      <c r="F299" s="66"/>
      <c r="G299" s="66"/>
      <c r="H299" s="66"/>
      <c r="I299" s="66"/>
      <c r="J299" s="23"/>
      <c r="K299" s="61"/>
      <c r="L299" s="61"/>
      <c r="M299" s="62"/>
    </row>
    <row r="300" spans="1:13">
      <c r="A300" s="18">
        <v>294</v>
      </c>
      <c r="B300" s="64"/>
      <c r="C300" s="65"/>
      <c r="D300" s="23"/>
      <c r="E300" s="66"/>
      <c r="F300" s="66"/>
      <c r="G300" s="66"/>
      <c r="H300" s="66"/>
      <c r="I300" s="66"/>
      <c r="J300" s="23"/>
      <c r="K300" s="61"/>
      <c r="L300" s="61"/>
      <c r="M300" s="62"/>
    </row>
    <row r="301" spans="1:13">
      <c r="A301" s="41">
        <v>295</v>
      </c>
      <c r="B301" s="64"/>
      <c r="C301" s="65"/>
      <c r="D301" s="23"/>
      <c r="E301" s="66"/>
      <c r="F301" s="66"/>
      <c r="G301" s="66"/>
      <c r="H301" s="66"/>
      <c r="I301" s="66"/>
      <c r="J301" s="23"/>
      <c r="K301" s="61"/>
      <c r="L301" s="61"/>
      <c r="M301" s="62"/>
    </row>
    <row r="302" spans="1:13">
      <c r="A302" s="18">
        <v>296</v>
      </c>
      <c r="B302" s="64"/>
      <c r="C302" s="65"/>
      <c r="D302" s="23"/>
      <c r="E302" s="66"/>
      <c r="F302" s="66"/>
      <c r="G302" s="66"/>
      <c r="H302" s="66"/>
      <c r="I302" s="66"/>
      <c r="J302" s="23"/>
      <c r="K302" s="61"/>
      <c r="L302" s="61"/>
      <c r="M302" s="62"/>
    </row>
    <row r="303" spans="1:13">
      <c r="A303" s="41">
        <v>297</v>
      </c>
      <c r="B303" s="64"/>
      <c r="C303" s="65"/>
      <c r="D303" s="23"/>
      <c r="E303" s="66"/>
      <c r="F303" s="66"/>
      <c r="G303" s="66"/>
      <c r="H303" s="66"/>
      <c r="I303" s="66"/>
      <c r="J303" s="23"/>
      <c r="K303" s="61"/>
      <c r="L303" s="61"/>
      <c r="M303" s="62"/>
    </row>
    <row r="304" spans="1:13">
      <c r="A304" s="18">
        <v>298</v>
      </c>
      <c r="B304" s="64"/>
      <c r="C304" s="65"/>
      <c r="D304" s="23"/>
      <c r="E304" s="66"/>
      <c r="F304" s="66"/>
      <c r="G304" s="66"/>
      <c r="H304" s="66"/>
      <c r="I304" s="66"/>
      <c r="J304" s="23"/>
      <c r="K304" s="61"/>
      <c r="L304" s="61"/>
      <c r="M304" s="62"/>
    </row>
    <row r="305" spans="1:13">
      <c r="A305" s="41">
        <v>299</v>
      </c>
      <c r="B305" s="64"/>
      <c r="C305" s="65"/>
      <c r="D305" s="23"/>
      <c r="E305" s="66"/>
      <c r="F305" s="66"/>
      <c r="G305" s="66"/>
      <c r="H305" s="66"/>
      <c r="I305" s="66"/>
      <c r="J305" s="23"/>
      <c r="K305" s="61"/>
      <c r="L305" s="61"/>
      <c r="M305" s="62"/>
    </row>
    <row r="306" spans="1:13">
      <c r="A306" s="18">
        <v>300</v>
      </c>
      <c r="B306" s="64"/>
      <c r="C306" s="65"/>
      <c r="D306" s="23"/>
      <c r="E306" s="66"/>
      <c r="F306" s="66"/>
      <c r="G306" s="66"/>
      <c r="H306" s="66"/>
      <c r="I306" s="66"/>
      <c r="J306" s="23"/>
      <c r="K306" s="66"/>
      <c r="L306" s="67"/>
      <c r="M306" s="62"/>
    </row>
    <row r="307" spans="1:13">
      <c r="A307" s="41">
        <v>301</v>
      </c>
      <c r="B307" s="64"/>
      <c r="C307" s="65"/>
      <c r="D307" s="23"/>
      <c r="E307" s="66"/>
      <c r="F307" s="66"/>
      <c r="G307" s="66"/>
      <c r="H307" s="66"/>
      <c r="I307" s="66"/>
      <c r="J307" s="23"/>
      <c r="K307" s="66"/>
      <c r="L307" s="67"/>
      <c r="M307" s="62"/>
    </row>
    <row r="308" spans="1:13">
      <c r="A308" s="18">
        <v>302</v>
      </c>
      <c r="B308" s="64"/>
      <c r="C308" s="65"/>
      <c r="D308" s="23"/>
      <c r="E308" s="66"/>
      <c r="F308" s="66"/>
      <c r="G308" s="66"/>
      <c r="H308" s="66"/>
      <c r="I308" s="66"/>
      <c r="J308" s="23"/>
      <c r="K308" s="66"/>
      <c r="L308" s="67"/>
      <c r="M308" s="62"/>
    </row>
    <row r="309" spans="1:13">
      <c r="A309" s="41">
        <v>303</v>
      </c>
      <c r="B309" s="64"/>
      <c r="C309" s="65"/>
      <c r="D309" s="23"/>
      <c r="E309" s="66"/>
      <c r="F309" s="66"/>
      <c r="G309" s="66"/>
      <c r="H309" s="66"/>
      <c r="I309" s="66"/>
      <c r="J309" s="23"/>
      <c r="K309" s="66"/>
      <c r="L309" s="67"/>
      <c r="M309" s="62"/>
    </row>
    <row r="310" spans="1:13">
      <c r="A310" s="18">
        <v>304</v>
      </c>
      <c r="B310" s="64"/>
      <c r="C310" s="65"/>
      <c r="D310" s="23"/>
      <c r="E310" s="66"/>
      <c r="F310" s="66"/>
      <c r="G310" s="66"/>
      <c r="H310" s="66"/>
      <c r="I310" s="66"/>
      <c r="J310" s="23"/>
      <c r="K310" s="66"/>
      <c r="L310" s="67"/>
      <c r="M310" s="62"/>
    </row>
    <row r="311" spans="1:13">
      <c r="A311" s="41">
        <v>305</v>
      </c>
      <c r="B311" s="64"/>
      <c r="C311" s="65"/>
      <c r="D311" s="23"/>
      <c r="E311" s="66"/>
      <c r="F311" s="66"/>
      <c r="G311" s="66"/>
      <c r="H311" s="66"/>
      <c r="I311" s="66"/>
      <c r="J311" s="23"/>
      <c r="K311" s="66"/>
      <c r="L311" s="67"/>
      <c r="M311" s="62"/>
    </row>
    <row r="312" spans="1:13">
      <c r="A312" s="18">
        <v>306</v>
      </c>
      <c r="B312" s="64"/>
      <c r="C312" s="65"/>
      <c r="D312" s="23"/>
      <c r="E312" s="66"/>
      <c r="F312" s="66"/>
      <c r="G312" s="66"/>
      <c r="H312" s="66"/>
      <c r="I312" s="66"/>
      <c r="J312" s="23"/>
      <c r="K312" s="66"/>
      <c r="L312" s="67"/>
      <c r="M312" s="62"/>
    </row>
    <row r="313" spans="1:13">
      <c r="A313" s="41">
        <v>307</v>
      </c>
      <c r="B313" s="64"/>
      <c r="C313" s="65"/>
      <c r="D313" s="23"/>
      <c r="E313" s="66"/>
      <c r="F313" s="66"/>
      <c r="G313" s="66"/>
      <c r="H313" s="66"/>
      <c r="I313" s="66"/>
      <c r="J313" s="23"/>
      <c r="K313" s="66"/>
      <c r="L313" s="67"/>
      <c r="M313" s="62"/>
    </row>
    <row r="314" spans="1:13">
      <c r="A314" s="18">
        <v>308</v>
      </c>
      <c r="B314" s="64"/>
      <c r="C314" s="65"/>
      <c r="D314" s="23"/>
      <c r="E314" s="66"/>
      <c r="F314" s="66"/>
      <c r="G314" s="66"/>
      <c r="H314" s="66"/>
      <c r="I314" s="66"/>
      <c r="J314" s="23"/>
      <c r="K314" s="66"/>
      <c r="L314" s="67"/>
      <c r="M314" s="62"/>
    </row>
    <row r="315" spans="1:13">
      <c r="A315" s="41">
        <v>309</v>
      </c>
      <c r="B315" s="64"/>
      <c r="C315" s="65"/>
      <c r="D315" s="23"/>
      <c r="E315" s="66"/>
      <c r="F315" s="66"/>
      <c r="G315" s="66"/>
      <c r="H315" s="66"/>
      <c r="I315" s="66"/>
      <c r="J315" s="23"/>
      <c r="K315" s="66"/>
      <c r="L315" s="67"/>
      <c r="M315" s="62"/>
    </row>
    <row r="316" spans="1:13">
      <c r="A316" s="18">
        <v>310</v>
      </c>
      <c r="B316" s="64"/>
      <c r="C316" s="65"/>
      <c r="D316" s="23"/>
      <c r="E316" s="66"/>
      <c r="F316" s="66"/>
      <c r="G316" s="66"/>
      <c r="H316" s="66"/>
      <c r="I316" s="66"/>
      <c r="J316" s="23"/>
      <c r="K316" s="66"/>
      <c r="L316" s="67"/>
      <c r="M316" s="62"/>
    </row>
    <row r="317" spans="1:13">
      <c r="A317" s="41">
        <v>311</v>
      </c>
      <c r="B317" s="64"/>
      <c r="C317" s="65"/>
      <c r="D317" s="23"/>
      <c r="E317" s="66"/>
      <c r="F317" s="66"/>
      <c r="G317" s="66"/>
      <c r="H317" s="66"/>
      <c r="I317" s="66"/>
      <c r="J317" s="23"/>
      <c r="K317" s="66"/>
      <c r="L317" s="67"/>
      <c r="M317" s="62"/>
    </row>
    <row r="318" spans="1:13">
      <c r="A318" s="18">
        <v>312</v>
      </c>
      <c r="B318" s="64"/>
      <c r="C318" s="65"/>
      <c r="D318" s="23"/>
      <c r="E318" s="66"/>
      <c r="F318" s="66"/>
      <c r="G318" s="66"/>
      <c r="H318" s="66"/>
      <c r="I318" s="66"/>
      <c r="J318" s="23"/>
      <c r="K318" s="66"/>
      <c r="L318" s="67"/>
      <c r="M318" s="62"/>
    </row>
    <row r="319" spans="1:13">
      <c r="A319" s="41">
        <v>313</v>
      </c>
      <c r="B319" s="64"/>
      <c r="C319" s="65"/>
      <c r="D319" s="23"/>
      <c r="E319" s="66"/>
      <c r="F319" s="66"/>
      <c r="G319" s="66"/>
      <c r="H319" s="66"/>
      <c r="I319" s="66"/>
      <c r="J319" s="23"/>
      <c r="K319" s="66"/>
      <c r="L319" s="67"/>
      <c r="M319" s="62"/>
    </row>
  </sheetData>
  <mergeCells count="2">
    <mergeCell ref="C3:E3"/>
    <mergeCell ref="C4:E4"/>
  </mergeCells>
  <dataValidations count="5">
    <dataValidation type="list" allowBlank="1" showInputMessage="1" showErrorMessage="1" sqref="L157:L305 L155 L150:L152 L7:L148">
      <formula1>INDIRECT(VLOOKUP(K7,name,2,0))</formula1>
    </dataValidation>
    <dataValidation type="list" allowBlank="1" showInputMessage="1" showErrorMessage="1" sqref="JE9:JE11 TA9:TA11 ACW9:ACW11 AMS9:AMS11 AWO9:AWO11 BGK9:BGK11 BQG9:BQG11 CAC9:CAC11 CJY9:CJY11 CTU9:CTU11 DDQ9:DDQ11 DNM9:DNM11 DXI9:DXI11 EHE9:EHE11 ERA9:ERA11 FAW9:FAW11 FKS9:FKS11 FUO9:FUO11 GEK9:GEK11 GOG9:GOG11 GYC9:GYC11 HHY9:HHY11 HRU9:HRU11 IBQ9:IBQ11 ILM9:ILM11 IVI9:IVI11 JFE9:JFE11 JPA9:JPA11 JYW9:JYW11 KIS9:KIS11 KSO9:KSO11 LCK9:LCK11 LMG9:LMG11 LWC9:LWC11 MFY9:MFY11 MPU9:MPU11 MZQ9:MZQ11 NJM9:NJM11 NTI9:NTI11 ODE9:ODE11 ONA9:ONA11 OWW9:OWW11 PGS9:PGS11 PQO9:PQO11 QAK9:QAK11 QKG9:QKG11 QUC9:QUC11 RDY9:RDY11 RNU9:RNU11 RXQ9:RXQ11 SHM9:SHM11 SRI9:SRI11 TBE9:TBE11 TLA9:TLA11 TUW9:TUW11 UES9:UES11 UOO9:UOO11 UYK9:UYK11 VIG9:VIG11 VSC9:VSC11 WBY9:WBY11 WLU9:WLU11 WVQ9:WVQ11">
      <formula1>"High,Medium,Low"</formula1>
    </dataValidation>
    <dataValidation type="list" allowBlank="1" showInputMessage="1" showErrorMessage="1" sqref="JG7:JH27 TC7:TD27 ACY7:ACZ27 AMU7:AMV27 AWQ7:AWR27 BGM7:BGN27 BQI7:BQJ27 CAE7:CAF27 CKA7:CKB27 CTW7:CTX27 DDS7:DDT27 DNO7:DNP27 DXK7:DXL27 EHG7:EHH27 ERC7:ERD27 FAY7:FAZ27 FKU7:FKV27 FUQ7:FUR27 GEM7:GEN27 GOI7:GOJ27 GYE7:GYF27 HIA7:HIB27 HRW7:HRX27 IBS7:IBT27 ILO7:ILP27 IVK7:IVL27 JFG7:JFH27 JPC7:JPD27 JYY7:JYZ27 KIU7:KIV27 KSQ7:KSR27 LCM7:LCN27 LMI7:LMJ27 LWE7:LWF27 MGA7:MGB27 MPW7:MPX27 MZS7:MZT27 NJO7:NJP27 NTK7:NTL27 ODG7:ODH27 ONC7:OND27 OWY7:OWZ27 PGU7:PGV27 PQQ7:PQR27 QAM7:QAN27 QKI7:QKJ27 QUE7:QUF27 REA7:REB27 RNW7:RNX27 RXS7:RXT27 SHO7:SHP27 SRK7:SRL27 TBG7:TBH27 TLC7:TLD27 TUY7:TUZ27 UEU7:UEV27 UOQ7:UOR27 UYM7:UYN27 VII7:VIJ27 VSE7:VSF27 WCA7:WCB27 WLW7:WLX27 WVS7:WVT27">
      <formula1>"Passed, Failed, Blocked, N/A"</formula1>
    </dataValidation>
    <dataValidation type="list" allowBlank="1" showInputMessage="1" showErrorMessage="1" sqref="K7:K319">
      <formula1>methor</formula1>
    </dataValidation>
    <dataValidation type="list" allowBlank="1" showInputMessage="1" showErrorMessage="1" sqref="J7:J305">
      <formula1>level</formula1>
    </dataValidation>
  </dataValidations>
  <pageMargins left="0.7" right="0.7" top="0.75" bottom="0.75" header="0.3" footer="0.3"/>
  <pageSetup paperSize="9" orientation="portrait" r:id="rId4"/>
  <drawing r:id="rId5"/>
  <tableParts count="3"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workbookViewId="0">
      <selection activeCell="D10" sqref="D10"/>
    </sheetView>
  </sheetViews>
  <sheetFormatPr defaultRowHeight="14.4"/>
  <cols>
    <col min="2" max="2" width="11" customWidth="1"/>
  </cols>
  <sheetData>
    <row r="2" spans="2:6">
      <c r="B2" s="87"/>
      <c r="C2" s="88" t="s">
        <v>565</v>
      </c>
      <c r="D2" s="88" t="s">
        <v>566</v>
      </c>
      <c r="E2" s="88" t="s">
        <v>567</v>
      </c>
      <c r="F2" s="88" t="s">
        <v>568</v>
      </c>
    </row>
    <row r="3" spans="2:6">
      <c r="B3" s="89" t="s">
        <v>561</v>
      </c>
      <c r="C3" s="87" t="s">
        <v>563</v>
      </c>
      <c r="D3" s="87" t="s">
        <v>563</v>
      </c>
      <c r="E3" s="87" t="s">
        <v>564</v>
      </c>
      <c r="F3" s="87" t="s">
        <v>564</v>
      </c>
    </row>
    <row r="4" spans="2:6">
      <c r="B4" s="89" t="s">
        <v>562</v>
      </c>
      <c r="C4" s="87" t="s">
        <v>563</v>
      </c>
      <c r="D4" s="87" t="s">
        <v>564</v>
      </c>
      <c r="E4" s="87" t="s">
        <v>563</v>
      </c>
      <c r="F4" s="87" t="s">
        <v>564</v>
      </c>
    </row>
    <row r="5" spans="2:6">
      <c r="B5" s="89" t="s">
        <v>569</v>
      </c>
      <c r="C5" s="87" t="s">
        <v>563</v>
      </c>
      <c r="D5" s="87" t="s">
        <v>564</v>
      </c>
      <c r="E5" s="87" t="s">
        <v>564</v>
      </c>
      <c r="F5" s="87" t="s">
        <v>564</v>
      </c>
    </row>
    <row r="6" spans="2:6">
      <c r="B6" s="89" t="s">
        <v>570</v>
      </c>
      <c r="C6" s="87" t="s">
        <v>563</v>
      </c>
      <c r="D6" s="87" t="s">
        <v>563</v>
      </c>
      <c r="E6" s="87" t="s">
        <v>564</v>
      </c>
      <c r="F6" s="87" t="s">
        <v>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84868451259</dc:creator>
  <cp:lastModifiedBy>84868451259</cp:lastModifiedBy>
  <dcterms:created xsi:type="dcterms:W3CDTF">2022-02-10T10:38:30Z</dcterms:created>
  <dcterms:modified xsi:type="dcterms:W3CDTF">2022-02-17T04:41:07Z</dcterms:modified>
</cp:coreProperties>
</file>