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-2" sheetId="1" r:id="rId4"/>
    <sheet state="visible" name="video-4-a" sheetId="2" r:id="rId5"/>
    <sheet state="visible" name="video-4-b" sheetId="3" r:id="rId6"/>
    <sheet state="visible" name="video-9" sheetId="4" r:id="rId7"/>
    <sheet state="visible" name="Pivot Table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<sst xmlns="http://schemas.openxmlformats.org/spreadsheetml/2006/main" count="137" uniqueCount="22">
  <si>
    <t>Link</t>
  </si>
  <si>
    <t>https://billshander.com/dataviz/hospitalpricing/show.php?drg=470&amp;orderby=max_charges%20DESC&amp;command=default</t>
  </si>
  <si>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</si>
  <si>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</si>
  <si>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</si>
  <si>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</si>
  <si>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</si>
  <si>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</si>
  <si>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</si>
  <si>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</si>
  <si>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</si>
  <si>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</si>
  <si>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</si>
  <si>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</si>
  <si>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</si>
  <si>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</si>
  <si>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category</t>
  </si>
  <si>
    <t>amount</t>
  </si>
  <si>
    <t>year</t>
  </si>
  <si>
    <t>min wage</t>
  </si>
  <si>
    <t>SUM of amount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</si>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</sst>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u/>
      <color rgb="FF0000FF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3" numFmtId="0" xfId="0" applyFont="1"/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min_wage, povery_line, gas, bread, eggs…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'video-4-a'!$A$2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'video-4-a'!$B$2:$AI$2</c:f>
              <c:numCache/>
            </c:numRef>
          </c:val>
          <c:smooth val="0"/>
        </c:ser>
        <c:ser>
          <c:idx val="1"/>
          <c:order val="1"/>
          <c:tx>
            <c:strRef>
              <c:f>'video-4-a'!$A$3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'video-4-a'!$B$3:$AI$3</c:f>
              <c:numCache/>
            </c:numRef>
          </c:val>
          <c:smooth val="0"/>
        </c:ser>
        <c:ser>
          <c:idx val="2"/>
          <c:order val="2"/>
          <c:tx>
            <c:strRef>
              <c:f>'video-4-a'!$A$4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'video-4-a'!$B$4:$AI$4</c:f>
              <c:numCache/>
            </c:numRef>
          </c:val>
          <c:smooth val="0"/>
        </c:ser>
        <c:ser>
          <c:idx val="3"/>
          <c:order val="3"/>
          <c:tx>
            <c:strRef>
              <c:f>'video-4-a'!$A$5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'video-4-a'!$B$5:$AI$5</c:f>
              <c:numCache/>
            </c:numRef>
          </c:val>
          <c:smooth val="0"/>
        </c:ser>
        <c:ser>
          <c:idx val="4"/>
          <c:order val="4"/>
          <c:tx>
            <c:strRef>
              <c:f>'video-4-a'!$A$6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'video-4-a'!$B$6:$AI$6</c:f>
              <c:numCache/>
            </c:numRef>
          </c:val>
          <c:smooth val="0"/>
        </c:ser>
        <c:ser>
          <c:idx val="5"/>
          <c:order val="5"/>
          <c:tx>
            <c:strRef>
              <c:f>'video-4-a'!$A$7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'video-4-a'!$B$7:$AI$7</c:f>
              <c:numCache/>
            </c:numRef>
          </c:val>
          <c:smooth val="0"/>
        </c:ser>
        <c:ser>
          <c:idx val="6"/>
          <c:order val="6"/>
          <c:tx>
            <c:strRef>
              <c:f>'video-4-a'!$A$8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'video-4-a'!$B$8:$AI$8</c:f>
              <c:numCache/>
            </c:numRef>
          </c:val>
          <c:smooth val="0"/>
        </c:ser>
        <c:ser>
          <c:idx val="7"/>
          <c:order val="7"/>
          <c:tx>
            <c:strRef>
              <c:f>'video-4-a'!$A$9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'video-4-a'!$B$1:$AI$1</c:f>
            </c:strRef>
          </c:cat>
          <c:val>
            <c:numRef>
              <c:f>'video-4-a'!$B$9:$AI$9</c:f>
              <c:numCache/>
            </c:numRef>
          </c:val>
          <c:smooth val="0"/>
        </c:ser>
        <c:axId val="949010533"/>
        <c:axId val="1153753870"/>
      </c:lineChart>
      <c:catAx>
        <c:axId val="949010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753870"/>
      </c:catAx>
      <c:valAx>
        <c:axId val="1153753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010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 Price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'video-4-a'!$A$4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'video-4-a'!$C$1:$AI$1</c:f>
            </c:strRef>
          </c:cat>
          <c:val>
            <c:numRef>
              <c:f>'video-4-a'!$B$4:$AI$4</c:f>
              <c:numCache/>
            </c:numRef>
          </c:val>
          <c:smooth val="0"/>
        </c:ser>
        <c:axId val="1319297004"/>
        <c:axId val="1591782915"/>
      </c:lineChart>
      <c:catAx>
        <c:axId val="131929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782915"/>
      </c:catAx>
      <c:valAx>
        <c:axId val="1591782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297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wages_to_gas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'video-4-b'!$B$12:$AI$12</c:f>
              <c:numCache/>
            </c:numRef>
          </c:val>
          <c:smooth val="0"/>
        </c:ser>
        <c:axId val="138978309"/>
        <c:axId val="253642278"/>
      </c:lineChart>
      <c:catAx>
        <c:axId val="13897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642278"/>
      </c:catAx>
      <c:valAx>
        <c:axId val="253642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78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wages_to_bread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'video-4-b'!$B$13:$AI$13</c:f>
              <c:numCache/>
            </c:numRef>
          </c:val>
          <c:smooth val="0"/>
        </c:ser>
        <c:axId val="1112757503"/>
        <c:axId val="271993982"/>
      </c:lineChart>
      <c:catAx>
        <c:axId val="111275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993982"/>
      </c:catAx>
      <c:valAx>
        <c:axId val="271993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757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wages_to_eggs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'video-4-b'!$B$14:$AI$14</c:f>
              <c:numCache/>
            </c:numRef>
          </c:val>
          <c:smooth val="0"/>
        </c:ser>
        <c:axId val="85159533"/>
        <c:axId val="1900531460"/>
      </c:lineChart>
      <c:catAx>
        <c:axId val="8515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531460"/>
      </c:catAx>
      <c:valAx>
        <c:axId val="190053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59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wages_to_electricity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'video-4-b'!$B$15:$AI$15</c:f>
              <c:numCache/>
            </c:numRef>
          </c:val>
          <c:smooth val="0"/>
        </c:ser>
        <c:axId val="29743187"/>
        <c:axId val="1719381995"/>
      </c:lineChart>
      <c:catAx>
        <c:axId val="2974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381995"/>
      </c:catAx>
      <c:valAx>
        <c:axId val="171938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43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wages_to_cpi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'video-4-b'!$B$16:$AI$16</c:f>
              <c:numCache/>
            </c:numRef>
          </c:val>
          <c:smooth val="0"/>
        </c:ser>
        <c:axId val="2105052160"/>
        <c:axId val="1248089146"/>
      </c:lineChart>
      <c:catAx>
        <c:axId val="21050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089146"/>
      </c:catAx>
      <c:valAx>
        <c:axId val="1248089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052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wages_to_cpi_minus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'video-4-b'!$A$17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'video-4-b'!$B$17:$AI$17</c:f>
              <c:numCache/>
            </c:numRef>
          </c:val>
          <c:smooth val="0"/>
        </c:ser>
        <c:axId val="1117710754"/>
        <c:axId val="867226485"/>
      </c:lineChart>
      <c:catAx>
        <c:axId val="1117710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26485"/>
      </c:catAx>
      <c:valAx>
        <c:axId val="867226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710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'video-4-b'!$A$12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'video-4-b'!$B$12:$AI$12</c:f>
              <c:numCache/>
            </c:numRef>
          </c:val>
          <c:smooth val="0"/>
        </c:ser>
        <c:ser>
          <c:idx val="1"/>
          <c:order val="1"/>
          <c:tx>
            <c:strRef>
              <c:f>'video-4-b'!$A$13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'video-4-b'!$B$13:$AI$13</c:f>
              <c:numCache/>
            </c:numRef>
          </c:val>
          <c:smooth val="0"/>
        </c:ser>
        <c:ser>
          <c:idx val="2"/>
          <c:order val="2"/>
          <c:tx>
            <c:strRef>
              <c:f>'video-4-b'!$A$14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'video-4-b'!$B$14:$AI$14</c:f>
              <c:numCache/>
            </c:numRef>
          </c:val>
          <c:smooth val="0"/>
        </c:ser>
        <c:ser>
          <c:idx val="3"/>
          <c:order val="3"/>
          <c:tx>
            <c:strRef>
              <c:f>'video-4-b'!$A$15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'video-4-b'!$B$15:$AI$15</c:f>
              <c:numCache/>
            </c:numRef>
          </c:val>
          <c:smooth val="0"/>
        </c:ser>
        <c:ser>
          <c:idx val="4"/>
          <c:order val="4"/>
          <c:tx>
            <c:strRef>
              <c:f>'video-4-b'!$A$16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'video-4-b'!$B$16:$AI$16</c:f>
              <c:numCache/>
            </c:numRef>
          </c:val>
          <c:smooth val="0"/>
        </c:ser>
        <c:ser>
          <c:idx val="5"/>
          <c:order val="5"/>
          <c:tx>
            <c:strRef>
              <c:f>'video-4-b'!$A$17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'video-4-b'!$C$1:$AI$1</c:f>
            </c:strRef>
          </c:cat>
          <c:val>
            <c:numRef>
              <c:f>'video-4-b'!$B$17:$AI$17</c:f>
              <c:numCache/>
            </c:numRef>
          </c:val>
          <c:smooth val="0"/>
        </c:ser>
        <c:axId val="365644820"/>
        <c:axId val="42882321"/>
      </c:lineChart>
      <c:catAx>
        <c:axId val="36564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82321"/>
      </c:catAx>
      <c:valAx>
        <c:axId val="42882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644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12</xdr:row>
      <xdr:rowOff>66675</xdr:rowOff>
    </xdr:from>
    <xdr:ext cx="634365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9</xdr:row>
      <xdr:rowOff>171450</xdr:rowOff>
    </xdr:from>
    <xdr:ext cx="7658100" cy="4733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9525</xdr:rowOff>
    </xdr:from>
    <xdr:ext cx="3857625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19</xdr:row>
      <xdr:rowOff>9525</xdr:rowOff>
    </xdr:from>
    <xdr:ext cx="3905250" cy="2390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457200</xdr:colOff>
      <xdr:row>19</xdr:row>
      <xdr:rowOff>9525</xdr:rowOff>
    </xdr:from>
    <xdr:ext cx="3905250" cy="2390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33</xdr:row>
      <xdr:rowOff>9525</xdr:rowOff>
    </xdr:from>
    <xdr:ext cx="3857625" cy="2390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685800</xdr:colOff>
      <xdr:row>33</xdr:row>
      <xdr:rowOff>9525</xdr:rowOff>
    </xdr:from>
    <xdr:ext cx="3905250" cy="2390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457200</xdr:colOff>
      <xdr:row>33</xdr:row>
      <xdr:rowOff>9525</xdr:rowOff>
    </xdr:from>
    <xdr:ext cx="3905250" cy="2390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48</xdr:row>
      <xdr:rowOff>0</xdr:rowOff>
    </xdr:from>
    <xdr:ext cx="5734050" cy="3552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3" sheet="video-9"/>
  </cacheSource>
  <cacheFields>
    <cacheField name="category" numFmtId="0">
      <sharedItems>
        <s v="min wage"/>
        <s v="bread"/>
        <s v="gas"/>
      </sharedItems>
    </cacheField>
    <cacheField name="amount" numFmtId="0">
      <sharedItems containsSemiMixedTypes="0" containsString="0" containsNumber="1">
        <n v="3.1"/>
        <n v="3.35"/>
        <n v="3.8"/>
        <n v="4.25"/>
        <n v="4.75"/>
        <n v="5.15"/>
        <n v="5.85"/>
        <n v="6.55"/>
        <n v="7.25"/>
        <n v="0.501"/>
        <n v="0.531"/>
        <n v="0.537"/>
        <n v="0.541"/>
        <n v="0.543"/>
        <n v="0.551"/>
        <n v="0.566"/>
        <n v="0.544"/>
        <n v="0.586"/>
        <n v="0.653"/>
        <n v="0.689"/>
        <n v="0.705"/>
        <n v="0.726"/>
        <n v="0.748"/>
        <n v="0.768"/>
        <n v="0.767"/>
        <n v="0.86"/>
        <n v="0.862"/>
        <n v="0.855"/>
        <n v="0.872"/>
        <n v="0.907"/>
        <n v="0.982"/>
        <n v="1.001"/>
        <n v="1.042"/>
        <n v="0.946"/>
        <n v="0.997"/>
        <n v="1.046"/>
        <n v="1.153"/>
        <n v="1.281"/>
        <n v="1.381"/>
        <n v="1.36"/>
        <n v="1.401"/>
        <n v="1.423"/>
        <n v="1.422"/>
        <n v="1.11"/>
        <n v="1.269"/>
        <n v="1.341"/>
        <n v="1.214"/>
        <n v="1.2"/>
        <n v="1.145"/>
        <n v="1.19"/>
        <n v="0.868"/>
        <n v="0.947"/>
        <n v="0.944"/>
        <n v="1.09"/>
        <n v="1.304"/>
        <n v="1.135"/>
        <n v="1.182"/>
        <n v="1.109"/>
        <n v="1.186"/>
        <n v="1.318"/>
        <n v="1.031"/>
        <n v="1.356"/>
        <n v="1.525"/>
        <n v="1.209"/>
        <n v="1.557"/>
        <n v="1.635"/>
        <n v="1.866"/>
        <n v="2.359"/>
        <n v="2.321"/>
        <n v="3.096"/>
        <n v="1.838"/>
        <n v="2.779"/>
        <n v="3.139"/>
        <n v="3.447"/>
        <n v="3.407"/>
      </sharedItems>
    </cacheField>
    <cacheField name="year" numFmtId="0">
      <sharedItems containsSemiMixedTypes="0" containsString="0" containsNumber="1" containsInteger="1"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37" firstHeaderRow="0" firstDataRow="1" firstDataCol="1"/>
  <pivotFields>
    <pivotField name="category" axis="axisCol" compact="0" outline="0" multipleItemSelectionAllowed="1" showAll="0" sortType="ascending">
      <items>
        <item x="1"/>
        <item x="2"/>
        <item x="0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2"/>
  </rowFields>
  <colFields>
    <field x="0"/>
  </colFields>
  <dataFields>
    <dataField name="SUM of am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llshander.com/dataviz/hospitalpricing/show.php?drg=470&amp;orderby=max_charges%20DESC&amp;command=defaul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1.86"/>
  </cols>
  <sheetData>
    <row r="1">
      <c r="A1" s="1" t="s">
        <v>0</v>
      </c>
    </row>
    <row r="2">
      <c r="A2" s="2" t="s">
        <v>1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  <c r="AE1" s="3">
        <v>2009.0</v>
      </c>
      <c r="AF1" s="3">
        <v>2010.0</v>
      </c>
      <c r="AG1" s="3">
        <v>2011.0</v>
      </c>
      <c r="AH1" s="3">
        <v>2012.0</v>
      </c>
      <c r="AI1" s="3">
        <v>2013.0</v>
      </c>
    </row>
    <row r="2">
      <c r="A2" s="4" t="s">
        <v>2</v>
      </c>
      <c r="B2" s="5">
        <v>3.1</v>
      </c>
      <c r="C2" s="5">
        <v>3.35</v>
      </c>
      <c r="D2" s="5">
        <v>3.35</v>
      </c>
      <c r="E2" s="5">
        <v>3.35</v>
      </c>
      <c r="F2" s="5">
        <v>3.35</v>
      </c>
      <c r="G2" s="5">
        <v>3.35</v>
      </c>
      <c r="H2" s="5">
        <v>3.35</v>
      </c>
      <c r="I2" s="5">
        <v>3.35</v>
      </c>
      <c r="J2" s="5">
        <v>3.35</v>
      </c>
      <c r="K2" s="5">
        <v>3.35</v>
      </c>
      <c r="L2" s="5">
        <v>3.8</v>
      </c>
      <c r="M2" s="5">
        <v>4.25</v>
      </c>
      <c r="N2" s="5">
        <v>4.25</v>
      </c>
      <c r="O2" s="5">
        <v>4.25</v>
      </c>
      <c r="P2" s="5">
        <v>4.25</v>
      </c>
      <c r="Q2" s="5">
        <v>4.25</v>
      </c>
      <c r="R2" s="5">
        <v>4.75</v>
      </c>
      <c r="S2" s="5">
        <v>5.15</v>
      </c>
      <c r="T2" s="5">
        <v>5.15</v>
      </c>
      <c r="U2" s="5">
        <v>5.15</v>
      </c>
      <c r="V2" s="5">
        <v>5.15</v>
      </c>
      <c r="W2" s="5">
        <v>5.15</v>
      </c>
      <c r="X2" s="5">
        <v>5.15</v>
      </c>
      <c r="Y2" s="5">
        <v>5.15</v>
      </c>
      <c r="Z2" s="5">
        <v>5.15</v>
      </c>
      <c r="AA2" s="5">
        <v>5.15</v>
      </c>
      <c r="AB2" s="5">
        <v>5.15</v>
      </c>
      <c r="AC2" s="5">
        <v>5.85</v>
      </c>
      <c r="AD2" s="5">
        <v>6.55</v>
      </c>
      <c r="AE2" s="5">
        <v>7.25</v>
      </c>
      <c r="AF2" s="5">
        <v>7.25</v>
      </c>
      <c r="AG2" s="5">
        <v>7.25</v>
      </c>
      <c r="AH2" s="5">
        <v>7.25</v>
      </c>
      <c r="AI2" s="5">
        <v>7.25</v>
      </c>
    </row>
    <row r="3">
      <c r="A3" s="4" t="s">
        <v>3</v>
      </c>
      <c r="B3" s="5">
        <v>5655.0</v>
      </c>
      <c r="C3" s="5">
        <v>6265.0</v>
      </c>
      <c r="D3" s="5">
        <v>6649.0</v>
      </c>
      <c r="E3" s="5">
        <v>6863.0</v>
      </c>
      <c r="F3" s="5">
        <v>7155.0</v>
      </c>
      <c r="G3" s="5">
        <v>7410.0</v>
      </c>
      <c r="H3" s="5">
        <v>7553.0</v>
      </c>
      <c r="I3" s="5">
        <v>7829.0</v>
      </c>
      <c r="J3" s="5">
        <v>8154.0</v>
      </c>
      <c r="K3" s="5">
        <v>8547.0</v>
      </c>
      <c r="L3" s="5">
        <v>9009.0</v>
      </c>
      <c r="M3" s="5">
        <v>9388.0</v>
      </c>
      <c r="N3" s="5">
        <v>9670.0</v>
      </c>
      <c r="O3" s="5">
        <v>10960.0</v>
      </c>
      <c r="P3" s="5">
        <v>10215.0</v>
      </c>
      <c r="Q3" s="5">
        <v>10504.0</v>
      </c>
      <c r="R3" s="5">
        <v>10815.0</v>
      </c>
      <c r="S3" s="5">
        <v>11063.0</v>
      </c>
      <c r="T3" s="5">
        <v>11235.0</v>
      </c>
      <c r="U3" s="5">
        <v>11483.0</v>
      </c>
      <c r="V3" s="5">
        <v>11869.0</v>
      </c>
      <c r="W3" s="5">
        <v>12207.0</v>
      </c>
      <c r="X3" s="5">
        <v>12400.0</v>
      </c>
      <c r="Y3" s="5">
        <v>12682.0</v>
      </c>
      <c r="Z3" s="5">
        <v>13020.0</v>
      </c>
      <c r="AA3" s="5">
        <v>13461.0</v>
      </c>
      <c r="AB3" s="5">
        <v>13896.0</v>
      </c>
      <c r="AC3" s="5">
        <v>14291.0</v>
      </c>
      <c r="AD3" s="5">
        <v>14840.0</v>
      </c>
      <c r="AE3" s="5">
        <v>14787.0</v>
      </c>
      <c r="AF3" s="5">
        <v>15030.0</v>
      </c>
      <c r="AG3" s="5">
        <v>15504.0</v>
      </c>
      <c r="AH3" s="5">
        <v>15825.0</v>
      </c>
    </row>
    <row r="4">
      <c r="A4" s="4" t="s">
        <v>4</v>
      </c>
      <c r="B4" s="5">
        <v>1.11</v>
      </c>
      <c r="C4" s="5">
        <v>1.269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0.868</v>
      </c>
      <c r="J4" s="5">
        <v>0.947</v>
      </c>
      <c r="K4" s="5">
        <v>0.944</v>
      </c>
      <c r="L4" s="5">
        <v>1.09</v>
      </c>
      <c r="M4" s="5">
        <v>1.304</v>
      </c>
      <c r="N4" s="5">
        <v>1.135</v>
      </c>
      <c r="O4" s="5">
        <v>1.182</v>
      </c>
      <c r="P4" s="5">
        <v>1.109</v>
      </c>
      <c r="Q4" s="5">
        <v>1.19</v>
      </c>
      <c r="R4" s="5">
        <v>1.186</v>
      </c>
      <c r="S4" s="5">
        <v>1.318</v>
      </c>
      <c r="T4" s="5">
        <v>1.186</v>
      </c>
      <c r="U4" s="5">
        <v>1.031</v>
      </c>
      <c r="V4" s="5">
        <v>1.356</v>
      </c>
      <c r="W4" s="5">
        <v>1.525</v>
      </c>
      <c r="X4" s="5">
        <v>1.209</v>
      </c>
      <c r="Y4" s="5">
        <v>1.557</v>
      </c>
      <c r="Z4" s="5">
        <v>1.635</v>
      </c>
      <c r="AA4" s="5">
        <v>1.866</v>
      </c>
      <c r="AB4" s="5">
        <v>2.359</v>
      </c>
      <c r="AC4" s="5">
        <v>2.321</v>
      </c>
      <c r="AD4" s="5">
        <v>3.096</v>
      </c>
      <c r="AE4" s="5">
        <v>1.838</v>
      </c>
      <c r="AF4" s="5">
        <v>2.779</v>
      </c>
      <c r="AG4" s="5">
        <v>3.139</v>
      </c>
      <c r="AH4" s="5">
        <v>3.447</v>
      </c>
      <c r="AI4" s="5">
        <v>3.407</v>
      </c>
    </row>
    <row r="5">
      <c r="A5" s="4" t="s">
        <v>5</v>
      </c>
      <c r="B5" s="5">
        <v>0.501</v>
      </c>
      <c r="C5" s="5">
        <v>0.531</v>
      </c>
      <c r="D5" s="5">
        <v>0.537</v>
      </c>
      <c r="E5" s="5">
        <v>0.541</v>
      </c>
      <c r="F5" s="5">
        <v>0.543</v>
      </c>
      <c r="G5" s="5">
        <v>0.551</v>
      </c>
      <c r="H5" s="5">
        <v>0.566</v>
      </c>
      <c r="I5" s="5">
        <v>0.544</v>
      </c>
      <c r="J5" s="5">
        <v>0.586</v>
      </c>
      <c r="K5" s="5">
        <v>0.653</v>
      </c>
      <c r="L5" s="5">
        <v>0.689</v>
      </c>
      <c r="M5" s="5">
        <v>0.705</v>
      </c>
      <c r="N5" s="5">
        <v>0.726</v>
      </c>
      <c r="O5" s="5">
        <v>0.748</v>
      </c>
      <c r="P5" s="5">
        <v>0.768</v>
      </c>
      <c r="Q5" s="5">
        <v>0.767</v>
      </c>
      <c r="R5" s="5">
        <v>0.86</v>
      </c>
      <c r="S5" s="5">
        <v>0.862</v>
      </c>
      <c r="T5" s="5">
        <v>0.855</v>
      </c>
      <c r="U5" s="5">
        <v>0.872</v>
      </c>
      <c r="V5" s="5">
        <v>0.907</v>
      </c>
      <c r="W5" s="5">
        <v>0.982</v>
      </c>
      <c r="X5" s="5">
        <v>1.001</v>
      </c>
      <c r="Y5" s="5">
        <v>1.042</v>
      </c>
      <c r="Z5" s="5">
        <v>0.946</v>
      </c>
      <c r="AA5" s="5">
        <v>0.997</v>
      </c>
      <c r="AB5" s="5">
        <v>1.046</v>
      </c>
      <c r="AC5" s="5">
        <v>1.153</v>
      </c>
      <c r="AD5" s="5">
        <v>1.281</v>
      </c>
      <c r="AE5" s="5">
        <v>1.381</v>
      </c>
      <c r="AF5" s="5">
        <v>1.36</v>
      </c>
      <c r="AG5" s="5">
        <v>1.401</v>
      </c>
      <c r="AH5" s="5">
        <v>1.423</v>
      </c>
      <c r="AI5" s="5">
        <v>1.422</v>
      </c>
    </row>
    <row r="6">
      <c r="A6" s="4" t="s">
        <v>6</v>
      </c>
      <c r="B6" s="5">
        <v>0.879</v>
      </c>
      <c r="C6" s="5">
        <v>0.943</v>
      </c>
      <c r="D6" s="5">
        <v>0.925</v>
      </c>
      <c r="E6" s="5">
        <v>0.821</v>
      </c>
      <c r="F6" s="5">
        <v>1.301</v>
      </c>
      <c r="G6" s="5">
        <v>0.746</v>
      </c>
      <c r="H6" s="5">
        <v>0.901</v>
      </c>
      <c r="I6" s="5">
        <v>0.862</v>
      </c>
      <c r="J6" s="5">
        <v>0.76</v>
      </c>
      <c r="K6" s="5">
        <v>0.941</v>
      </c>
      <c r="L6" s="5">
        <v>1.223</v>
      </c>
      <c r="M6" s="5">
        <v>1.106</v>
      </c>
      <c r="N6" s="5">
        <v>0.933</v>
      </c>
      <c r="O6" s="5">
        <v>0.898</v>
      </c>
      <c r="P6" s="5">
        <v>0.917</v>
      </c>
      <c r="Q6" s="5">
        <v>0.882</v>
      </c>
      <c r="R6" s="5">
        <v>1.155</v>
      </c>
      <c r="S6" s="5">
        <v>1.148</v>
      </c>
      <c r="T6" s="5">
        <v>1.12</v>
      </c>
      <c r="U6" s="5">
        <v>1.053</v>
      </c>
      <c r="V6" s="5">
        <v>0.975</v>
      </c>
      <c r="W6" s="5">
        <v>1.011</v>
      </c>
      <c r="X6" s="5">
        <v>0.973</v>
      </c>
      <c r="Y6" s="5">
        <v>1.175</v>
      </c>
      <c r="Z6" s="5">
        <v>1.573</v>
      </c>
      <c r="AA6" s="5">
        <v>1.211</v>
      </c>
      <c r="AB6" s="5">
        <v>1.449</v>
      </c>
      <c r="AC6" s="5">
        <v>1.549</v>
      </c>
      <c r="AD6" s="5">
        <v>2.175</v>
      </c>
      <c r="AE6" s="5">
        <v>1.85</v>
      </c>
      <c r="AF6" s="5">
        <v>1.789</v>
      </c>
      <c r="AG6" s="5">
        <v>1.806</v>
      </c>
      <c r="AH6" s="5">
        <v>1.939</v>
      </c>
      <c r="AI6" s="5">
        <v>1.933</v>
      </c>
    </row>
    <row r="7">
      <c r="A7" s="4" t="s">
        <v>7</v>
      </c>
      <c r="B7" s="5">
        <v>0.053</v>
      </c>
      <c r="C7" s="5">
        <v>0.063</v>
      </c>
      <c r="D7" s="5">
        <v>0.073</v>
      </c>
      <c r="E7" s="5">
        <v>0.075</v>
      </c>
      <c r="F7" s="5">
        <v>0.078</v>
      </c>
      <c r="G7" s="5">
        <v>0.079</v>
      </c>
      <c r="H7" s="5">
        <v>0.081</v>
      </c>
      <c r="I7" s="5">
        <v>0.075</v>
      </c>
      <c r="J7" s="5">
        <v>0.078</v>
      </c>
      <c r="K7" s="5">
        <v>0.079</v>
      </c>
      <c r="L7" s="5">
        <v>0.081</v>
      </c>
      <c r="M7" s="5">
        <v>0.084</v>
      </c>
      <c r="N7" s="5">
        <v>0.085</v>
      </c>
      <c r="O7" s="5">
        <v>0.089</v>
      </c>
      <c r="P7" s="5">
        <v>0.09</v>
      </c>
      <c r="Q7" s="5">
        <v>0.091</v>
      </c>
      <c r="R7" s="5">
        <v>0.091</v>
      </c>
      <c r="S7" s="5">
        <v>0.092</v>
      </c>
      <c r="T7" s="5">
        <v>0.086</v>
      </c>
      <c r="U7" s="5">
        <v>0.084</v>
      </c>
      <c r="V7" s="5">
        <v>0.084</v>
      </c>
      <c r="W7" s="5">
        <v>0.088</v>
      </c>
      <c r="X7" s="5">
        <v>0.089</v>
      </c>
      <c r="Y7" s="5">
        <v>0.089</v>
      </c>
      <c r="Z7" s="5">
        <v>0.091</v>
      </c>
      <c r="AA7" s="5">
        <v>0.094</v>
      </c>
      <c r="AB7" s="5">
        <v>0.108</v>
      </c>
      <c r="AC7" s="5">
        <v>0.113</v>
      </c>
      <c r="AD7" s="5">
        <v>0.116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>
      <c r="A8" s="4" t="s">
        <v>8</v>
      </c>
      <c r="B8" s="5">
        <v>233.2</v>
      </c>
      <c r="C8" s="5">
        <v>260.5</v>
      </c>
      <c r="D8" s="5">
        <v>282.5</v>
      </c>
      <c r="E8" s="5">
        <v>293.1</v>
      </c>
      <c r="F8" s="5">
        <v>305.2</v>
      </c>
      <c r="G8" s="5">
        <v>316.1</v>
      </c>
      <c r="H8" s="5">
        <v>328.4</v>
      </c>
      <c r="I8" s="5">
        <v>333.1</v>
      </c>
      <c r="J8" s="5">
        <v>346.7</v>
      </c>
      <c r="K8" s="5">
        <v>362.7</v>
      </c>
      <c r="L8" s="5">
        <v>381.5</v>
      </c>
      <c r="M8" s="5">
        <v>403.1</v>
      </c>
      <c r="N8" s="5">
        <v>413.8</v>
      </c>
      <c r="O8" s="5">
        <v>427.0</v>
      </c>
      <c r="P8" s="5">
        <v>437.8</v>
      </c>
      <c r="Q8" s="5">
        <v>450.3</v>
      </c>
      <c r="R8" s="5">
        <v>462.5</v>
      </c>
      <c r="S8" s="5">
        <v>476.7</v>
      </c>
      <c r="T8" s="5">
        <v>484.2</v>
      </c>
      <c r="U8" s="5">
        <v>492.3</v>
      </c>
      <c r="V8" s="5">
        <v>505.8</v>
      </c>
      <c r="W8" s="5">
        <v>524.5</v>
      </c>
      <c r="X8" s="5">
        <v>530.6</v>
      </c>
      <c r="Y8" s="5">
        <v>544.2</v>
      </c>
      <c r="Z8" s="5">
        <v>554.9</v>
      </c>
      <c r="AA8" s="5">
        <v>571.2</v>
      </c>
      <c r="AB8" s="5">
        <v>593.9</v>
      </c>
      <c r="AC8" s="5">
        <v>606.348</v>
      </c>
      <c r="AD8" s="5">
        <v>632.301</v>
      </c>
      <c r="AE8" s="5">
        <v>632.491</v>
      </c>
      <c r="AF8" s="5">
        <v>649.098</v>
      </c>
      <c r="AG8" s="5">
        <v>659.692</v>
      </c>
      <c r="AH8" s="5">
        <v>678.988</v>
      </c>
      <c r="AI8" s="5">
        <v>689.818</v>
      </c>
    </row>
    <row r="9">
      <c r="A9" s="4" t="s">
        <v>9</v>
      </c>
      <c r="B9" s="5">
        <v>76.6</v>
      </c>
      <c r="C9" s="5">
        <v>85.3</v>
      </c>
      <c r="D9" s="5">
        <v>93.2</v>
      </c>
      <c r="E9" s="5">
        <v>97.6</v>
      </c>
      <c r="F9" s="5">
        <v>102.3</v>
      </c>
      <c r="G9" s="5">
        <v>106.9</v>
      </c>
      <c r="H9" s="5">
        <v>111.6</v>
      </c>
      <c r="I9" s="5">
        <v>115.8</v>
      </c>
      <c r="J9" s="5">
        <v>120.8</v>
      </c>
      <c r="K9" s="5">
        <v>126.4</v>
      </c>
      <c r="L9" s="5">
        <v>132.0</v>
      </c>
      <c r="M9" s="5">
        <v>139.4</v>
      </c>
      <c r="N9" s="5">
        <v>144.9</v>
      </c>
      <c r="O9" s="5">
        <v>149.9</v>
      </c>
      <c r="P9" s="5">
        <v>154.3</v>
      </c>
      <c r="Q9" s="5">
        <v>158.7</v>
      </c>
      <c r="R9" s="5">
        <v>163.4</v>
      </c>
      <c r="S9" s="5">
        <v>167.5</v>
      </c>
      <c r="T9" s="5">
        <v>171.2</v>
      </c>
      <c r="U9" s="5">
        <v>175.3</v>
      </c>
      <c r="V9" s="5">
        <v>178.8</v>
      </c>
      <c r="W9" s="5">
        <v>183.5</v>
      </c>
      <c r="X9" s="5">
        <v>188.2</v>
      </c>
      <c r="Y9" s="5">
        <v>191.8</v>
      </c>
      <c r="Z9" s="5">
        <v>194.0</v>
      </c>
      <c r="AA9" s="5">
        <v>198.4</v>
      </c>
      <c r="AB9" s="5">
        <v>202.6</v>
      </c>
      <c r="AC9" s="5">
        <v>208.009</v>
      </c>
      <c r="AD9" s="5">
        <v>213.138</v>
      </c>
      <c r="AE9" s="5">
        <v>216.719</v>
      </c>
      <c r="AF9" s="5">
        <v>220.086</v>
      </c>
      <c r="AG9" s="5">
        <v>222.177</v>
      </c>
      <c r="AH9" s="5">
        <v>227.237</v>
      </c>
      <c r="AI9" s="5">
        <v>231.612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</cols>
  <sheetData>
    <row r="1"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  <c r="AE1" s="6">
        <v>2009.0</v>
      </c>
      <c r="AF1" s="6">
        <v>2010.0</v>
      </c>
      <c r="AG1" s="6">
        <v>2011.0</v>
      </c>
      <c r="AH1" s="6">
        <v>2012.0</v>
      </c>
      <c r="AI1" s="6">
        <v>2013.0</v>
      </c>
    </row>
    <row r="2">
      <c r="A2" s="4" t="s">
        <v>2</v>
      </c>
      <c r="B2" s="5">
        <v>3.1</v>
      </c>
      <c r="C2" s="5">
        <v>3.35</v>
      </c>
      <c r="D2" s="5">
        <v>3.35</v>
      </c>
      <c r="E2" s="5">
        <v>3.35</v>
      </c>
      <c r="F2" s="5">
        <v>3.35</v>
      </c>
      <c r="G2" s="5">
        <v>3.35</v>
      </c>
      <c r="H2" s="5">
        <v>3.35</v>
      </c>
      <c r="I2" s="5">
        <v>3.35</v>
      </c>
      <c r="J2" s="5">
        <v>3.35</v>
      </c>
      <c r="K2" s="5">
        <v>3.35</v>
      </c>
      <c r="L2" s="5">
        <v>3.8</v>
      </c>
      <c r="M2" s="5">
        <v>4.25</v>
      </c>
      <c r="N2" s="5">
        <v>4.25</v>
      </c>
      <c r="O2" s="5">
        <v>4.25</v>
      </c>
      <c r="P2" s="5">
        <v>4.25</v>
      </c>
      <c r="Q2" s="5">
        <v>4.25</v>
      </c>
      <c r="R2" s="5">
        <v>4.75</v>
      </c>
      <c r="S2" s="5">
        <v>5.15</v>
      </c>
      <c r="T2" s="5">
        <v>5.15</v>
      </c>
      <c r="U2" s="5">
        <v>5.15</v>
      </c>
      <c r="V2" s="5">
        <v>5.15</v>
      </c>
      <c r="W2" s="5">
        <v>5.15</v>
      </c>
      <c r="X2" s="5">
        <v>5.15</v>
      </c>
      <c r="Y2" s="5">
        <v>5.15</v>
      </c>
      <c r="Z2" s="5">
        <v>5.15</v>
      </c>
      <c r="AA2" s="5">
        <v>5.15</v>
      </c>
      <c r="AB2" s="5">
        <v>5.15</v>
      </c>
      <c r="AC2" s="5">
        <v>5.85</v>
      </c>
      <c r="AD2" s="5">
        <v>6.55</v>
      </c>
      <c r="AE2" s="5">
        <v>7.25</v>
      </c>
      <c r="AF2" s="5">
        <v>7.25</v>
      </c>
      <c r="AG2" s="5">
        <v>7.25</v>
      </c>
      <c r="AH2" s="5">
        <v>7.25</v>
      </c>
      <c r="AI2" s="5">
        <v>7.25</v>
      </c>
    </row>
    <row r="3">
      <c r="A3" s="4" t="s">
        <v>3</v>
      </c>
      <c r="B3" s="5">
        <v>5655.0</v>
      </c>
      <c r="C3" s="5">
        <v>6265.0</v>
      </c>
      <c r="D3" s="5">
        <v>6649.0</v>
      </c>
      <c r="E3" s="5">
        <v>6863.0</v>
      </c>
      <c r="F3" s="5">
        <v>7155.0</v>
      </c>
      <c r="G3" s="5">
        <v>7410.0</v>
      </c>
      <c r="H3" s="5">
        <v>7553.0</v>
      </c>
      <c r="I3" s="5">
        <v>7829.0</v>
      </c>
      <c r="J3" s="5">
        <v>8154.0</v>
      </c>
      <c r="K3" s="5">
        <v>8547.0</v>
      </c>
      <c r="L3" s="5">
        <v>9009.0</v>
      </c>
      <c r="M3" s="5">
        <v>9388.0</v>
      </c>
      <c r="N3" s="5">
        <v>9670.0</v>
      </c>
      <c r="O3" s="5">
        <v>10960.0</v>
      </c>
      <c r="P3" s="5">
        <v>10215.0</v>
      </c>
      <c r="Q3" s="5">
        <v>10504.0</v>
      </c>
      <c r="R3" s="5">
        <v>10815.0</v>
      </c>
      <c r="S3" s="5">
        <v>11063.0</v>
      </c>
      <c r="T3" s="5">
        <v>11235.0</v>
      </c>
      <c r="U3" s="5">
        <v>11483.0</v>
      </c>
      <c r="V3" s="5">
        <v>11869.0</v>
      </c>
      <c r="W3" s="5">
        <v>12207.0</v>
      </c>
      <c r="X3" s="5">
        <v>12400.0</v>
      </c>
      <c r="Y3" s="5">
        <v>12682.0</v>
      </c>
      <c r="Z3" s="5">
        <v>13020.0</v>
      </c>
      <c r="AA3" s="5">
        <v>13461.0</v>
      </c>
      <c r="AB3" s="5">
        <v>13896.0</v>
      </c>
      <c r="AC3" s="5">
        <v>14291.0</v>
      </c>
      <c r="AD3" s="5">
        <v>14840.0</v>
      </c>
      <c r="AE3" s="5">
        <v>14787.0</v>
      </c>
      <c r="AF3" s="5">
        <v>15030.0</v>
      </c>
      <c r="AG3" s="5">
        <v>15504.0</v>
      </c>
      <c r="AH3" s="5">
        <v>15825.0</v>
      </c>
    </row>
    <row r="4">
      <c r="A4" s="4" t="s">
        <v>4</v>
      </c>
      <c r="B4" s="5">
        <v>1.11</v>
      </c>
      <c r="C4" s="5">
        <v>1.269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0.868</v>
      </c>
      <c r="J4" s="5">
        <v>0.947</v>
      </c>
      <c r="K4" s="5">
        <v>0.944</v>
      </c>
      <c r="L4" s="5">
        <v>1.09</v>
      </c>
      <c r="M4" s="5">
        <v>1.304</v>
      </c>
      <c r="N4" s="5">
        <v>1.135</v>
      </c>
      <c r="O4" s="5">
        <v>1.182</v>
      </c>
      <c r="P4" s="5">
        <v>1.109</v>
      </c>
      <c r="Q4" s="5">
        <v>1.19</v>
      </c>
      <c r="R4" s="5">
        <v>1.186</v>
      </c>
      <c r="S4" s="5">
        <v>1.318</v>
      </c>
      <c r="T4" s="5">
        <v>1.186</v>
      </c>
      <c r="U4" s="5">
        <v>1.031</v>
      </c>
      <c r="V4" s="5">
        <v>1.356</v>
      </c>
      <c r="W4" s="5">
        <v>1.525</v>
      </c>
      <c r="X4" s="5">
        <v>1.209</v>
      </c>
      <c r="Y4" s="5">
        <v>1.557</v>
      </c>
      <c r="Z4" s="5">
        <v>1.635</v>
      </c>
      <c r="AA4" s="5">
        <v>1.866</v>
      </c>
      <c r="AB4" s="5">
        <v>2.359</v>
      </c>
      <c r="AC4" s="5">
        <v>2.321</v>
      </c>
      <c r="AD4" s="5">
        <v>3.096</v>
      </c>
      <c r="AE4" s="5">
        <v>1.838</v>
      </c>
      <c r="AF4" s="5">
        <v>2.779</v>
      </c>
      <c r="AG4" s="5">
        <v>3.139</v>
      </c>
      <c r="AH4" s="5">
        <v>3.447</v>
      </c>
      <c r="AI4" s="5">
        <v>3.407</v>
      </c>
    </row>
    <row r="5">
      <c r="A5" s="4" t="s">
        <v>5</v>
      </c>
      <c r="B5" s="5">
        <v>0.501</v>
      </c>
      <c r="C5" s="5">
        <v>0.531</v>
      </c>
      <c r="D5" s="5">
        <v>0.537</v>
      </c>
      <c r="E5" s="5">
        <v>0.541</v>
      </c>
      <c r="F5" s="5">
        <v>0.543</v>
      </c>
      <c r="G5" s="5">
        <v>0.551</v>
      </c>
      <c r="H5" s="5">
        <v>0.566</v>
      </c>
      <c r="I5" s="5">
        <v>0.544</v>
      </c>
      <c r="J5" s="5">
        <v>0.586</v>
      </c>
      <c r="K5" s="5">
        <v>0.653</v>
      </c>
      <c r="L5" s="5">
        <v>0.689</v>
      </c>
      <c r="M5" s="5">
        <v>0.705</v>
      </c>
      <c r="N5" s="5">
        <v>0.726</v>
      </c>
      <c r="O5" s="5">
        <v>0.748</v>
      </c>
      <c r="P5" s="5">
        <v>0.768</v>
      </c>
      <c r="Q5" s="5">
        <v>0.767</v>
      </c>
      <c r="R5" s="5">
        <v>0.86</v>
      </c>
      <c r="S5" s="5">
        <v>0.862</v>
      </c>
      <c r="T5" s="5">
        <v>0.855</v>
      </c>
      <c r="U5" s="5">
        <v>0.872</v>
      </c>
      <c r="V5" s="5">
        <v>0.907</v>
      </c>
      <c r="W5" s="5">
        <v>0.982</v>
      </c>
      <c r="X5" s="5">
        <v>1.001</v>
      </c>
      <c r="Y5" s="5">
        <v>1.042</v>
      </c>
      <c r="Z5" s="5">
        <v>0.946</v>
      </c>
      <c r="AA5" s="5">
        <v>0.997</v>
      </c>
      <c r="AB5" s="5">
        <v>1.046</v>
      </c>
      <c r="AC5" s="5">
        <v>1.153</v>
      </c>
      <c r="AD5" s="5">
        <v>1.281</v>
      </c>
      <c r="AE5" s="5">
        <v>1.381</v>
      </c>
      <c r="AF5" s="5">
        <v>1.36</v>
      </c>
      <c r="AG5" s="5">
        <v>1.401</v>
      </c>
      <c r="AH5" s="5">
        <v>1.423</v>
      </c>
      <c r="AI5" s="5">
        <v>1.422</v>
      </c>
    </row>
    <row r="6">
      <c r="A6" s="4" t="s">
        <v>6</v>
      </c>
      <c r="B6" s="5">
        <v>0.879</v>
      </c>
      <c r="C6" s="5">
        <v>0.943</v>
      </c>
      <c r="D6" s="5">
        <v>0.925</v>
      </c>
      <c r="E6" s="5">
        <v>0.821</v>
      </c>
      <c r="F6" s="5">
        <v>1.301</v>
      </c>
      <c r="G6" s="5">
        <v>0.746</v>
      </c>
      <c r="H6" s="5">
        <v>0.901</v>
      </c>
      <c r="I6" s="5">
        <v>0.862</v>
      </c>
      <c r="J6" s="5">
        <v>0.76</v>
      </c>
      <c r="K6" s="5">
        <v>0.941</v>
      </c>
      <c r="L6" s="5">
        <v>1.223</v>
      </c>
      <c r="M6" s="5">
        <v>1.106</v>
      </c>
      <c r="N6" s="5">
        <v>0.933</v>
      </c>
      <c r="O6" s="5">
        <v>0.898</v>
      </c>
      <c r="P6" s="5">
        <v>0.917</v>
      </c>
      <c r="Q6" s="5">
        <v>0.882</v>
      </c>
      <c r="R6" s="5">
        <v>1.155</v>
      </c>
      <c r="S6" s="5">
        <v>1.148</v>
      </c>
      <c r="T6" s="5">
        <v>1.12</v>
      </c>
      <c r="U6" s="5">
        <v>1.053</v>
      </c>
      <c r="V6" s="5">
        <v>0.975</v>
      </c>
      <c r="W6" s="5">
        <v>1.011</v>
      </c>
      <c r="X6" s="5">
        <v>0.973</v>
      </c>
      <c r="Y6" s="5">
        <v>1.175</v>
      </c>
      <c r="Z6" s="5">
        <v>1.573</v>
      </c>
      <c r="AA6" s="5">
        <v>1.211</v>
      </c>
      <c r="AB6" s="5">
        <v>1.449</v>
      </c>
      <c r="AC6" s="5">
        <v>1.549</v>
      </c>
      <c r="AD6" s="5">
        <v>2.175</v>
      </c>
      <c r="AE6" s="5">
        <v>1.85</v>
      </c>
      <c r="AF6" s="5">
        <v>1.789</v>
      </c>
      <c r="AG6" s="5">
        <v>1.806</v>
      </c>
      <c r="AH6" s="5">
        <v>1.939</v>
      </c>
      <c r="AI6" s="5">
        <v>1.933</v>
      </c>
    </row>
    <row r="7">
      <c r="A7" s="4" t="s">
        <v>7</v>
      </c>
      <c r="B7" s="5">
        <v>0.053</v>
      </c>
      <c r="C7" s="5">
        <v>0.063</v>
      </c>
      <c r="D7" s="5">
        <v>0.073</v>
      </c>
      <c r="E7" s="5">
        <v>0.075</v>
      </c>
      <c r="F7" s="5">
        <v>0.078</v>
      </c>
      <c r="G7" s="5">
        <v>0.079</v>
      </c>
      <c r="H7" s="5">
        <v>0.081</v>
      </c>
      <c r="I7" s="5">
        <v>0.075</v>
      </c>
      <c r="J7" s="5">
        <v>0.078</v>
      </c>
      <c r="K7" s="5">
        <v>0.079</v>
      </c>
      <c r="L7" s="5">
        <v>0.081</v>
      </c>
      <c r="M7" s="5">
        <v>0.084</v>
      </c>
      <c r="N7" s="5">
        <v>0.085</v>
      </c>
      <c r="O7" s="5">
        <v>0.089</v>
      </c>
      <c r="P7" s="5">
        <v>0.09</v>
      </c>
      <c r="Q7" s="5">
        <v>0.091</v>
      </c>
      <c r="R7" s="5">
        <v>0.091</v>
      </c>
      <c r="S7" s="5">
        <v>0.092</v>
      </c>
      <c r="T7" s="5">
        <v>0.086</v>
      </c>
      <c r="U7" s="5">
        <v>0.084</v>
      </c>
      <c r="V7" s="5">
        <v>0.084</v>
      </c>
      <c r="W7" s="5">
        <v>0.088</v>
      </c>
      <c r="X7" s="5">
        <v>0.089</v>
      </c>
      <c r="Y7" s="5">
        <v>0.089</v>
      </c>
      <c r="Z7" s="5">
        <v>0.091</v>
      </c>
      <c r="AA7" s="5">
        <v>0.094</v>
      </c>
      <c r="AB7" s="5">
        <v>0.108</v>
      </c>
      <c r="AC7" s="5">
        <v>0.113</v>
      </c>
      <c r="AD7" s="5">
        <v>0.116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>
      <c r="A8" s="4" t="s">
        <v>8</v>
      </c>
      <c r="B8" s="5">
        <v>233.2</v>
      </c>
      <c r="C8" s="5">
        <v>260.5</v>
      </c>
      <c r="D8" s="5">
        <v>282.5</v>
      </c>
      <c r="E8" s="5">
        <v>293.1</v>
      </c>
      <c r="F8" s="5">
        <v>305.2</v>
      </c>
      <c r="G8" s="5">
        <v>316.1</v>
      </c>
      <c r="H8" s="5">
        <v>328.4</v>
      </c>
      <c r="I8" s="5">
        <v>333.1</v>
      </c>
      <c r="J8" s="5">
        <v>346.7</v>
      </c>
      <c r="K8" s="5">
        <v>362.7</v>
      </c>
      <c r="L8" s="5">
        <v>381.5</v>
      </c>
      <c r="M8" s="5">
        <v>403.1</v>
      </c>
      <c r="N8" s="5">
        <v>413.8</v>
      </c>
      <c r="O8" s="5">
        <v>427.0</v>
      </c>
      <c r="P8" s="5">
        <v>437.8</v>
      </c>
      <c r="Q8" s="5">
        <v>450.3</v>
      </c>
      <c r="R8" s="5">
        <v>462.5</v>
      </c>
      <c r="S8" s="5">
        <v>476.7</v>
      </c>
      <c r="T8" s="5">
        <v>484.2</v>
      </c>
      <c r="U8" s="5">
        <v>492.3</v>
      </c>
      <c r="V8" s="5">
        <v>505.8</v>
      </c>
      <c r="W8" s="5">
        <v>524.5</v>
      </c>
      <c r="X8" s="5">
        <v>530.6</v>
      </c>
      <c r="Y8" s="5">
        <v>544.2</v>
      </c>
      <c r="Z8" s="5">
        <v>554.9</v>
      </c>
      <c r="AA8" s="5">
        <v>571.2</v>
      </c>
      <c r="AB8" s="5">
        <v>593.9</v>
      </c>
      <c r="AC8" s="5">
        <v>606.348</v>
      </c>
      <c r="AD8" s="5">
        <v>632.301</v>
      </c>
      <c r="AE8" s="5">
        <v>632.491</v>
      </c>
      <c r="AF8" s="5">
        <v>649.098</v>
      </c>
      <c r="AG8" s="5">
        <v>659.692</v>
      </c>
      <c r="AH8" s="5">
        <v>678.988</v>
      </c>
      <c r="AI8" s="5">
        <v>689.818</v>
      </c>
    </row>
    <row r="9">
      <c r="A9" s="4" t="s">
        <v>9</v>
      </c>
      <c r="B9" s="5">
        <v>76.6</v>
      </c>
      <c r="C9" s="5">
        <v>85.3</v>
      </c>
      <c r="D9" s="5">
        <v>93.2</v>
      </c>
      <c r="E9" s="5">
        <v>97.6</v>
      </c>
      <c r="F9" s="5">
        <v>102.3</v>
      </c>
      <c r="G9" s="5">
        <v>106.9</v>
      </c>
      <c r="H9" s="5">
        <v>111.6</v>
      </c>
      <c r="I9" s="5">
        <v>115.8</v>
      </c>
      <c r="J9" s="5">
        <v>120.8</v>
      </c>
      <c r="K9" s="5">
        <v>126.4</v>
      </c>
      <c r="L9" s="5">
        <v>132.0</v>
      </c>
      <c r="M9" s="5">
        <v>139.4</v>
      </c>
      <c r="N9" s="5">
        <v>144.9</v>
      </c>
      <c r="O9" s="5">
        <v>149.9</v>
      </c>
      <c r="P9" s="5">
        <v>154.3</v>
      </c>
      <c r="Q9" s="5">
        <v>158.7</v>
      </c>
      <c r="R9" s="5">
        <v>163.4</v>
      </c>
      <c r="S9" s="5">
        <v>167.5</v>
      </c>
      <c r="T9" s="5">
        <v>171.2</v>
      </c>
      <c r="U9" s="5">
        <v>175.3</v>
      </c>
      <c r="V9" s="5">
        <v>178.8</v>
      </c>
      <c r="W9" s="5">
        <v>183.5</v>
      </c>
      <c r="X9" s="5">
        <v>188.2</v>
      </c>
      <c r="Y9" s="5">
        <v>191.8</v>
      </c>
      <c r="Z9" s="5">
        <v>194.0</v>
      </c>
      <c r="AA9" s="5">
        <v>198.4</v>
      </c>
      <c r="AB9" s="5">
        <v>202.6</v>
      </c>
      <c r="AC9" s="5">
        <v>208.009</v>
      </c>
      <c r="AD9" s="5">
        <v>213.138</v>
      </c>
      <c r="AE9" s="5">
        <v>216.719</v>
      </c>
      <c r="AF9" s="5">
        <v>220.086</v>
      </c>
      <c r="AG9" s="5">
        <v>222.177</v>
      </c>
      <c r="AH9" s="5">
        <v>227.237</v>
      </c>
      <c r="AI9" s="5">
        <v>231.612</v>
      </c>
    </row>
    <row r="10">
      <c r="A10" s="7"/>
    </row>
    <row r="11">
      <c r="A11" s="7"/>
    </row>
    <row r="12">
      <c r="A12" s="4" t="s">
        <v>10</v>
      </c>
      <c r="B12" s="5">
        <v>2.792792793</v>
      </c>
      <c r="C12" s="5">
        <v>2.639873916</v>
      </c>
      <c r="D12" s="5">
        <v>2.49813572</v>
      </c>
      <c r="E12" s="5">
        <v>2.759472817</v>
      </c>
      <c r="F12" s="5">
        <v>2.791666667</v>
      </c>
      <c r="G12" s="5">
        <v>2.925764192</v>
      </c>
      <c r="H12" s="5">
        <v>2.81512605</v>
      </c>
      <c r="I12" s="5">
        <v>3.859447005</v>
      </c>
      <c r="J12" s="5">
        <v>3.5374868</v>
      </c>
      <c r="K12" s="5">
        <v>3.548728814</v>
      </c>
      <c r="L12" s="5">
        <v>3.486238532</v>
      </c>
      <c r="M12" s="5">
        <v>3.259202454</v>
      </c>
      <c r="N12" s="5">
        <v>3.744493392</v>
      </c>
      <c r="O12" s="5">
        <v>3.595600677</v>
      </c>
      <c r="P12" s="5">
        <v>3.832281335</v>
      </c>
      <c r="Q12" s="5">
        <v>3.571428571</v>
      </c>
      <c r="R12" s="5">
        <v>4.005059022</v>
      </c>
      <c r="S12" s="5">
        <v>3.907435508</v>
      </c>
      <c r="T12" s="5">
        <v>4.34232715</v>
      </c>
      <c r="U12" s="5">
        <v>4.995150339</v>
      </c>
      <c r="V12" s="5">
        <v>3.797935103</v>
      </c>
      <c r="W12" s="5">
        <v>3.37704918</v>
      </c>
      <c r="X12" s="5">
        <v>4.259718776</v>
      </c>
      <c r="Y12" s="5">
        <v>3.307642903</v>
      </c>
      <c r="Z12" s="5">
        <v>3.149847095</v>
      </c>
      <c r="AA12" s="5">
        <v>2.759914255</v>
      </c>
      <c r="AB12" s="5">
        <v>2.183128444</v>
      </c>
      <c r="AC12" s="5">
        <v>2.520465317</v>
      </c>
      <c r="AD12" s="5">
        <v>2.115633075</v>
      </c>
      <c r="AE12" s="5">
        <v>3.944504897</v>
      </c>
      <c r="AF12" s="5">
        <v>2.608852105</v>
      </c>
      <c r="AG12" s="5">
        <v>2.309652756</v>
      </c>
      <c r="AH12" s="5">
        <v>2.103278213</v>
      </c>
      <c r="AI12" s="5">
        <v>2.127971823</v>
      </c>
    </row>
    <row r="13">
      <c r="A13" s="4" t="s">
        <v>11</v>
      </c>
      <c r="B13" s="5">
        <v>6.18762475</v>
      </c>
      <c r="C13" s="5">
        <v>6.308851224</v>
      </c>
      <c r="D13" s="5">
        <v>6.238361266</v>
      </c>
      <c r="E13" s="5">
        <v>6.192236599</v>
      </c>
      <c r="F13" s="5">
        <v>6.169429098</v>
      </c>
      <c r="G13" s="5">
        <v>6.079854809</v>
      </c>
      <c r="H13" s="5">
        <v>5.918727915</v>
      </c>
      <c r="I13" s="5">
        <v>6.158088235</v>
      </c>
      <c r="J13" s="5">
        <v>5.716723549</v>
      </c>
      <c r="K13" s="5">
        <v>5.130168453</v>
      </c>
      <c r="L13" s="5">
        <v>5.515239478</v>
      </c>
      <c r="M13" s="5">
        <v>6.028368794</v>
      </c>
      <c r="N13" s="5">
        <v>5.85399449</v>
      </c>
      <c r="O13" s="5">
        <v>5.681818182</v>
      </c>
      <c r="P13" s="5">
        <v>5.533854167</v>
      </c>
      <c r="Q13" s="5">
        <v>5.5410691</v>
      </c>
      <c r="R13" s="5">
        <v>5.523255814</v>
      </c>
      <c r="S13" s="5">
        <v>5.974477958</v>
      </c>
      <c r="T13" s="5">
        <v>6.023391813</v>
      </c>
      <c r="U13" s="5">
        <v>5.905963303</v>
      </c>
      <c r="V13" s="5">
        <v>5.678059537</v>
      </c>
      <c r="W13" s="5">
        <v>5.244399185</v>
      </c>
      <c r="X13" s="5">
        <v>5.144855145</v>
      </c>
      <c r="Y13" s="5">
        <v>4.942418426</v>
      </c>
      <c r="Z13" s="5">
        <v>5.44397463</v>
      </c>
      <c r="AA13" s="5">
        <v>5.165496489</v>
      </c>
      <c r="AB13" s="5">
        <v>4.923518164</v>
      </c>
      <c r="AC13" s="5">
        <v>5.073720729</v>
      </c>
      <c r="AD13" s="5">
        <v>5.113192818</v>
      </c>
      <c r="AE13" s="5">
        <v>5.249818972</v>
      </c>
      <c r="AF13" s="5">
        <v>5.330882353</v>
      </c>
      <c r="AG13" s="5">
        <v>5.174875089</v>
      </c>
      <c r="AH13" s="5">
        <v>5.094869993</v>
      </c>
      <c r="AI13" s="5">
        <v>5.098452883</v>
      </c>
    </row>
    <row r="14">
      <c r="A14" s="4" t="s">
        <v>12</v>
      </c>
      <c r="B14" s="5">
        <v>3.526734926</v>
      </c>
      <c r="C14" s="5">
        <v>3.552492047</v>
      </c>
      <c r="D14" s="5">
        <v>3.621621622</v>
      </c>
      <c r="E14" s="5">
        <v>4.080389769</v>
      </c>
      <c r="F14" s="5">
        <v>2.574942352</v>
      </c>
      <c r="G14" s="5">
        <v>4.490616622</v>
      </c>
      <c r="H14" s="5">
        <v>3.71809101</v>
      </c>
      <c r="I14" s="5">
        <v>3.886310905</v>
      </c>
      <c r="J14" s="5">
        <v>4.407894737</v>
      </c>
      <c r="K14" s="5">
        <v>3.560042508</v>
      </c>
      <c r="L14" s="5">
        <v>3.107113655</v>
      </c>
      <c r="M14" s="5">
        <v>3.842676311</v>
      </c>
      <c r="N14" s="5">
        <v>4.555198285</v>
      </c>
      <c r="O14" s="5">
        <v>4.732739421</v>
      </c>
      <c r="P14" s="5">
        <v>4.634678299</v>
      </c>
      <c r="Q14" s="5">
        <v>4.818594104</v>
      </c>
      <c r="R14" s="5">
        <v>4.112554113</v>
      </c>
      <c r="S14" s="5">
        <v>4.486062718</v>
      </c>
      <c r="T14" s="5">
        <v>4.598214286</v>
      </c>
      <c r="U14" s="5">
        <v>4.890788224</v>
      </c>
      <c r="V14" s="5">
        <v>5.282051282</v>
      </c>
      <c r="W14" s="5">
        <v>5.09396637</v>
      </c>
      <c r="X14" s="5">
        <v>5.29290853</v>
      </c>
      <c r="Y14" s="5">
        <v>4.382978723</v>
      </c>
      <c r="Z14" s="5">
        <v>3.273998729</v>
      </c>
      <c r="AA14" s="5">
        <v>4.252683732</v>
      </c>
      <c r="AB14" s="5">
        <v>3.554175293</v>
      </c>
      <c r="AC14" s="5">
        <v>3.776630084</v>
      </c>
      <c r="AD14" s="5">
        <v>3.011494253</v>
      </c>
      <c r="AE14" s="5">
        <v>3.918918919</v>
      </c>
      <c r="AF14" s="5">
        <v>4.05254332</v>
      </c>
      <c r="AG14" s="5">
        <v>4.014396456</v>
      </c>
      <c r="AH14" s="5">
        <v>3.739040743</v>
      </c>
      <c r="AI14" s="5">
        <v>3.750646663</v>
      </c>
    </row>
    <row r="15">
      <c r="A15" s="4" t="s">
        <v>13</v>
      </c>
      <c r="B15" s="5">
        <v>58.49056604</v>
      </c>
      <c r="C15" s="5">
        <v>53.17460317</v>
      </c>
      <c r="D15" s="5">
        <v>45.89041096</v>
      </c>
      <c r="E15" s="5">
        <v>44.66666667</v>
      </c>
      <c r="F15" s="5">
        <v>42.94871795</v>
      </c>
      <c r="G15" s="5">
        <v>42.40506329</v>
      </c>
      <c r="H15" s="5">
        <v>41.35802469</v>
      </c>
      <c r="I15" s="5">
        <v>44.66666667</v>
      </c>
      <c r="J15" s="5">
        <v>42.94871795</v>
      </c>
      <c r="K15" s="5">
        <v>42.40506329</v>
      </c>
      <c r="L15" s="5">
        <v>46.91358025</v>
      </c>
      <c r="M15" s="5">
        <v>50.5952381</v>
      </c>
      <c r="N15" s="5">
        <v>50.0</v>
      </c>
      <c r="O15" s="5">
        <v>47.75280899</v>
      </c>
      <c r="P15" s="5">
        <v>47.22222222</v>
      </c>
      <c r="Q15" s="5">
        <v>46.7032967</v>
      </c>
      <c r="R15" s="5">
        <v>52.1978022</v>
      </c>
      <c r="S15" s="5">
        <v>55.97826087</v>
      </c>
      <c r="T15" s="5">
        <v>59.88372093</v>
      </c>
      <c r="U15" s="5">
        <v>61.30952381</v>
      </c>
      <c r="V15" s="5">
        <v>61.30952381</v>
      </c>
      <c r="W15" s="5">
        <v>58.52272727</v>
      </c>
      <c r="X15" s="5">
        <v>57.86516854</v>
      </c>
      <c r="Y15" s="5">
        <v>57.86516854</v>
      </c>
      <c r="Z15" s="5">
        <v>56.59340659</v>
      </c>
      <c r="AA15" s="5">
        <v>54.78723404</v>
      </c>
      <c r="AB15" s="5">
        <v>47.68518519</v>
      </c>
      <c r="AC15" s="5">
        <v>51.7699115</v>
      </c>
      <c r="AD15" s="5">
        <v>56.46551724</v>
      </c>
      <c r="AE15" s="5">
        <v>57.53968254</v>
      </c>
      <c r="AF15" s="5">
        <v>58.46774194</v>
      </c>
      <c r="AG15" s="5">
        <v>58.0</v>
      </c>
      <c r="AH15" s="5">
        <v>56.640625</v>
      </c>
      <c r="AI15" s="5">
        <v>56.20155039</v>
      </c>
    </row>
    <row r="16">
      <c r="A16" s="4" t="s">
        <v>14</v>
      </c>
      <c r="B16" s="5">
        <v>0.01329331</v>
      </c>
      <c r="C16" s="5">
        <v>0.012859885</v>
      </c>
      <c r="D16" s="5">
        <v>0.011858407</v>
      </c>
      <c r="E16" s="5">
        <v>0.011429546</v>
      </c>
      <c r="F16" s="5">
        <v>0.010976409</v>
      </c>
      <c r="G16" s="5">
        <v>0.010597912</v>
      </c>
      <c r="H16" s="5">
        <v>0.010200974</v>
      </c>
      <c r="I16" s="5">
        <v>0.01005704</v>
      </c>
      <c r="J16" s="5">
        <v>0.009662532</v>
      </c>
      <c r="K16" s="5">
        <v>0.009236283</v>
      </c>
      <c r="L16" s="5">
        <v>0.009960682</v>
      </c>
      <c r="M16" s="5">
        <v>0.01054329</v>
      </c>
      <c r="N16" s="5">
        <v>0.010270662</v>
      </c>
      <c r="O16" s="5">
        <v>0.009953162</v>
      </c>
      <c r="P16" s="5">
        <v>0.009707629</v>
      </c>
      <c r="Q16" s="5">
        <v>0.009438152</v>
      </c>
      <c r="R16" s="5">
        <v>0.01027027</v>
      </c>
      <c r="S16" s="5">
        <v>0.01080344</v>
      </c>
      <c r="T16" s="5">
        <v>0.010636101</v>
      </c>
      <c r="U16" s="5">
        <v>0.010461101</v>
      </c>
      <c r="V16" s="5">
        <v>0.01018189</v>
      </c>
      <c r="W16" s="5">
        <v>0.009818875</v>
      </c>
      <c r="X16" s="5">
        <v>0.009705993</v>
      </c>
      <c r="Y16" s="5">
        <v>0.009463433</v>
      </c>
      <c r="Z16" s="5">
        <v>0.009280952</v>
      </c>
      <c r="AA16" s="5">
        <v>0.009016106</v>
      </c>
      <c r="AB16" s="5">
        <v>0.008671494</v>
      </c>
      <c r="AC16" s="5">
        <v>0.009647925</v>
      </c>
      <c r="AD16" s="5">
        <v>0.01035899</v>
      </c>
      <c r="AE16" s="5">
        <v>0.011462614</v>
      </c>
      <c r="AF16" s="5">
        <v>0.011169346</v>
      </c>
      <c r="AG16" s="5">
        <v>0.010989977</v>
      </c>
      <c r="AH16" s="5">
        <v>0.010677656</v>
      </c>
      <c r="AI16" s="5">
        <v>0.010510019</v>
      </c>
    </row>
    <row r="17">
      <c r="A17" s="4" t="s">
        <v>15</v>
      </c>
      <c r="B17" s="5">
        <v>0.040469974</v>
      </c>
      <c r="C17" s="5">
        <v>0.039273154</v>
      </c>
      <c r="D17" s="5">
        <v>0.035944206</v>
      </c>
      <c r="E17" s="5">
        <v>0.03432377</v>
      </c>
      <c r="F17" s="5">
        <v>0.032746823</v>
      </c>
      <c r="G17" s="5">
        <v>0.031337699</v>
      </c>
      <c r="H17" s="5">
        <v>0.030017921</v>
      </c>
      <c r="I17" s="5">
        <v>0.028929188</v>
      </c>
      <c r="J17" s="5">
        <v>0.027731788</v>
      </c>
      <c r="K17" s="5">
        <v>0.026503165</v>
      </c>
      <c r="L17" s="5">
        <v>0.028787879</v>
      </c>
      <c r="M17" s="5">
        <v>0.030487805</v>
      </c>
      <c r="N17" s="5">
        <v>0.029330573</v>
      </c>
      <c r="O17" s="5">
        <v>0.028352235</v>
      </c>
      <c r="P17" s="5">
        <v>0.027543746</v>
      </c>
      <c r="Q17" s="5">
        <v>0.026780088</v>
      </c>
      <c r="R17" s="5">
        <v>0.029069767</v>
      </c>
      <c r="S17" s="5">
        <v>0.030746269</v>
      </c>
      <c r="T17" s="5">
        <v>0.030081776</v>
      </c>
      <c r="U17" s="5">
        <v>0.029378209</v>
      </c>
      <c r="V17" s="5">
        <v>0.028803132</v>
      </c>
      <c r="W17" s="5">
        <v>0.028065395</v>
      </c>
      <c r="X17" s="5">
        <v>0.027364506</v>
      </c>
      <c r="Y17" s="5">
        <v>0.026850886</v>
      </c>
      <c r="Z17" s="5">
        <v>0.026546392</v>
      </c>
      <c r="AA17" s="5">
        <v>0.025957661</v>
      </c>
      <c r="AB17" s="5">
        <v>0.025419546</v>
      </c>
      <c r="AC17" s="5">
        <v>0.028123783</v>
      </c>
      <c r="AD17" s="5">
        <v>0.030731263</v>
      </c>
      <c r="AE17" s="5">
        <v>0.033453458</v>
      </c>
      <c r="AF17" s="5">
        <v>0.032941668</v>
      </c>
      <c r="AG17" s="5">
        <v>0.032631641</v>
      </c>
      <c r="AH17" s="5">
        <v>0.031905015</v>
      </c>
      <c r="AI17" s="5">
        <v>0.03130235</v>
      </c>
    </row>
    <row r="49">
      <c r="I49" s="8"/>
    </row>
    <row r="50">
      <c r="I50" s="8"/>
    </row>
    <row r="51">
      <c r="I51" s="8"/>
    </row>
    <row r="52">
      <c r="I52" s="8"/>
    </row>
    <row r="53">
      <c r="I53" s="8"/>
    </row>
    <row r="54">
      <c r="I54" s="8"/>
    </row>
  </sheetData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'video-4-b'!B12:AI12</xm:f>
              <xm:sqref>I49</xm:sqref>
            </x14:sparkline>
          </x14:sparklines>
        </x14:sparklineGroup>
        <x14:sparklineGroup displayEmptyCellsAs="gap">
          <x14:colorSeries rgb="FF000000"/>
          <x14:sparklines>
            <x14:sparkline>
              <xm:f>'video-4-b'!B13:AI13</xm:f>
              <xm:sqref>I50</xm:sqref>
            </x14:sparkline>
          </x14:sparklines>
        </x14:sparklineGroup>
        <x14:sparklineGroup displayEmptyCellsAs="gap">
          <x14:colorSeries rgb="FF000000"/>
          <x14:sparklines>
            <x14:sparkline>
              <xm:f>'video-4-b'!B14:AI14</xm:f>
              <xm:sqref>I51</xm:sqref>
            </x14:sparkline>
          </x14:sparklines>
        </x14:sparklineGroup>
        <x14:sparklineGroup displayEmptyCellsAs="gap">
          <x14:colorSeries rgb="FF000000"/>
          <x14:sparklines>
            <x14:sparkline>
              <xm:f>'video-4-b'!B15:AI15</xm:f>
              <xm:sqref>I52</xm:sqref>
            </x14:sparkline>
          </x14:sparklines>
        </x14:sparklineGroup>
        <x14:sparklineGroup displayEmptyCellsAs="gap">
          <x14:colorSeries rgb="FF000000"/>
          <x14:sparklines>
            <x14:sparkline>
              <xm:f>'video-4-b'!B16:AI16</xm:f>
              <xm:sqref>I53</xm:sqref>
            </x14:sparkline>
          </x14:sparklines>
        </x14:sparklineGroup>
        <x14:sparklineGroup displayEmptyCellsAs="gap">
          <x14:colorSeries rgb="FF000000"/>
          <x14:sparklines>
            <x14:sparkline>
              <xm:f>'video-4-b'!B17:AI17</xm:f>
              <xm:sqref>I54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16</v>
      </c>
      <c r="B1" s="9" t="s">
        <v>17</v>
      </c>
      <c r="C1" s="9" t="s">
        <v>18</v>
      </c>
    </row>
    <row r="2">
      <c r="A2" s="5" t="s">
        <v>19</v>
      </c>
      <c r="B2" s="5">
        <v>3.1</v>
      </c>
      <c r="C2" s="5">
        <v>1980.0</v>
      </c>
    </row>
    <row r="3">
      <c r="A3" s="5" t="s">
        <v>19</v>
      </c>
      <c r="B3" s="5">
        <v>3.35</v>
      </c>
      <c r="C3" s="5">
        <v>1981.0</v>
      </c>
    </row>
    <row r="4">
      <c r="A4" s="5" t="s">
        <v>19</v>
      </c>
      <c r="B4" s="5">
        <v>3.35</v>
      </c>
      <c r="C4" s="5">
        <v>1982.0</v>
      </c>
    </row>
    <row r="5">
      <c r="A5" s="5" t="s">
        <v>19</v>
      </c>
      <c r="B5" s="5">
        <v>3.35</v>
      </c>
      <c r="C5" s="5">
        <v>1983.0</v>
      </c>
    </row>
    <row r="6">
      <c r="A6" s="5" t="s">
        <v>19</v>
      </c>
      <c r="B6" s="5">
        <v>3.35</v>
      </c>
      <c r="C6" s="5">
        <v>1984.0</v>
      </c>
    </row>
    <row r="7">
      <c r="A7" s="5" t="s">
        <v>19</v>
      </c>
      <c r="B7" s="5">
        <v>3.35</v>
      </c>
      <c r="C7" s="5">
        <v>1985.0</v>
      </c>
    </row>
    <row r="8">
      <c r="A8" s="5" t="s">
        <v>19</v>
      </c>
      <c r="B8" s="5">
        <v>3.35</v>
      </c>
      <c r="C8" s="5">
        <v>1986.0</v>
      </c>
    </row>
    <row r="9">
      <c r="A9" s="5" t="s">
        <v>19</v>
      </c>
      <c r="B9" s="5">
        <v>3.35</v>
      </c>
      <c r="C9" s="5">
        <v>1987.0</v>
      </c>
    </row>
    <row r="10">
      <c r="A10" s="5" t="s">
        <v>19</v>
      </c>
      <c r="B10" s="5">
        <v>3.35</v>
      </c>
      <c r="C10" s="5">
        <v>1988.0</v>
      </c>
    </row>
    <row r="11">
      <c r="A11" s="5" t="s">
        <v>19</v>
      </c>
      <c r="B11" s="5">
        <v>3.35</v>
      </c>
      <c r="C11" s="5">
        <v>1989.0</v>
      </c>
    </row>
    <row r="12">
      <c r="A12" s="5" t="s">
        <v>19</v>
      </c>
      <c r="B12" s="5">
        <v>3.8</v>
      </c>
      <c r="C12" s="5">
        <v>1990.0</v>
      </c>
    </row>
    <row r="13">
      <c r="A13" s="5" t="s">
        <v>19</v>
      </c>
      <c r="B13" s="5">
        <v>4.25</v>
      </c>
      <c r="C13" s="5">
        <v>1991.0</v>
      </c>
    </row>
    <row r="14">
      <c r="A14" s="5" t="s">
        <v>19</v>
      </c>
      <c r="B14" s="5">
        <v>4.25</v>
      </c>
      <c r="C14" s="5">
        <v>1992.0</v>
      </c>
    </row>
    <row r="15">
      <c r="A15" s="5" t="s">
        <v>19</v>
      </c>
      <c r="B15" s="5">
        <v>4.25</v>
      </c>
      <c r="C15" s="5">
        <v>1993.0</v>
      </c>
    </row>
    <row r="16">
      <c r="A16" s="5" t="s">
        <v>19</v>
      </c>
      <c r="B16" s="5">
        <v>4.25</v>
      </c>
      <c r="C16" s="5">
        <v>1994.0</v>
      </c>
    </row>
    <row r="17">
      <c r="A17" s="5" t="s">
        <v>19</v>
      </c>
      <c r="B17" s="5">
        <v>4.25</v>
      </c>
      <c r="C17" s="5">
        <v>1995.0</v>
      </c>
    </row>
    <row r="18">
      <c r="A18" s="5" t="s">
        <v>19</v>
      </c>
      <c r="B18" s="5">
        <v>4.75</v>
      </c>
      <c r="C18" s="5">
        <v>1996.0</v>
      </c>
    </row>
    <row r="19">
      <c r="A19" s="5" t="s">
        <v>19</v>
      </c>
      <c r="B19" s="5">
        <v>5.15</v>
      </c>
      <c r="C19" s="5">
        <v>1997.0</v>
      </c>
    </row>
    <row r="20">
      <c r="A20" s="5" t="s">
        <v>19</v>
      </c>
      <c r="B20" s="5">
        <v>5.15</v>
      </c>
      <c r="C20" s="5">
        <v>1998.0</v>
      </c>
    </row>
    <row r="21">
      <c r="A21" s="5" t="s">
        <v>19</v>
      </c>
      <c r="B21" s="5">
        <v>5.15</v>
      </c>
      <c r="C21" s="5">
        <v>1999.0</v>
      </c>
    </row>
    <row r="22">
      <c r="A22" s="5" t="s">
        <v>19</v>
      </c>
      <c r="B22" s="5">
        <v>5.15</v>
      </c>
      <c r="C22" s="5">
        <v>2000.0</v>
      </c>
    </row>
    <row r="23">
      <c r="A23" s="5" t="s">
        <v>19</v>
      </c>
      <c r="B23" s="5">
        <v>5.15</v>
      </c>
      <c r="C23" s="5">
        <v>2001.0</v>
      </c>
    </row>
    <row r="24">
      <c r="A24" s="5" t="s">
        <v>19</v>
      </c>
      <c r="B24" s="5">
        <v>5.15</v>
      </c>
      <c r="C24" s="5">
        <v>2002.0</v>
      </c>
    </row>
    <row r="25">
      <c r="A25" s="5" t="s">
        <v>19</v>
      </c>
      <c r="B25" s="5">
        <v>5.15</v>
      </c>
      <c r="C25" s="5">
        <v>2003.0</v>
      </c>
    </row>
    <row r="26">
      <c r="A26" s="5" t="s">
        <v>19</v>
      </c>
      <c r="B26" s="5">
        <v>5.15</v>
      </c>
      <c r="C26" s="5">
        <v>2004.0</v>
      </c>
    </row>
    <row r="27">
      <c r="A27" s="5" t="s">
        <v>19</v>
      </c>
      <c r="B27" s="5">
        <v>5.15</v>
      </c>
      <c r="C27" s="5">
        <v>2005.0</v>
      </c>
    </row>
    <row r="28">
      <c r="A28" s="5" t="s">
        <v>19</v>
      </c>
      <c r="B28" s="5">
        <v>5.15</v>
      </c>
      <c r="C28" s="5">
        <v>2006.0</v>
      </c>
    </row>
    <row r="29">
      <c r="A29" s="5" t="s">
        <v>19</v>
      </c>
      <c r="B29" s="5">
        <v>5.85</v>
      </c>
      <c r="C29" s="5">
        <v>2007.0</v>
      </c>
    </row>
    <row r="30">
      <c r="A30" s="5" t="s">
        <v>19</v>
      </c>
      <c r="B30" s="5">
        <v>6.55</v>
      </c>
      <c r="C30" s="5">
        <v>2008.0</v>
      </c>
    </row>
    <row r="31">
      <c r="A31" s="5" t="s">
        <v>19</v>
      </c>
      <c r="B31" s="5">
        <v>7.25</v>
      </c>
      <c r="C31" s="5">
        <v>2009.0</v>
      </c>
    </row>
    <row r="32">
      <c r="A32" s="5" t="s">
        <v>19</v>
      </c>
      <c r="B32" s="5">
        <v>7.25</v>
      </c>
      <c r="C32" s="5">
        <v>2010.0</v>
      </c>
    </row>
    <row r="33">
      <c r="A33" s="5" t="s">
        <v>19</v>
      </c>
      <c r="B33" s="5">
        <v>7.25</v>
      </c>
      <c r="C33" s="5">
        <v>2011.0</v>
      </c>
    </row>
    <row r="34">
      <c r="A34" s="5" t="s">
        <v>19</v>
      </c>
      <c r="B34" s="5">
        <v>7.25</v>
      </c>
      <c r="C34" s="5">
        <v>2012.0</v>
      </c>
    </row>
    <row r="35">
      <c r="A35" s="5" t="s">
        <v>19</v>
      </c>
      <c r="B35" s="5">
        <v>7.25</v>
      </c>
      <c r="C35" s="5">
        <v>2013.0</v>
      </c>
    </row>
    <row r="36">
      <c r="A36" s="5" t="s">
        <v>5</v>
      </c>
      <c r="B36" s="5">
        <v>0.501</v>
      </c>
      <c r="C36" s="5">
        <v>1980.0</v>
      </c>
    </row>
    <row r="37">
      <c r="A37" s="5" t="s">
        <v>5</v>
      </c>
      <c r="B37" s="5">
        <v>0.531</v>
      </c>
      <c r="C37" s="5">
        <v>1981.0</v>
      </c>
    </row>
    <row r="38">
      <c r="A38" s="5" t="s">
        <v>5</v>
      </c>
      <c r="B38" s="5">
        <v>0.537</v>
      </c>
      <c r="C38" s="5">
        <v>1982.0</v>
      </c>
    </row>
    <row r="39">
      <c r="A39" s="5" t="s">
        <v>5</v>
      </c>
      <c r="B39" s="5">
        <v>0.541</v>
      </c>
      <c r="C39" s="5">
        <v>1983.0</v>
      </c>
    </row>
    <row r="40">
      <c r="A40" s="5" t="s">
        <v>5</v>
      </c>
      <c r="B40" s="5">
        <v>0.543</v>
      </c>
      <c r="C40" s="5">
        <v>1984.0</v>
      </c>
    </row>
    <row r="41">
      <c r="A41" s="5" t="s">
        <v>5</v>
      </c>
      <c r="B41" s="5">
        <v>0.551</v>
      </c>
      <c r="C41" s="5">
        <v>1985.0</v>
      </c>
    </row>
    <row r="42">
      <c r="A42" s="5" t="s">
        <v>5</v>
      </c>
      <c r="B42" s="5">
        <v>0.566</v>
      </c>
      <c r="C42" s="5">
        <v>1986.0</v>
      </c>
    </row>
    <row r="43">
      <c r="A43" s="5" t="s">
        <v>5</v>
      </c>
      <c r="B43" s="5">
        <v>0.544</v>
      </c>
      <c r="C43" s="5">
        <v>1987.0</v>
      </c>
    </row>
    <row r="44">
      <c r="A44" s="5" t="s">
        <v>5</v>
      </c>
      <c r="B44" s="5">
        <v>0.586</v>
      </c>
      <c r="C44" s="5">
        <v>1988.0</v>
      </c>
    </row>
    <row r="45">
      <c r="A45" s="5" t="s">
        <v>5</v>
      </c>
      <c r="B45" s="5">
        <v>0.653</v>
      </c>
      <c r="C45" s="5">
        <v>1989.0</v>
      </c>
    </row>
    <row r="46">
      <c r="A46" s="5" t="s">
        <v>5</v>
      </c>
      <c r="B46" s="5">
        <v>0.689</v>
      </c>
      <c r="C46" s="5">
        <v>1990.0</v>
      </c>
    </row>
    <row r="47">
      <c r="A47" s="5" t="s">
        <v>5</v>
      </c>
      <c r="B47" s="5">
        <v>0.705</v>
      </c>
      <c r="C47" s="5">
        <v>1991.0</v>
      </c>
    </row>
    <row r="48">
      <c r="A48" s="5" t="s">
        <v>5</v>
      </c>
      <c r="B48" s="5">
        <v>0.726</v>
      </c>
      <c r="C48" s="5">
        <v>1992.0</v>
      </c>
    </row>
    <row r="49">
      <c r="A49" s="5" t="s">
        <v>5</v>
      </c>
      <c r="B49" s="5">
        <v>0.748</v>
      </c>
      <c r="C49" s="5">
        <v>1993.0</v>
      </c>
    </row>
    <row r="50">
      <c r="A50" s="5" t="s">
        <v>5</v>
      </c>
      <c r="B50" s="5">
        <v>0.768</v>
      </c>
      <c r="C50" s="5">
        <v>1994.0</v>
      </c>
    </row>
    <row r="51">
      <c r="A51" s="5" t="s">
        <v>5</v>
      </c>
      <c r="B51" s="5">
        <v>0.767</v>
      </c>
      <c r="C51" s="5">
        <v>1995.0</v>
      </c>
    </row>
    <row r="52">
      <c r="A52" s="5" t="s">
        <v>5</v>
      </c>
      <c r="B52" s="5">
        <v>0.86</v>
      </c>
      <c r="C52" s="5">
        <v>1996.0</v>
      </c>
    </row>
    <row r="53">
      <c r="A53" s="5" t="s">
        <v>5</v>
      </c>
      <c r="B53" s="5">
        <v>0.862</v>
      </c>
      <c r="C53" s="5">
        <v>1997.0</v>
      </c>
    </row>
    <row r="54">
      <c r="A54" s="5" t="s">
        <v>5</v>
      </c>
      <c r="B54" s="5">
        <v>0.855</v>
      </c>
      <c r="C54" s="5">
        <v>1998.0</v>
      </c>
    </row>
    <row r="55">
      <c r="A55" s="5" t="s">
        <v>5</v>
      </c>
      <c r="B55" s="5">
        <v>0.872</v>
      </c>
      <c r="C55" s="5">
        <v>1999.0</v>
      </c>
    </row>
    <row r="56">
      <c r="A56" s="5" t="s">
        <v>5</v>
      </c>
      <c r="B56" s="5">
        <v>0.907</v>
      </c>
      <c r="C56" s="5">
        <v>2000.0</v>
      </c>
    </row>
    <row r="57">
      <c r="A57" s="5" t="s">
        <v>5</v>
      </c>
      <c r="B57" s="5">
        <v>0.982</v>
      </c>
      <c r="C57" s="5">
        <v>2001.0</v>
      </c>
    </row>
    <row r="58">
      <c r="A58" s="5" t="s">
        <v>5</v>
      </c>
      <c r="B58" s="5">
        <v>1.001</v>
      </c>
      <c r="C58" s="5">
        <v>2002.0</v>
      </c>
    </row>
    <row r="59">
      <c r="A59" s="5" t="s">
        <v>5</v>
      </c>
      <c r="B59" s="5">
        <v>1.042</v>
      </c>
      <c r="C59" s="5">
        <v>2003.0</v>
      </c>
    </row>
    <row r="60">
      <c r="A60" s="5" t="s">
        <v>5</v>
      </c>
      <c r="B60" s="5">
        <v>0.946</v>
      </c>
      <c r="C60" s="5">
        <v>2004.0</v>
      </c>
    </row>
    <row r="61">
      <c r="A61" s="5" t="s">
        <v>5</v>
      </c>
      <c r="B61" s="5">
        <v>0.997</v>
      </c>
      <c r="C61" s="5">
        <v>2005.0</v>
      </c>
    </row>
    <row r="62">
      <c r="A62" s="5" t="s">
        <v>5</v>
      </c>
      <c r="B62" s="5">
        <v>1.046</v>
      </c>
      <c r="C62" s="5">
        <v>2006.0</v>
      </c>
    </row>
    <row r="63">
      <c r="A63" s="5" t="s">
        <v>5</v>
      </c>
      <c r="B63" s="5">
        <v>1.153</v>
      </c>
      <c r="C63" s="5">
        <v>2007.0</v>
      </c>
    </row>
    <row r="64">
      <c r="A64" s="5" t="s">
        <v>5</v>
      </c>
      <c r="B64" s="5">
        <v>1.281</v>
      </c>
      <c r="C64" s="5">
        <v>2008.0</v>
      </c>
    </row>
    <row r="65">
      <c r="A65" s="5" t="s">
        <v>5</v>
      </c>
      <c r="B65" s="5">
        <v>1.381</v>
      </c>
      <c r="C65" s="5">
        <v>2009.0</v>
      </c>
    </row>
    <row r="66">
      <c r="A66" s="5" t="s">
        <v>5</v>
      </c>
      <c r="B66" s="5">
        <v>1.36</v>
      </c>
      <c r="C66" s="5">
        <v>2010.0</v>
      </c>
    </row>
    <row r="67">
      <c r="A67" s="5" t="s">
        <v>5</v>
      </c>
      <c r="B67" s="5">
        <v>1.401</v>
      </c>
      <c r="C67" s="5">
        <v>2011.0</v>
      </c>
    </row>
    <row r="68">
      <c r="A68" s="5" t="s">
        <v>5</v>
      </c>
      <c r="B68" s="5">
        <v>1.423</v>
      </c>
      <c r="C68" s="5">
        <v>2012.0</v>
      </c>
    </row>
    <row r="69">
      <c r="A69" s="5" t="s">
        <v>5</v>
      </c>
      <c r="B69" s="5">
        <v>1.422</v>
      </c>
      <c r="C69" s="5">
        <v>2013.0</v>
      </c>
    </row>
    <row r="70">
      <c r="A70" s="5" t="s">
        <v>4</v>
      </c>
      <c r="B70" s="5">
        <v>1.11</v>
      </c>
      <c r="C70" s="5">
        <v>1980.0</v>
      </c>
    </row>
    <row r="71">
      <c r="A71" s="5" t="s">
        <v>4</v>
      </c>
      <c r="B71" s="5">
        <v>1.269</v>
      </c>
      <c r="C71" s="5">
        <v>1981.0</v>
      </c>
    </row>
    <row r="72">
      <c r="A72" s="5" t="s">
        <v>4</v>
      </c>
      <c r="B72" s="5">
        <v>1.341</v>
      </c>
      <c r="C72" s="5">
        <v>1982.0</v>
      </c>
    </row>
    <row r="73">
      <c r="A73" s="5" t="s">
        <v>4</v>
      </c>
      <c r="B73" s="5">
        <v>1.214</v>
      </c>
      <c r="C73" s="5">
        <v>1983.0</v>
      </c>
    </row>
    <row r="74">
      <c r="A74" s="5" t="s">
        <v>4</v>
      </c>
      <c r="B74" s="5">
        <v>1.2</v>
      </c>
      <c r="C74" s="5">
        <v>1984.0</v>
      </c>
    </row>
    <row r="75">
      <c r="A75" s="5" t="s">
        <v>4</v>
      </c>
      <c r="B75" s="5">
        <v>1.145</v>
      </c>
      <c r="C75" s="5">
        <v>1985.0</v>
      </c>
    </row>
    <row r="76">
      <c r="A76" s="5" t="s">
        <v>4</v>
      </c>
      <c r="B76" s="5">
        <v>1.19</v>
      </c>
      <c r="C76" s="5">
        <v>1986.0</v>
      </c>
    </row>
    <row r="77">
      <c r="A77" s="5" t="s">
        <v>4</v>
      </c>
      <c r="B77" s="5">
        <v>0.868</v>
      </c>
      <c r="C77" s="5">
        <v>1987.0</v>
      </c>
    </row>
    <row r="78">
      <c r="A78" s="5" t="s">
        <v>4</v>
      </c>
      <c r="B78" s="5">
        <v>0.947</v>
      </c>
      <c r="C78" s="5">
        <v>1988.0</v>
      </c>
    </row>
    <row r="79">
      <c r="A79" s="5" t="s">
        <v>4</v>
      </c>
      <c r="B79" s="5">
        <v>0.944</v>
      </c>
      <c r="C79" s="5">
        <v>1989.0</v>
      </c>
    </row>
    <row r="80">
      <c r="A80" s="5" t="s">
        <v>4</v>
      </c>
      <c r="B80" s="5">
        <v>1.09</v>
      </c>
      <c r="C80" s="5">
        <v>1990.0</v>
      </c>
    </row>
    <row r="81">
      <c r="A81" s="5" t="s">
        <v>4</v>
      </c>
      <c r="B81" s="5">
        <v>1.304</v>
      </c>
      <c r="C81" s="5">
        <v>1991.0</v>
      </c>
    </row>
    <row r="82">
      <c r="A82" s="5" t="s">
        <v>4</v>
      </c>
      <c r="B82" s="5">
        <v>1.135</v>
      </c>
      <c r="C82" s="5">
        <v>1992.0</v>
      </c>
    </row>
    <row r="83">
      <c r="A83" s="5" t="s">
        <v>4</v>
      </c>
      <c r="B83" s="5">
        <v>1.182</v>
      </c>
      <c r="C83" s="5">
        <v>1993.0</v>
      </c>
    </row>
    <row r="84">
      <c r="A84" s="5" t="s">
        <v>4</v>
      </c>
      <c r="B84" s="5">
        <v>1.109</v>
      </c>
      <c r="C84" s="5">
        <v>1994.0</v>
      </c>
    </row>
    <row r="85">
      <c r="A85" s="5" t="s">
        <v>4</v>
      </c>
      <c r="B85" s="5">
        <v>1.19</v>
      </c>
      <c r="C85" s="5">
        <v>1995.0</v>
      </c>
    </row>
    <row r="86">
      <c r="A86" s="5" t="s">
        <v>4</v>
      </c>
      <c r="B86" s="5">
        <v>1.186</v>
      </c>
      <c r="C86" s="5">
        <v>1996.0</v>
      </c>
    </row>
    <row r="87">
      <c r="A87" s="5" t="s">
        <v>4</v>
      </c>
      <c r="B87" s="5">
        <v>1.318</v>
      </c>
      <c r="C87" s="5">
        <v>1997.0</v>
      </c>
    </row>
    <row r="88">
      <c r="A88" s="5" t="s">
        <v>4</v>
      </c>
      <c r="B88" s="5">
        <v>1.186</v>
      </c>
      <c r="C88" s="5">
        <v>1998.0</v>
      </c>
    </row>
    <row r="89">
      <c r="A89" s="5" t="s">
        <v>4</v>
      </c>
      <c r="B89" s="5">
        <v>1.031</v>
      </c>
      <c r="C89" s="5">
        <v>1999.0</v>
      </c>
    </row>
    <row r="90">
      <c r="A90" s="5" t="s">
        <v>4</v>
      </c>
      <c r="B90" s="5">
        <v>1.356</v>
      </c>
      <c r="C90" s="5">
        <v>2000.0</v>
      </c>
    </row>
    <row r="91">
      <c r="A91" s="5" t="s">
        <v>4</v>
      </c>
      <c r="B91" s="5">
        <v>1.525</v>
      </c>
      <c r="C91" s="5">
        <v>2001.0</v>
      </c>
    </row>
    <row r="92">
      <c r="A92" s="5" t="s">
        <v>4</v>
      </c>
      <c r="B92" s="5">
        <v>1.209</v>
      </c>
      <c r="C92" s="5">
        <v>2002.0</v>
      </c>
    </row>
    <row r="93">
      <c r="A93" s="5" t="s">
        <v>4</v>
      </c>
      <c r="B93" s="5">
        <v>1.557</v>
      </c>
      <c r="C93" s="5">
        <v>2003.0</v>
      </c>
    </row>
    <row r="94">
      <c r="A94" s="5" t="s">
        <v>4</v>
      </c>
      <c r="B94" s="5">
        <v>1.635</v>
      </c>
      <c r="C94" s="5">
        <v>2004.0</v>
      </c>
    </row>
    <row r="95">
      <c r="A95" s="5" t="s">
        <v>4</v>
      </c>
      <c r="B95" s="5">
        <v>1.866</v>
      </c>
      <c r="C95" s="5">
        <v>2005.0</v>
      </c>
    </row>
    <row r="96">
      <c r="A96" s="5" t="s">
        <v>4</v>
      </c>
      <c r="B96" s="5">
        <v>2.359</v>
      </c>
      <c r="C96" s="5">
        <v>2006.0</v>
      </c>
    </row>
    <row r="97">
      <c r="A97" s="5" t="s">
        <v>4</v>
      </c>
      <c r="B97" s="5">
        <v>2.321</v>
      </c>
      <c r="C97" s="5">
        <v>2007.0</v>
      </c>
    </row>
    <row r="98">
      <c r="A98" s="5" t="s">
        <v>4</v>
      </c>
      <c r="B98" s="5">
        <v>3.096</v>
      </c>
      <c r="C98" s="5">
        <v>2008.0</v>
      </c>
    </row>
    <row r="99">
      <c r="A99" s="5" t="s">
        <v>4</v>
      </c>
      <c r="B99" s="5">
        <v>1.838</v>
      </c>
      <c r="C99" s="5">
        <v>2009.0</v>
      </c>
    </row>
    <row r="100">
      <c r="A100" s="5" t="s">
        <v>4</v>
      </c>
      <c r="B100" s="5">
        <v>2.779</v>
      </c>
      <c r="C100" s="5">
        <v>2010.0</v>
      </c>
    </row>
    <row r="101">
      <c r="A101" s="5" t="s">
        <v>4</v>
      </c>
      <c r="B101" s="5">
        <v>3.139</v>
      </c>
      <c r="C101" s="5">
        <v>2011.0</v>
      </c>
    </row>
    <row r="102">
      <c r="A102" s="5" t="s">
        <v>4</v>
      </c>
      <c r="B102" s="5">
        <v>3.447</v>
      </c>
      <c r="C102" s="5">
        <v>2012.0</v>
      </c>
    </row>
    <row r="103">
      <c r="A103" s="5" t="s">
        <v>4</v>
      </c>
      <c r="B103" s="5">
        <v>3.407</v>
      </c>
      <c r="C103" s="5">
        <v>2013.0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</sheetData>
  <drawing r:id="rId2"/>
</worksheet>
</file>