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<sst xmlns="http://schemas.openxmlformats.org/spreadsheetml/2006/main" uniqueCount="55">
  <si>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　</t>
  </si>
  <si>
    <t>ご請求書</t>
  </si>
  <si>
    <t>DATE</t>
  </si>
  <si>
    <t>PQ000NEW-Gia Binh Technic Co.Ltd 様</t>
  </si>
  <si>
    <t>SỐ DƯ
未収金</t>
  </si>
  <si>
    <t>55 Nguyễn Hoàng, Hải Châu 2, Hải Châu, Đà Nẵng
+84 91 995 06 05</t>
  </si>
  <si>
    <t xml:space="preserve">TỔNG MUA 
請求額        </t>
  </si>
  <si>
    <t>TỔNG CHUYỂN 
入金</t>
  </si>
  <si>
    <t>入金リスト</t>
  </si>
  <si>
    <t>TỔNG</t>
  </si>
  <si>
    <t>Date</t>
  </si>
  <si>
    <t>Invoice No</t>
  </si>
  <si>
    <t>JAN code</t>
  </si>
  <si>
    <t>Tên hàng
Product name</t>
  </si>
  <si>
    <t>Hình ảnh
Picture</t>
  </si>
  <si>
    <t>Số thùng
CTNS</t>
  </si>
  <si>
    <t>Số lượng/ thùng
Number of boxes</t>
  </si>
  <si>
    <t>Tổng số lượng
QTY</t>
  </si>
  <si>
    <t>Đơn giá
SELL PRICE
(C&amp;F)</t>
  </si>
  <si>
    <t>tổng phụ
subtotal</t>
  </si>
  <si>
    <t>Tax (%)</t>
  </si>
  <si>
    <t>Chiết khấu
Discount</t>
  </si>
  <si>
    <t>Tổng tiền
Total money</t>
  </si>
  <si>
    <t>Khối lượng
㎏</t>
  </si>
  <si>
    <t>Cao
High</t>
  </si>
  <si>
    <t>Dài
Long</t>
  </si>
  <si>
    <t>Rộng
Wide</t>
  </si>
  <si>
    <t>Cân nặng
Weight</t>
  </si>
  <si>
    <t>Số khối
A Mount of</t>
  </si>
  <si>
    <t>Web Order</t>
  </si>
  <si>
    <t xml:space="preserve">Hạn thanh toán
Payment </t>
  </si>
  <si>
    <t>Ngày có hàng
Delivery date</t>
  </si>
  <si>
    <t>Tình trạng
Note</t>
  </si>
  <si>
    <t>TOTAL</t>
  </si>
  <si>
    <t>Payment day</t>
  </si>
  <si>
    <t>Số tiền
Amount of money</t>
  </si>
  <si>
    <t>W-PQ051-111220-27</t>
  </si>
  <si>
    <t>Sữa rửa mặt Hadalabo xanh</t>
  </si>
  <si>
    <t>2020-12-03 14:49:50</t>
  </si>
  <si>
    <t>Nợ tháng trước
未収金</t>
  </si>
  <si>
    <t>W-PQ051-111220-12</t>
  </si>
  <si>
    <t>Hàu nghệ Orihiro</t>
  </si>
  <si>
    <t>P-PQ051-061120-3</t>
  </si>
  <si>
    <t>Canxi cá tuyết finebone</t>
  </si>
  <si>
    <t>2020-11-09 00:00:00</t>
  </si>
  <si>
    <t>W-PQ051-111220-10</t>
  </si>
  <si>
    <t>ORIHIRO Glucosamine 900v</t>
  </si>
  <si>
    <t>2020-12-08 14:50:51</t>
  </si>
  <si>
    <t>W-PQ051-111220-11</t>
  </si>
  <si>
    <t>Đột quỵ Orihiro 60v</t>
  </si>
  <si>
    <t>2020-11-11 14:51:13</t>
  </si>
  <si>
    <t>W-PQ051-111220-13</t>
  </si>
  <si>
    <t>Omega 3 Orihiro</t>
  </si>
  <si>
    <t>W-PQ051-111220-26</t>
  </si>
  <si>
    <t xml:space="preserve">Tẩy tế bào chết Rossete xanh </t>
  </si>
</sst>
</file>

<file path=xl/styles.xml><?xml version="1.0" encoding="utf-8"?>
<styleSheet xmlns="http://schemas.openxmlformats.org/spreadsheetml/2006/main" xml:space="preserve">
  <numFmts count="12">
    <numFmt numFmtId="164" formatCode="&quot;¥&quot;#,##0_);[Red]\(&quot;¥&quot;#,##0\)"/>
    <numFmt numFmtId="165" formatCode="[$-1010000]d/m/yyyy;@"/>
    <numFmt numFmtId="166" formatCode="mm/dd"/>
    <numFmt numFmtId="167" formatCode="&quot;¥&quot;#,##0.0_);[Red]\(&quot;¥&quot;#,##0.0\)"/>
    <numFmt numFmtId="168" formatCode="yyyy\-mm\-dd;@"/>
    <numFmt numFmtId="169" formatCode="_(&quot;$&quot;* #,##0_);_(&quot;$&quot;* \(#,##0\);_(&quot;$&quot;* &quot;-&quot;_);_(@_)"/>
    <numFmt numFmtId="170" formatCode="_(* #,##0_);_(* \(#,##0\);_(* &quot;-&quot;_);_(@_)"/>
    <numFmt numFmtId="171" formatCode="&quot;¥&quot;#,##0;[Red]&quot;¥&quot;\-#,##0"/>
    <numFmt numFmtId="172" formatCode="0_);[Red]\(0\)"/>
    <numFmt numFmtId="173" formatCode="yyyy\-mm\-dd"/>
    <numFmt numFmtId="174" formatCode="0;[Red]0"/>
    <numFmt numFmtId="175" formatCode="0.00_ 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0000"/>
      <name val="ＭＳ Ｐ明朝"/>
    </font>
    <font>
      <b val="1"/>
      <i val="0"/>
      <strike val="0"/>
      <u val="none"/>
      <sz val="16"/>
      <color rgb="FFFFFFFF"/>
      <name val="ＭＳ Ｐ明朝"/>
    </font>
    <font>
      <b val="1"/>
      <i val="0"/>
      <strike val="0"/>
      <u val="none"/>
      <sz val="16"/>
      <color rgb="FF000000"/>
      <name val="ＭＳ Ｐ明朝"/>
    </font>
    <font>
      <b val="0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6"/>
      <color rgb="FF0070C0"/>
      <name val="ＭＳ Ｐ明朝"/>
    </font>
    <font>
      <b val="1"/>
      <i val="0"/>
      <strike val="0"/>
      <u val="single"/>
      <sz val="16"/>
      <color rgb="FF000000"/>
      <name val="ＭＳ Ｐ明朝"/>
    </font>
    <font>
      <b val="1"/>
      <i val="0"/>
      <strike val="0"/>
      <u val="none"/>
      <sz val="16"/>
      <color rgb="FFFF0000"/>
      <name val="ＭＳ Ｐ明朝"/>
    </font>
    <font>
      <b val="1"/>
      <i val="0"/>
      <strike val="0"/>
      <u val="none"/>
      <sz val="22"/>
      <color rgb="FF000000"/>
      <name val="ＭＳ Ｐ明朝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FFF2CB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FFE598"/>
        <bgColor rgb="FFFFE598"/>
      </patternFill>
    </fill>
    <fill>
      <patternFill patternType="solid">
        <fgColor rgb="FFA9CD90"/>
        <bgColor rgb="FFA8D08D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164" fillId="0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1" fillId="2" borderId="5" applyFont="1" applyNumberFormat="1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165" fillId="2" borderId="7" applyFont="1" applyNumberFormat="1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166" fillId="0" borderId="3" applyFont="1" applyNumberFormat="1" applyFill="0" applyBorder="1" applyAlignment="1">
      <alignment horizontal="center" vertical="center" textRotation="0" wrapText="true" shrinkToFit="false"/>
    </xf>
    <xf xfId="0" fontId="4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1" fillId="0" borderId="3" applyFont="1" applyNumberFormat="1" applyFill="0" applyBorder="1" applyAlignment="1">
      <alignment horizontal="center" vertical="center" textRotation="0" wrapText="true" shrinkToFit="false"/>
    </xf>
    <xf xfId="0" fontId="3" numFmtId="1" fillId="3" borderId="9" applyFont="1" applyNumberFormat="1" applyFill="1" applyBorder="1" applyAlignment="1">
      <alignment horizontal="center" vertical="center" textRotation="0" wrapText="true" shrinkToFit="false"/>
    </xf>
    <xf xfId="0" fontId="4" numFmtId="0" fillId="0" borderId="9" applyFont="1" applyNumberFormat="0" applyFill="0" applyBorder="1" applyAlignment="1">
      <alignment horizontal="center" vertical="top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4" numFmtId="167" fillId="0" borderId="3" applyFont="1" applyNumberFormat="1" applyFill="0" applyBorder="1" applyAlignment="1">
      <alignment horizontal="center" vertical="center" textRotation="0" wrapText="true" shrinkToFit="false"/>
    </xf>
    <xf xfId="0" fontId="4" numFmtId="164" fillId="4" borderId="3" applyFont="1" applyNumberFormat="1" applyFill="1" applyBorder="1" applyAlignment="1">
      <alignment horizontal="center" vertical="center" textRotation="0" wrapText="true" shrinkToFit="false"/>
    </xf>
    <xf xfId="0" fontId="4" numFmtId="38" fillId="0" borderId="3" applyFont="1" applyNumberFormat="1" applyFill="0" applyBorder="1" applyAlignment="1">
      <alignment horizontal="center" vertical="center" textRotation="0" wrapText="true" shrinkToFit="false"/>
    </xf>
    <xf xfId="0" fontId="4" numFmtId="167" fillId="4" borderId="3" applyFont="1" applyNumberFormat="1" applyFill="1" applyBorder="1" applyAlignment="1">
      <alignment horizontal="center" vertical="center" textRotation="0" wrapText="true" shrinkToFit="false"/>
    </xf>
    <xf xfId="0" fontId="3" numFmtId="167" fillId="5" borderId="3" applyFont="1" applyNumberFormat="1" applyFill="1" applyBorder="1" applyAlignment="1">
      <alignment horizontal="center" vertical="center" textRotation="0" wrapText="true" shrinkToFit="false"/>
    </xf>
    <xf xfId="0" fontId="4" numFmtId="168" fillId="0" borderId="3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69" fillId="0" borderId="10" applyFont="1" applyNumberFormat="1" applyFill="0" applyBorder="1" applyAlignment="1">
      <alignment horizontal="center" vertical="center" textRotation="0" wrapText="true" shrinkToFit="false"/>
    </xf>
    <xf xfId="0" fontId="4" numFmtId="169" fillId="0" borderId="3" applyFont="1" applyNumberFormat="1" applyFill="0" applyBorder="1" applyAlignment="1">
      <alignment horizontal="center" vertical="center" textRotation="0" wrapText="true" shrinkToFit="false"/>
    </xf>
    <xf xfId="0" fontId="4" numFmtId="169" fillId="0" borderId="3" applyFont="1" applyNumberFormat="1" applyFill="0" applyBorder="1" applyAlignment="1">
      <alignment horizontal="center" vertical="center" textRotation="0" wrapText="false" shrinkToFit="false"/>
    </xf>
    <xf xfId="0" fontId="4" numFmtId="170" fillId="0" borderId="3" applyFont="1" applyNumberFormat="1" applyFill="0" applyBorder="1" applyAlignment="1">
      <alignment horizontal="center" vertical="center" textRotation="0" wrapText="true" shrinkToFit="false"/>
    </xf>
    <xf xfId="0" fontId="4" numFmtId="170" fillId="0" borderId="3" applyFont="1" applyNumberFormat="1" applyFill="0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1" fillId="0" borderId="9" applyFont="1" applyNumberFormat="1" applyFill="0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1" fillId="3" borderId="3" applyFont="1" applyNumberFormat="1" applyFill="1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horizontal="center" vertical="top" textRotation="0" wrapText="true" shrinkToFit="false"/>
    </xf>
    <xf xfId="0" fontId="4" numFmtId="0" fillId="6" borderId="3" applyFont="1" applyNumberFormat="0" applyFill="1" applyBorder="1" applyAlignment="1">
      <alignment horizontal="center" vertical="center" textRotation="0" wrapText="true" shrinkToFit="false"/>
    </xf>
    <xf xfId="0" fontId="4" numFmtId="171" fillId="6" borderId="3" applyFont="1" applyNumberFormat="1" applyFill="1" applyBorder="1" applyAlignment="1">
      <alignment horizontal="center" vertical="center" textRotation="0" wrapText="true" shrinkToFit="false"/>
    </xf>
    <xf xfId="0" fontId="4" numFmtId="167" fillId="6" borderId="3" applyFont="1" applyNumberFormat="1" applyFill="1" applyBorder="1" applyAlignment="1">
      <alignment horizontal="center" vertical="center" textRotation="0" wrapText="true" shrinkToFit="false"/>
    </xf>
    <xf xfId="0" fontId="3" numFmtId="167" fillId="6" borderId="3" applyFont="1" applyNumberFormat="1" applyFill="1" applyBorder="1" applyAlignment="1">
      <alignment horizontal="center" vertical="center" textRotation="0" wrapText="true" shrinkToFit="false"/>
    </xf>
    <xf xfId="0" fontId="4" numFmtId="166" fillId="0" borderId="6" applyFont="1" applyNumberFormat="1" applyFill="0" applyBorder="1" applyAlignment="1">
      <alignment horizontal="center" vertical="center" textRotation="0" wrapText="true" shrinkToFit="false"/>
    </xf>
    <xf xfId="0" fontId="4" numFmtId="0" fillId="0" borderId="5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center" vertical="top" textRotation="0" wrapText="true" shrinkToFit="false"/>
    </xf>
    <xf xfId="0" fontId="4" numFmtId="0" fillId="3" borderId="6" applyFont="1" applyNumberFormat="0" applyFill="1" applyBorder="1" applyAlignment="1">
      <alignment horizontal="center" vertical="center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164" fillId="4" borderId="6" applyFont="1" applyNumberFormat="1" applyFill="1" applyBorder="1" applyAlignment="1">
      <alignment horizontal="center" vertical="center" textRotation="0" wrapText="true" shrinkToFit="false"/>
    </xf>
    <xf xfId="0" fontId="4" numFmtId="38" fillId="0" borderId="6" applyFont="1" applyNumberFormat="1" applyFill="0" applyBorder="1" applyAlignment="1">
      <alignment horizontal="center" vertical="center" textRotation="0" wrapText="true" shrinkToFit="false"/>
    </xf>
    <xf xfId="0" fontId="4" numFmtId="167" fillId="4" borderId="6" applyFont="1" applyNumberFormat="1" applyFill="1" applyBorder="1" applyAlignment="1">
      <alignment horizontal="center" vertical="center" textRotation="0" wrapText="true" shrinkToFit="false"/>
    </xf>
    <xf xfId="0" fontId="3" numFmtId="167" fillId="5" borderId="6" applyFont="1" applyNumberFormat="1" applyFill="1" applyBorder="1" applyAlignment="1">
      <alignment horizontal="center" vertical="center" textRotation="0" wrapText="true" shrinkToFit="false"/>
    </xf>
    <xf xfId="0" fontId="4" numFmtId="4" fillId="0" borderId="3" applyFont="1" applyNumberFormat="1" applyFill="0" applyBorder="1" applyAlignment="1">
      <alignment horizontal="center" vertical="center" textRotation="0" wrapText="true" shrinkToFit="false"/>
    </xf>
    <xf xfId="0" fontId="3" numFmtId="1" fillId="0" borderId="6" applyFont="1" applyNumberFormat="1" applyFill="0" applyBorder="1" applyAlignment="1">
      <alignment horizontal="center" vertical="center" textRotation="0" wrapText="true" shrinkToFit="false"/>
    </xf>
    <xf xfId="0" fontId="3" numFmtId="1" fillId="3" borderId="6" applyFont="1" applyNumberFormat="1" applyFill="1" applyBorder="1" applyAlignment="1">
      <alignment horizontal="center" vertical="center" textRotation="0" wrapText="true" shrinkToFit="false"/>
    </xf>
    <xf xfId="0" fontId="4" numFmtId="167" fillId="3" borderId="3" applyFont="1" applyNumberFormat="1" applyFill="1" applyBorder="1" applyAlignment="1">
      <alignment horizontal="center" vertical="center" textRotation="0" wrapText="false" shrinkToFit="false"/>
    </xf>
    <xf xfId="0" fontId="4" numFmtId="167" fillId="3" borderId="3" applyFont="1" applyNumberFormat="1" applyFill="1" applyBorder="1" applyAlignment="1">
      <alignment horizontal="center" vertical="center" textRotation="0" wrapText="true" shrinkToFit="false"/>
    </xf>
    <xf xfId="0" fontId="4" numFmtId="167" fillId="3" borderId="6" applyFont="1" applyNumberFormat="1" applyFill="1" applyBorder="1" applyAlignment="1">
      <alignment horizontal="center"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168" fillId="0" borderId="3" applyFont="1" applyNumberFormat="1" applyFill="0" applyBorder="1" applyAlignment="1">
      <alignment horizontal="center" vertical="center" textRotation="0" wrapText="false" shrinkToFit="false"/>
    </xf>
    <xf xfId="0" fontId="3" numFmtId="172" fillId="0" borderId="3" applyFont="1" applyNumberFormat="1" applyFill="0" applyBorder="1" applyAlignment="1">
      <alignment horizontal="center" vertical="center" textRotation="0" wrapText="false" shrinkToFit="false"/>
    </xf>
    <xf xfId="0" fontId="3" numFmtId="172" fillId="0" borderId="3" applyFont="1" applyNumberFormat="1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173" fillId="0" borderId="3" applyFont="1" applyNumberFormat="1" applyFill="0" applyBorder="1" applyAlignment="1">
      <alignment horizontal="center" vertical="center" textRotation="0" wrapText="false" shrinkToFit="false"/>
    </xf>
    <xf xfId="0" fontId="3" numFmtId="173" fillId="0" borderId="10" applyFont="1" applyNumberFormat="1" applyFill="0" applyBorder="1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true" shrinkToFit="false"/>
    </xf>
    <xf xfId="0" fontId="3" numFmtId="168" fillId="0" borderId="6" applyFont="1" applyNumberFormat="1" applyFill="0" applyBorder="1" applyAlignment="1">
      <alignment horizontal="center" vertical="center" textRotation="0" wrapText="false" shrinkToFit="false"/>
    </xf>
    <xf xfId="0" fontId="3" numFmtId="172" fillId="0" borderId="6" applyFont="1" applyNumberFormat="1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4" fillId="0" borderId="0" applyFont="1" applyNumberFormat="1" applyFill="0" applyBorder="0" applyAlignment="1">
      <alignment horizontal="center" vertical="center" textRotation="0" wrapText="true" shrinkToFit="false"/>
    </xf>
    <xf xfId="0" fontId="3" numFmtId="0" fillId="7" borderId="11" applyFont="1" applyNumberFormat="0" applyFill="1" applyBorder="1" applyAlignment="1">
      <alignment horizontal="center" vertical="center" textRotation="0" wrapText="false" shrinkToFit="false"/>
    </xf>
    <xf xfId="0" fontId="3" numFmtId="14" fillId="0" borderId="12" applyFont="1" applyNumberFormat="1" applyFill="0" applyBorder="1" applyAlignment="1">
      <alignment horizontal="center" vertical="center" textRotation="0" wrapText="true" shrinkToFit="false"/>
    </xf>
    <xf xfId="0" fontId="6" numFmtId="174" fillId="0" borderId="0" applyFont="1" applyNumberFormat="1" applyFill="0" applyBorder="0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3" numFmtId="175" fillId="0" borderId="0" applyFont="1" applyNumberFormat="1" applyFill="0" applyBorder="0" applyAlignment="1">
      <alignment horizontal="center" vertical="center" textRotation="0" wrapText="fals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3" fillId="0" borderId="12" applyFont="1" applyNumberFormat="1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6" borderId="13" applyFont="1" applyNumberFormat="0" applyFill="1" applyBorder="1" applyAlignment="1">
      <alignment horizontal="center" vertical="center" textRotation="0" wrapText="true" shrinkToFit="false"/>
    </xf>
    <xf xfId="0" fontId="3" numFmtId="3" fillId="0" borderId="13" applyFont="1" applyNumberFormat="1" applyFill="0" applyBorder="1" applyAlignment="1">
      <alignment horizontal="center" vertical="center" textRotation="0" wrapText="true" shrinkToFit="false"/>
    </xf>
    <xf xfId="0" fontId="3" numFmtId="171" fillId="0" borderId="0" applyFont="1" applyNumberFormat="1" applyFill="0" applyBorder="0" applyAlignment="1">
      <alignment horizontal="center" vertical="center" textRotation="0" wrapText="true" shrinkToFit="false"/>
    </xf>
    <xf xfId="0" fontId="3" numFmtId="0" fillId="9" borderId="13" applyFont="1" applyNumberFormat="0" applyFill="1" applyBorder="1" applyAlignment="1">
      <alignment horizontal="center" vertical="center" textRotation="0" wrapText="true" shrinkToFit="false"/>
    </xf>
    <xf xfId="0" fontId="4" numFmtId="1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164" fillId="0" borderId="0" applyFont="1" applyNumberFormat="1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center" vertical="center" textRotation="0" wrapText="true" shrinkToFit="false"/>
    </xf>
    <xf xfId="0" fontId="4" numFmtId="0" fillId="0" borderId="14" applyFont="1" applyNumberFormat="0" applyFill="0" applyBorder="1" applyAlignment="1">
      <alignment horizontal="center" vertical="top" textRotation="0" wrapText="false" shrinkToFit="false"/>
    </xf>
    <xf xfId="0" fontId="4" numFmtId="4" fillId="0" borderId="3" applyFont="1" applyNumberFormat="1" applyFill="0" applyBorder="1" applyAlignment="1">
      <alignment horizontal="center" vertical="top" textRotation="0" wrapText="true" shrinkToFit="false"/>
    </xf>
    <xf xfId="0" fontId="3" numFmtId="167" fillId="0" borderId="3" applyFont="1" applyNumberFormat="1" applyFill="0" applyBorder="1" applyAlignment="1">
      <alignment horizontal="center" vertical="center" textRotation="0" wrapText="true" shrinkToFit="false"/>
    </xf>
    <xf xfId="0" fontId="3" numFmtId="4" fillId="0" borderId="3" applyFont="1" applyNumberFormat="1" applyFill="0" applyBorder="1" applyAlignment="1">
      <alignment horizontal="center" vertical="center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4" numFmtId="167" fillId="0" borderId="0" applyFont="1" applyNumberFormat="1" applyFill="0" applyBorder="0" applyAlignment="1">
      <alignment horizontal="center" vertical="center" textRotation="0" wrapText="false" shrinkToFit="false"/>
    </xf>
    <xf xfId="0" fontId="3" numFmtId="167" fillId="0" borderId="0" applyFont="1" applyNumberFormat="1" applyFill="0" applyBorder="0" applyAlignment="1">
      <alignment horizontal="center" vertical="center" textRotation="0" wrapText="false" shrinkToFit="false"/>
    </xf>
    <xf xfId="0" fontId="2" numFmtId="1" fillId="2" borderId="3" applyFont="1" applyNumberFormat="1" applyFill="1" applyBorder="1" applyAlignment="1">
      <alignment horizontal="center" vertical="center" textRotation="0" wrapText="true" shrinkToFit="false"/>
    </xf>
    <xf xfId="0" fontId="6" numFmtId="17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1" fillId="2" borderId="6" applyFont="1" applyNumberFormat="1" applyFill="1" applyBorder="1" applyAlignment="1">
      <alignment horizontal="center" vertical="center" textRotation="0" wrapText="true" shrinkToFit="false"/>
    </xf>
    <xf xfId="0" fontId="3" numFmtId="1" fillId="10" borderId="3" applyFont="1" applyNumberFormat="1" applyFill="1" applyBorder="1" applyAlignment="1">
      <alignment horizontal="center" vertical="center" textRotation="0" wrapText="true" shrinkToFit="false"/>
    </xf>
    <xf xfId="0" fontId="4" numFmtId="1" fillId="10" borderId="3" applyFont="1" applyNumberFormat="1" applyFill="1" applyBorder="1" applyAlignment="1">
      <alignment horizontal="center" vertical="center" textRotation="0" wrapText="false" shrinkToFit="false"/>
    </xf>
    <xf xfId="0" fontId="4" numFmtId="1" fillId="10" borderId="6" applyFont="1" applyNumberFormat="1" applyFill="1" applyBorder="1" applyAlignment="1">
      <alignment horizontal="center" vertical="center" textRotation="0" wrapText="false" shrinkToFit="false"/>
    </xf>
    <xf xfId="0" fontId="4" numFmtId="1" fillId="0" borderId="3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k4Kgi54csH2.png"/><Relationship Id="rId3" Type="http://schemas.openxmlformats.org/officeDocument/2006/relationships/image" Target="../media/2oSJ7jv1IP3.png"/><Relationship Id="rId4" Type="http://schemas.openxmlformats.org/officeDocument/2006/relationships/image" Target="../media/zuGWR78FMR4.png"/><Relationship Id="rId5" Type="http://schemas.openxmlformats.org/officeDocument/2006/relationships/image" Target="../media/PRJLetsIGZ5.png"/><Relationship Id="rId6" Type="http://schemas.openxmlformats.org/officeDocument/2006/relationships/image" Target="../media/taadICgS3x6.png"/><Relationship Id="rId7" Type="http://schemas.openxmlformats.org/officeDocument/2006/relationships/image" Target="../media/icG0OrM0nX7.png"/><Relationship Id="rId8" Type="http://schemas.openxmlformats.org/officeDocument/2006/relationships/image" Target="../media/octjQ0p4sp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2</xdr:row>
      <xdr:rowOff>542925</xdr:rowOff>
    </xdr:from>
    <xdr:ext cx="4086225" cy="1323975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523875</xdr:colOff>
      <xdr:row>7</xdr:row>
      <xdr:rowOff>190500</xdr:rowOff>
    </xdr:from>
    <xdr:ext cx="933450" cy="1238250"/>
    <xdr:pic>
      <xdr:nvPicPr>
        <xdr:cNvPr id="2" name="Paid" descr="Paid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523875</xdr:colOff>
      <xdr:row>8</xdr:row>
      <xdr:rowOff>190500</xdr:rowOff>
    </xdr:from>
    <xdr:ext cx="933450" cy="1238250"/>
    <xdr:pic>
      <xdr:nvPicPr>
        <xdr:cNvPr id="3" name="Paid" descr="Paid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523875</xdr:colOff>
      <xdr:row>9</xdr:row>
      <xdr:rowOff>190500</xdr:rowOff>
    </xdr:from>
    <xdr:ext cx="933450" cy="1238250"/>
    <xdr:pic>
      <xdr:nvPicPr>
        <xdr:cNvPr id="4" name="Paid" descr="Paid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523875</xdr:colOff>
      <xdr:row>10</xdr:row>
      <xdr:rowOff>190500</xdr:rowOff>
    </xdr:from>
    <xdr:ext cx="933450" cy="1238250"/>
    <xdr:pic>
      <xdr:nvPicPr>
        <xdr:cNvPr id="5" name="Paid" descr="Paid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523875</xdr:colOff>
      <xdr:row>11</xdr:row>
      <xdr:rowOff>190500</xdr:rowOff>
    </xdr:from>
    <xdr:ext cx="933450" cy="1238250"/>
    <xdr:pic>
      <xdr:nvPicPr>
        <xdr:cNvPr id="6" name="Paid" descr="Paid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523875</xdr:colOff>
      <xdr:row>12</xdr:row>
      <xdr:rowOff>190500</xdr:rowOff>
    </xdr:from>
    <xdr:ext cx="933450" cy="1238250"/>
    <xdr:pic>
      <xdr:nvPicPr>
        <xdr:cNvPr id="7" name="Paid" descr="Paid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523875</xdr:colOff>
      <xdr:row>13</xdr:row>
      <xdr:rowOff>190500</xdr:rowOff>
    </xdr:from>
    <xdr:ext cx="933450" cy="1238250"/>
    <xdr:pic>
      <xdr:nvPicPr>
        <xdr:cNvPr id="8" name="Paid" descr="Paid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3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4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5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6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5989"/>
  <sheetViews>
    <sheetView tabSelected="1" workbookViewId="0" zoomScale="70" zoomScaleNormal="70" showGridLines="true" showRowColHeaders="1">
      <selection activeCell="E8" sqref="E8:E200"/>
    </sheetView>
  </sheetViews>
  <sheetFormatPr defaultRowHeight="14.4" outlineLevelRow="0" outlineLevelCol="0"/>
  <cols>
    <col min="1" max="1" width="9.140625" customWidth="true" style="23"/>
    <col min="2" max="2" width="125.42578125" customWidth="true" style="23"/>
    <col min="3" max="3" width="30.42578125" customWidth="true" style="63"/>
    <col min="4" max="4" width="51.130371" bestFit="true" customWidth="true" style="63"/>
    <col min="5" max="5" width="30.5703125" customWidth="true" style="23"/>
    <col min="6" max="6" width="15.281982" bestFit="true" customWidth="true" style="63"/>
    <col min="7" max="7" width="27.85546875" customWidth="true" style="23"/>
    <col min="8" max="8" width="20" customWidth="true" style="23"/>
    <col min="9" max="9" width="29.42578125" customWidth="true" style="23"/>
    <col min="10" max="10" width="31.42578125" customWidth="true" style="23"/>
    <col min="11" max="11" width="13.282471" bestFit="true" customWidth="true" style="23"/>
    <col min="12" max="12" width="17.140625" customWidth="true" style="23"/>
    <col min="13" max="13" width="24.28515625" customWidth="true" style="23"/>
    <col min="14" max="14" width="16.7109375" customWidth="true" style="23"/>
    <col min="15" max="15" width="17.5703125" customWidth="true" style="23"/>
    <col min="16" max="16" width="16.42578125" customWidth="true" style="23"/>
    <col min="17" max="17" width="15.28515625" customWidth="true" style="23"/>
    <col min="18" max="18" width="13.42578125" customWidth="true" style="23"/>
    <col min="19" max="19" width="15.85546875" customWidth="true" style="23"/>
    <col min="20" max="20" width="16.853027" bestFit="true" customWidth="true" style="23"/>
    <col min="21" max="21" width="33.848877" bestFit="true" customWidth="true" style="23"/>
    <col min="22" max="22" width="33.848877" bestFit="true" customWidth="true" style="23"/>
    <col min="23" max="23" width="31.28515625" customWidth="true" style="23"/>
    <col min="24" max="24" width="9.140625" customWidth="true" style="23"/>
    <col min="25" max="25" width="18.28515625" customWidth="true" style="23"/>
    <col min="26" max="26" width="21.28515625" customWidth="true" style="23"/>
    <col min="27" max="27" width="30.85546875" customWidth="true" style="23"/>
    <col min="28" max="28" width="24.42578125" customWidth="true" style="23"/>
    <col min="29" max="29" width="28" customWidth="true" style="23"/>
    <col min="30" max="30" width="26.7109375" customWidth="true" style="23"/>
    <col min="31" max="31" width="28.85546875" customWidth="true" style="64"/>
    <col min="32" max="32" width="23" customWidth="true" style="64"/>
    <col min="33" max="33" width="21.7109375" customWidth="true" style="64"/>
    <col min="34" max="34" width="21.85546875" customWidth="true" style="64"/>
    <col min="35" max="35" width="19.28515625" customWidth="true" style="64"/>
    <col min="36" max="36" width="20" customWidth="true" style="64"/>
    <col min="37" max="37" width="18.5703125" customWidth="true" style="64"/>
    <col min="38" max="38" width="14.28515625" customWidth="true" style="64"/>
    <col min="39" max="39" width="14.28515625" customWidth="true" style="64"/>
    <col min="40" max="40" width="15.85546875" customWidth="true" style="64"/>
    <col min="41" max="41" width="15.85546875" customWidth="true" style="64"/>
    <col min="42" max="42" width="20.5703125" customWidth="true" style="64"/>
    <col min="43" max="43" width="24.85546875" customWidth="true" style="64"/>
    <col min="44" max="44" width="19.5703125" customWidth="true" style="64"/>
    <col min="45" max="45" width="15.85546875" customWidth="true" style="64"/>
    <col min="46" max="46" width="14.28515625" customWidth="true" style="64"/>
    <col min="47" max="47" width="9.140625" customWidth="true" style="64"/>
  </cols>
  <sheetData>
    <row r="1" spans="1:47" customHeight="1" ht="15.75"/>
    <row r="2" spans="1:47" customHeight="1" ht="56.25">
      <c r="A2" s="65" t="s">
        <v>0</v>
      </c>
      <c r="B2" s="92" t="s">
        <v>1</v>
      </c>
      <c r="C2" s="92"/>
      <c r="D2" s="92"/>
      <c r="E2" s="65"/>
      <c r="F2" s="87"/>
      <c r="M2" s="66"/>
      <c r="N2" s="65"/>
      <c r="O2" s="66"/>
      <c r="P2" s="66"/>
      <c r="Q2" s="66"/>
      <c r="R2" s="66"/>
      <c r="S2" s="66"/>
      <c r="T2" s="66"/>
      <c r="V2" s="67" t="s">
        <v>2</v>
      </c>
      <c r="W2" s="68">
        <v>35982</v>
      </c>
    </row>
    <row r="3" spans="1:47" customHeight="1" ht="44.25">
      <c r="A3" s="65"/>
      <c r="B3" s="69" t="s">
        <v>3</v>
      </c>
      <c r="D3" s="70"/>
      <c r="E3" s="69"/>
      <c r="F3" s="70"/>
      <c r="M3" s="71"/>
      <c r="N3" s="65"/>
      <c r="O3" s="71"/>
      <c r="P3" s="71"/>
      <c r="Q3" s="71"/>
      <c r="R3" s="71"/>
      <c r="S3" s="71"/>
      <c r="T3" s="71"/>
      <c r="U3" s="65"/>
      <c r="V3" s="72" t="s">
        <v>4</v>
      </c>
      <c r="W3" s="73">
        <f>W5-W4</f>
        <v>-1070746.36</v>
      </c>
    </row>
    <row r="4" spans="1:47" customHeight="1" ht="44.25">
      <c r="B4" s="93" t="s">
        <v>5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74"/>
      <c r="O4" s="74"/>
      <c r="P4" s="74"/>
      <c r="Q4" s="74"/>
      <c r="R4" s="74"/>
      <c r="S4" s="74"/>
      <c r="V4" s="75" t="s">
        <v>6</v>
      </c>
      <c r="W4" s="76">
        <v>2897746.36</v>
      </c>
      <c r="Z4" s="77"/>
      <c r="AA4" s="74"/>
      <c r="AB4" s="74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</row>
    <row r="5" spans="1:47" customHeight="1" ht="44.25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74"/>
      <c r="O5" s="74"/>
      <c r="P5" s="74"/>
      <c r="Q5" s="74"/>
      <c r="R5" s="74"/>
      <c r="S5" s="74"/>
      <c r="V5" s="78" t="s">
        <v>7</v>
      </c>
      <c r="W5" s="76">
        <v>1827000</v>
      </c>
      <c r="Y5" s="95" t="s">
        <v>8</v>
      </c>
      <c r="Z5" s="95"/>
      <c r="AA5" s="95"/>
      <c r="AB5" s="95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</row>
    <row r="6" spans="1:47" customHeight="1" ht="27">
      <c r="B6" s="74"/>
      <c r="C6" s="79"/>
      <c r="D6" s="79"/>
      <c r="E6" s="74"/>
      <c r="F6" s="79"/>
      <c r="G6" s="74"/>
      <c r="H6" s="74"/>
      <c r="I6" s="1" t="s">
        <v>9</v>
      </c>
      <c r="J6" s="2">
        <f>SUM(J8:J15)</f>
        <v>0</v>
      </c>
      <c r="N6" s="80"/>
      <c r="O6" s="81"/>
      <c r="P6" s="81"/>
      <c r="Q6" s="81"/>
      <c r="R6" s="81"/>
      <c r="S6" s="81"/>
      <c r="T6" s="74"/>
      <c r="U6" s="74"/>
      <c r="V6" s="74"/>
      <c r="W6" s="74"/>
      <c r="X6" s="82"/>
      <c r="Y6" s="74"/>
      <c r="Z6" s="74"/>
      <c r="AA6" s="74"/>
      <c r="AB6" s="74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</row>
    <row r="7" spans="1:47" customHeight="1" ht="76.5">
      <c r="A7" s="3" t="s">
        <v>10</v>
      </c>
      <c r="B7" s="4" t="s">
        <v>11</v>
      </c>
      <c r="C7" s="5" t="s">
        <v>12</v>
      </c>
      <c r="D7" s="91" t="s">
        <v>13</v>
      </c>
      <c r="E7" s="3" t="s">
        <v>14</v>
      </c>
      <c r="F7" s="98" t="s">
        <v>15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20</v>
      </c>
      <c r="L7" s="6" t="s">
        <v>21</v>
      </c>
      <c r="M7" s="6" t="s">
        <v>22</v>
      </c>
      <c r="N7" s="6" t="s">
        <v>23</v>
      </c>
      <c r="O7" s="6" t="s">
        <v>24</v>
      </c>
      <c r="P7" s="6" t="s">
        <v>25</v>
      </c>
      <c r="Q7" s="6" t="s">
        <v>26</v>
      </c>
      <c r="R7" s="6" t="s">
        <v>27</v>
      </c>
      <c r="S7" s="6" t="s">
        <v>28</v>
      </c>
      <c r="T7" s="6" t="s">
        <v>29</v>
      </c>
      <c r="U7" s="7" t="s">
        <v>30</v>
      </c>
      <c r="V7" s="7" t="s">
        <v>31</v>
      </c>
      <c r="W7" s="3" t="s">
        <v>32</v>
      </c>
      <c r="X7" s="8"/>
      <c r="Y7" s="6"/>
      <c r="Z7" s="6" t="s">
        <v>33</v>
      </c>
      <c r="AA7" s="9" t="s">
        <v>34</v>
      </c>
      <c r="AB7" s="96" t="s">
        <v>35</v>
      </c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</row>
    <row r="8" spans="1:47" customHeight="1" ht="120">
      <c r="A8" s="10">
        <v>1</v>
      </c>
      <c r="B8" s="11" t="s">
        <v>36</v>
      </c>
      <c r="C8" s="12">
        <v>4987241145638</v>
      </c>
      <c r="D8" s="13" t="s">
        <v>37</v>
      </c>
      <c r="E8" s="14"/>
      <c r="F8" s="99">
        <v>36</v>
      </c>
      <c r="G8" s="15">
        <v>30</v>
      </c>
      <c r="H8" s="16">
        <v>1080</v>
      </c>
      <c r="I8" s="17">
        <v>360.0</v>
      </c>
      <c r="J8" s="18"/>
      <c r="K8" s="19">
        <v>10</v>
      </c>
      <c r="L8" s="20"/>
      <c r="M8" s="21">
        <v>388800.0</v>
      </c>
      <c r="N8" s="53">
        <v>0.0</v>
      </c>
      <c r="O8" s="53">
        <v>0</v>
      </c>
      <c r="P8" s="53">
        <v>0</v>
      </c>
      <c r="Q8" s="53">
        <v>0</v>
      </c>
      <c r="R8" s="53">
        <v>0.0</v>
      </c>
      <c r="S8" s="53">
        <v>0</v>
      </c>
      <c r="T8" s="53"/>
      <c r="U8" s="54" t="s">
        <v>38</v>
      </c>
      <c r="V8" s="54"/>
      <c r="W8" s="55"/>
      <c r="Y8" s="24">
        <f>Z8-M8</f>
        <v>-388800</v>
      </c>
      <c r="Z8" s="25">
        <f>SUM(AB8:AI8)</f>
        <v>0</v>
      </c>
      <c r="AA8" s="22">
        <v>44195</v>
      </c>
      <c r="AB8" s="26">
        <v>0</v>
      </c>
      <c r="AC8" s="27" t="s">
        <v>39</v>
      </c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</row>
    <row r="9" spans="1:47" customHeight="1" ht="120">
      <c r="A9" s="10">
        <v>2</v>
      </c>
      <c r="B9" s="29" t="s">
        <v>40</v>
      </c>
      <c r="C9" s="12">
        <v>4971493104277</v>
      </c>
      <c r="D9" s="30" t="s">
        <v>41</v>
      </c>
      <c r="E9" s="83"/>
      <c r="F9" s="100">
        <v>24</v>
      </c>
      <c r="G9" s="31">
        <v>5</v>
      </c>
      <c r="H9" s="16">
        <v>120</v>
      </c>
      <c r="I9" s="50">
        <v>1450.0</v>
      </c>
      <c r="J9" s="18"/>
      <c r="K9" s="19">
        <v>8</v>
      </c>
      <c r="L9" s="20"/>
      <c r="M9" s="21">
        <v>174000.0</v>
      </c>
      <c r="N9" s="53">
        <v>6.3</v>
      </c>
      <c r="O9" s="53">
        <v>14</v>
      </c>
      <c r="P9" s="53">
        <v>38</v>
      </c>
      <c r="Q9" s="53">
        <v>26</v>
      </c>
      <c r="R9" s="53">
        <v>6.3</v>
      </c>
      <c r="S9" s="53">
        <v>0.013832</v>
      </c>
      <c r="T9" s="53"/>
      <c r="U9" s="54"/>
      <c r="V9" s="54"/>
      <c r="W9" s="56"/>
      <c r="Y9" s="24">
        <f>Z9-M9+Y8</f>
        <v>393200</v>
      </c>
      <c r="Z9" s="27">
        <f>SUM(AB9:AT9)</f>
        <v>956000</v>
      </c>
      <c r="AA9" s="22">
        <v>44221</v>
      </c>
      <c r="AB9" s="26">
        <v>236000</v>
      </c>
      <c r="AC9" s="26">
        <v>50000</v>
      </c>
      <c r="AD9" s="26">
        <v>30000</v>
      </c>
      <c r="AE9" s="26">
        <v>390000</v>
      </c>
      <c r="AF9" s="26">
        <v>50000</v>
      </c>
      <c r="AG9" s="26">
        <v>200000</v>
      </c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</row>
    <row r="10" spans="1:47" customHeight="1" ht="120">
      <c r="A10" s="10">
        <v>3</v>
      </c>
      <c r="B10" s="11" t="s">
        <v>42</v>
      </c>
      <c r="C10" s="32">
        <v>4976652007536</v>
      </c>
      <c r="D10" s="12" t="s">
        <v>43</v>
      </c>
      <c r="E10" s="33"/>
      <c r="F10" s="100">
        <v>30</v>
      </c>
      <c r="G10" s="31">
        <v>20</v>
      </c>
      <c r="H10" s="16">
        <v>600</v>
      </c>
      <c r="I10" s="50">
        <v>445.0</v>
      </c>
      <c r="J10" s="18"/>
      <c r="K10" s="19">
        <v>8</v>
      </c>
      <c r="L10" s="20"/>
      <c r="M10" s="21">
        <v>267000.0</v>
      </c>
      <c r="N10" s="53">
        <v>0.0</v>
      </c>
      <c r="O10" s="53">
        <v>0</v>
      </c>
      <c r="P10" s="53">
        <v>0</v>
      </c>
      <c r="Q10" s="53">
        <v>0</v>
      </c>
      <c r="R10" s="53">
        <v>0.0</v>
      </c>
      <c r="S10" s="53">
        <v>0</v>
      </c>
      <c r="T10" s="53"/>
      <c r="U10" s="54" t="s">
        <v>44</v>
      </c>
      <c r="V10" s="54" t="s">
        <v>44</v>
      </c>
      <c r="W10" s="55"/>
      <c r="Y10" s="24">
        <f>Z10-M10+Y9</f>
        <v>2296200</v>
      </c>
      <c r="Z10" s="27">
        <f>SUM(AB10:AT10)</f>
        <v>2170000</v>
      </c>
      <c r="AA10" s="22">
        <v>44227</v>
      </c>
      <c r="AB10" s="26">
        <v>100000</v>
      </c>
      <c r="AC10" s="26">
        <v>26000</v>
      </c>
      <c r="AD10" s="26">
        <v>60000</v>
      </c>
      <c r="AE10" s="26">
        <v>200000</v>
      </c>
      <c r="AF10" s="26">
        <v>385000</v>
      </c>
      <c r="AG10" s="26">
        <v>32000</v>
      </c>
      <c r="AH10" s="26">
        <v>50000</v>
      </c>
      <c r="AI10" s="26">
        <v>45000</v>
      </c>
      <c r="AJ10" s="26">
        <v>100000</v>
      </c>
      <c r="AK10" s="26">
        <v>182000</v>
      </c>
      <c r="AL10" s="26">
        <v>40000</v>
      </c>
      <c r="AM10" s="26">
        <v>70000</v>
      </c>
      <c r="AN10" s="26">
        <v>100000</v>
      </c>
      <c r="AO10" s="26">
        <v>170000</v>
      </c>
      <c r="AP10" s="26">
        <v>25000</v>
      </c>
      <c r="AQ10" s="26">
        <v>180000</v>
      </c>
      <c r="AR10" s="26">
        <v>350000</v>
      </c>
      <c r="AS10" s="26">
        <v>5000</v>
      </c>
      <c r="AT10" s="26">
        <v>50000</v>
      </c>
    </row>
    <row r="11" spans="1:47" customHeight="1" ht="120">
      <c r="A11" s="10">
        <v>4</v>
      </c>
      <c r="B11" s="11" t="s">
        <v>45</v>
      </c>
      <c r="C11" s="12">
        <v>4571157256290</v>
      </c>
      <c r="D11" s="32" t="s">
        <v>46</v>
      </c>
      <c r="E11" s="33"/>
      <c r="F11" s="100">
        <v>20</v>
      </c>
      <c r="G11" s="15">
        <v>30</v>
      </c>
      <c r="H11" s="34">
        <v>600</v>
      </c>
      <c r="I11" s="51">
        <v>1851.0</v>
      </c>
      <c r="J11" s="35"/>
      <c r="K11" s="19">
        <v>8</v>
      </c>
      <c r="L11" s="36"/>
      <c r="M11" s="37">
        <v>1110600.0</v>
      </c>
      <c r="N11" s="53">
        <v>10.7</v>
      </c>
      <c r="O11" s="53">
        <v>18</v>
      </c>
      <c r="P11" s="53">
        <v>39</v>
      </c>
      <c r="Q11" s="53">
        <v>31</v>
      </c>
      <c r="R11" s="57">
        <v>10.7</v>
      </c>
      <c r="S11" s="57">
        <v>0.021762</v>
      </c>
      <c r="T11" s="53"/>
      <c r="U11" s="58" t="s">
        <v>47</v>
      </c>
      <c r="V11" s="59"/>
      <c r="W11" s="55"/>
      <c r="Y11" s="24">
        <f>Z11-M11+Y10</f>
        <v>1485600</v>
      </c>
      <c r="Z11" s="27">
        <f>SUM(AB11:AT11)</f>
        <v>300000</v>
      </c>
      <c r="AA11" s="22">
        <v>44236</v>
      </c>
      <c r="AB11" s="26">
        <v>300000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</row>
    <row r="12" spans="1:47" customHeight="1" ht="120">
      <c r="A12" s="38">
        <v>5</v>
      </c>
      <c r="B12" s="39" t="s">
        <v>48</v>
      </c>
      <c r="C12" s="48">
        <v>4971493105861</v>
      </c>
      <c r="D12" s="49" t="s">
        <v>49</v>
      </c>
      <c r="E12" s="40"/>
      <c r="F12" s="101">
        <v>48</v>
      </c>
      <c r="G12" s="41">
        <v>10</v>
      </c>
      <c r="H12" s="42">
        <v>480</v>
      </c>
      <c r="I12" s="52">
        <v>1180.0</v>
      </c>
      <c r="J12" s="43"/>
      <c r="K12" s="44">
        <v>8</v>
      </c>
      <c r="L12" s="45"/>
      <c r="M12" s="46">
        <v>566400.0</v>
      </c>
      <c r="N12" s="60">
        <v>5.1</v>
      </c>
      <c r="O12" s="60">
        <v>11</v>
      </c>
      <c r="P12" s="60">
        <v>43</v>
      </c>
      <c r="Q12" s="60">
        <v>33</v>
      </c>
      <c r="R12" s="60">
        <v>5.1</v>
      </c>
      <c r="S12" s="60">
        <v>0.015609</v>
      </c>
      <c r="T12" s="60"/>
      <c r="U12" s="61" t="s">
        <v>50</v>
      </c>
      <c r="V12" s="61"/>
      <c r="W12" s="62"/>
      <c r="Y12" s="24">
        <f>Z12-M12+Y11</f>
        <v>939200</v>
      </c>
      <c r="Z12" s="27">
        <f>SUM(AB12:AT12)</f>
        <v>20000</v>
      </c>
      <c r="AA12" s="22">
        <v>44237</v>
      </c>
      <c r="AB12" s="26">
        <v>20000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</row>
    <row r="13" spans="1:47" customHeight="1" ht="120">
      <c r="A13" s="47">
        <v>6</v>
      </c>
      <c r="B13" s="47" t="s">
        <v>51</v>
      </c>
      <c r="C13" s="32">
        <v>4971493105779</v>
      </c>
      <c r="D13" s="32" t="s">
        <v>52</v>
      </c>
      <c r="E13" s="84"/>
      <c r="F13" s="12">
        <v>48</v>
      </c>
      <c r="G13" s="47">
        <v>4.1666666666667</v>
      </c>
      <c r="H13" s="47">
        <v>200</v>
      </c>
      <c r="I13" s="17">
        <v>1047.0</v>
      </c>
      <c r="J13" s="47"/>
      <c r="K13" s="47">
        <v>8</v>
      </c>
      <c r="L13" s="47"/>
      <c r="M13" s="85">
        <v>209400.0</v>
      </c>
      <c r="N13" s="53">
        <v>11.5</v>
      </c>
      <c r="O13" s="53">
        <v>25</v>
      </c>
      <c r="P13" s="53">
        <v>27</v>
      </c>
      <c r="Q13" s="53">
        <v>39</v>
      </c>
      <c r="R13" s="53">
        <v>11.5</v>
      </c>
      <c r="S13" s="53">
        <v>0.026325</v>
      </c>
      <c r="T13" s="86"/>
      <c r="U13" s="86"/>
      <c r="V13" s="86"/>
      <c r="W13" s="86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 spans="1:47" customHeight="1" ht="120">
      <c r="A14" s="15">
        <v>7</v>
      </c>
      <c r="B14" s="15" t="s">
        <v>53</v>
      </c>
      <c r="C14" s="12">
        <v>4901696506899</v>
      </c>
      <c r="D14" s="12" t="s">
        <v>54</v>
      </c>
      <c r="E14" s="33"/>
      <c r="F14" s="102">
        <v>48</v>
      </c>
      <c r="G14" s="15">
        <v>20</v>
      </c>
      <c r="H14" s="15">
        <v>960</v>
      </c>
      <c r="I14" s="17">
        <v>275.0</v>
      </c>
      <c r="J14" s="15"/>
      <c r="K14" s="15">
        <v>10</v>
      </c>
      <c r="L14" s="15"/>
      <c r="M14" s="85">
        <v>264000.0</v>
      </c>
      <c r="N14" s="53">
        <v>7.3</v>
      </c>
      <c r="O14" s="53">
        <v>21</v>
      </c>
      <c r="P14" s="53">
        <v>29</v>
      </c>
      <c r="Q14" s="53">
        <v>37</v>
      </c>
      <c r="R14" s="53">
        <v>7.3</v>
      </c>
      <c r="S14" s="53">
        <v>0.022533</v>
      </c>
      <c r="T14" s="53"/>
      <c r="U14" s="53"/>
      <c r="V14" s="53"/>
      <c r="W14" s="5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</row>
    <row r="15" spans="1:47" customHeight="1" ht="25.5">
      <c r="A15" s="15"/>
      <c r="B15" s="15"/>
      <c r="C15" s="12"/>
      <c r="D15" s="12"/>
      <c r="E15" s="33"/>
      <c r="F15" s="102"/>
      <c r="G15" s="15"/>
      <c r="H15" s="15"/>
      <c r="I15" s="17"/>
      <c r="J15" s="15"/>
      <c r="K15" s="15"/>
      <c r="L15" s="15"/>
      <c r="M15" s="85"/>
      <c r="N15" s="53"/>
      <c r="O15" s="53"/>
      <c r="P15" s="53"/>
      <c r="Q15" s="53"/>
      <c r="R15" s="53"/>
      <c r="S15" s="53"/>
      <c r="T15" s="53"/>
      <c r="U15" s="53"/>
      <c r="V15" s="53"/>
      <c r="W15" s="5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</row>
    <row r="16" spans="1:47" customHeight="1" ht="25.5">
      <c r="A16" s="15"/>
      <c r="B16" s="15"/>
      <c r="C16" s="12"/>
      <c r="D16" s="12"/>
      <c r="E16" s="33"/>
      <c r="F16" s="102"/>
      <c r="G16" s="15"/>
      <c r="H16" s="15"/>
      <c r="I16" s="17"/>
      <c r="J16" s="15"/>
      <c r="K16" s="15"/>
      <c r="L16" s="15"/>
      <c r="M16" s="85"/>
      <c r="N16" s="53"/>
      <c r="O16" s="53"/>
      <c r="P16" s="53"/>
      <c r="Q16" s="53"/>
      <c r="R16" s="53"/>
      <c r="S16" s="53"/>
      <c r="T16" s="53"/>
      <c r="U16" s="53"/>
      <c r="V16" s="53"/>
      <c r="W16" s="5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1:47" customHeight="1" ht="25.5">
      <c r="A17" s="15"/>
      <c r="B17" s="15"/>
      <c r="C17" s="12"/>
      <c r="D17" s="12"/>
      <c r="E17" s="33"/>
      <c r="F17" s="102"/>
      <c r="G17" s="15"/>
      <c r="H17" s="15"/>
      <c r="I17" s="17"/>
      <c r="J17" s="15"/>
      <c r="K17" s="15"/>
      <c r="L17" s="15"/>
      <c r="M17" s="85"/>
      <c r="N17" s="53"/>
      <c r="O17" s="53"/>
      <c r="P17" s="53"/>
      <c r="Q17" s="53"/>
      <c r="R17" s="53"/>
      <c r="S17" s="53"/>
      <c r="T17" s="53"/>
      <c r="U17" s="53"/>
      <c r="V17" s="53"/>
      <c r="W17" s="5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:47" customHeight="1" ht="25.5">
      <c r="A18" s="15"/>
      <c r="B18" s="15"/>
      <c r="C18" s="12"/>
      <c r="D18" s="12"/>
      <c r="E18" s="33"/>
      <c r="F18" s="102"/>
      <c r="G18" s="15"/>
      <c r="H18" s="15"/>
      <c r="I18" s="17"/>
      <c r="J18" s="15"/>
      <c r="K18" s="15"/>
      <c r="L18" s="15"/>
      <c r="M18" s="85"/>
      <c r="N18" s="53"/>
      <c r="O18" s="53"/>
      <c r="P18" s="53"/>
      <c r="Q18" s="53"/>
      <c r="R18" s="53"/>
      <c r="S18" s="53"/>
      <c r="T18" s="53"/>
      <c r="U18" s="53"/>
      <c r="V18" s="53"/>
      <c r="W18" s="5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1:47">
      <c r="C19" s="87"/>
      <c r="D19" s="87"/>
      <c r="E19" s="88"/>
      <c r="I19" s="89"/>
      <c r="M19" s="90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47">
      <c r="C20" s="87"/>
      <c r="D20" s="87"/>
      <c r="E20" s="88"/>
      <c r="I20" s="89"/>
      <c r="M20" s="90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47">
      <c r="C21" s="87"/>
      <c r="D21" s="87"/>
      <c r="E21" s="88"/>
      <c r="I21" s="89"/>
      <c r="M21" s="90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47">
      <c r="C22" s="87"/>
      <c r="D22" s="87"/>
      <c r="E22" s="88"/>
      <c r="I22" s="89"/>
      <c r="M22" s="90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47">
      <c r="C23" s="87"/>
      <c r="D23" s="87"/>
      <c r="E23" s="88"/>
      <c r="I23" s="89"/>
      <c r="M23" s="90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47">
      <c r="C24" s="87"/>
      <c r="D24" s="87"/>
      <c r="E24" s="88"/>
      <c r="I24" s="89"/>
      <c r="M24" s="90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47">
      <c r="C25" s="87"/>
      <c r="D25" s="87"/>
      <c r="E25" s="88"/>
      <c r="I25" s="89"/>
      <c r="M25" s="90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47">
      <c r="C26" s="87"/>
      <c r="D26" s="87"/>
      <c r="E26" s="88"/>
      <c r="I26" s="89"/>
      <c r="M26" s="90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47">
      <c r="C27" s="87"/>
      <c r="D27" s="87"/>
      <c r="E27" s="88"/>
      <c r="I27" s="89"/>
      <c r="M27" s="90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47">
      <c r="C28" s="87"/>
      <c r="D28" s="87"/>
      <c r="E28" s="88"/>
      <c r="I28" s="89"/>
      <c r="M28" s="90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47">
      <c r="C29" s="87"/>
      <c r="D29" s="87"/>
      <c r="E29" s="88"/>
      <c r="I29" s="89"/>
      <c r="M29" s="90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47">
      <c r="C30" s="87"/>
      <c r="D30" s="87"/>
      <c r="E30" s="88"/>
      <c r="I30" s="89"/>
      <c r="M30" s="90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47">
      <c r="C31" s="87"/>
      <c r="D31" s="87"/>
      <c r="E31" s="88"/>
      <c r="I31" s="89"/>
      <c r="M31" s="90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47">
      <c r="C32" s="87"/>
      <c r="D32" s="87"/>
      <c r="E32" s="88"/>
      <c r="I32" s="89"/>
      <c r="M32" s="90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47">
      <c r="C33" s="87"/>
      <c r="D33" s="87"/>
      <c r="E33" s="88"/>
      <c r="I33" s="89"/>
      <c r="M33" s="90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47">
      <c r="C34" s="87"/>
      <c r="D34" s="87"/>
      <c r="E34" s="88"/>
      <c r="I34" s="89"/>
      <c r="M34" s="90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47">
      <c r="C35" s="87"/>
      <c r="D35" s="87"/>
      <c r="E35" s="88"/>
      <c r="I35" s="89"/>
      <c r="M35" s="90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47">
      <c r="C36" s="87"/>
      <c r="D36" s="87"/>
      <c r="E36" s="88"/>
      <c r="I36" s="89"/>
      <c r="M36" s="90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47">
      <c r="C37" s="87"/>
      <c r="D37" s="87"/>
      <c r="E37" s="88"/>
      <c r="I37" s="89"/>
      <c r="M37" s="90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47">
      <c r="C38" s="87"/>
      <c r="D38" s="87"/>
      <c r="E38" s="88"/>
      <c r="I38" s="89"/>
      <c r="M38" s="90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47">
      <c r="C39" s="87"/>
      <c r="D39" s="87"/>
      <c r="E39" s="88"/>
      <c r="I39" s="89"/>
      <c r="M39" s="90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47">
      <c r="C40" s="87"/>
      <c r="D40" s="87"/>
      <c r="E40" s="88"/>
      <c r="I40" s="89"/>
      <c r="M40" s="90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47">
      <c r="C41" s="87"/>
      <c r="D41" s="87"/>
      <c r="E41" s="88"/>
      <c r="I41" s="89"/>
      <c r="M41" s="90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47">
      <c r="C42" s="87"/>
      <c r="D42" s="87"/>
      <c r="E42" s="88"/>
      <c r="I42" s="89"/>
      <c r="M42" s="90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47">
      <c r="C43" s="87"/>
      <c r="D43" s="87"/>
      <c r="E43" s="88"/>
      <c r="I43" s="89"/>
      <c r="M43" s="90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47">
      <c r="C44" s="87"/>
      <c r="D44" s="87"/>
      <c r="E44" s="88"/>
      <c r="I44" s="89"/>
      <c r="M44" s="90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47">
      <c r="C45" s="87"/>
      <c r="D45" s="87"/>
      <c r="E45" s="88"/>
      <c r="I45" s="89"/>
      <c r="M45" s="90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47">
      <c r="C46" s="87"/>
      <c r="D46" s="87"/>
      <c r="E46" s="88"/>
      <c r="I46" s="89"/>
      <c r="M46" s="90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47">
      <c r="C47" s="87"/>
      <c r="D47" s="87"/>
      <c r="E47" s="88"/>
      <c r="I47" s="89"/>
      <c r="M47" s="90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47">
      <c r="C48" s="87"/>
      <c r="D48" s="87"/>
      <c r="E48" s="88"/>
      <c r="I48" s="89"/>
      <c r="M48" s="90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47">
      <c r="C49" s="87"/>
      <c r="D49" s="87"/>
      <c r="E49" s="88"/>
      <c r="I49" s="89"/>
      <c r="M49" s="90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47">
      <c r="C50" s="87"/>
      <c r="D50" s="87"/>
      <c r="E50" s="88"/>
      <c r="I50" s="89"/>
      <c r="M50" s="90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47">
      <c r="C51" s="87"/>
      <c r="D51" s="87"/>
      <c r="E51" s="88"/>
      <c r="I51" s="89"/>
      <c r="M51" s="90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47">
      <c r="C52" s="87"/>
      <c r="D52" s="87"/>
      <c r="E52" s="88"/>
      <c r="I52" s="89"/>
      <c r="M52" s="90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47">
      <c r="C53" s="87"/>
      <c r="D53" s="87"/>
      <c r="E53" s="88"/>
      <c r="I53" s="89"/>
      <c r="M53" s="90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47">
      <c r="C54" s="87"/>
      <c r="D54" s="87"/>
      <c r="E54" s="88"/>
      <c r="I54" s="89"/>
      <c r="M54" s="90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47">
      <c r="C55" s="87"/>
      <c r="D55" s="87"/>
      <c r="E55" s="88"/>
      <c r="I55" s="89"/>
      <c r="M55" s="90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47">
      <c r="C56" s="87"/>
      <c r="D56" s="87"/>
      <c r="E56" s="88"/>
      <c r="I56" s="89"/>
      <c r="M56" s="90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47">
      <c r="C57" s="87"/>
      <c r="D57" s="87"/>
      <c r="E57" s="88"/>
      <c r="I57" s="89"/>
      <c r="M57" s="90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47">
      <c r="C58" s="87"/>
      <c r="D58" s="87"/>
      <c r="E58" s="88"/>
      <c r="I58" s="89"/>
      <c r="M58" s="90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47">
      <c r="C59" s="87"/>
      <c r="D59" s="87"/>
      <c r="E59" s="88"/>
      <c r="I59" s="89"/>
      <c r="M59" s="90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47">
      <c r="C60" s="87"/>
      <c r="D60" s="87"/>
      <c r="E60" s="88"/>
      <c r="I60" s="89"/>
      <c r="M60" s="90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47">
      <c r="C61" s="87"/>
      <c r="D61" s="87"/>
      <c r="E61" s="88"/>
      <c r="I61" s="89"/>
      <c r="M61" s="90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47">
      <c r="C62" s="87"/>
      <c r="D62" s="87"/>
      <c r="E62" s="88"/>
      <c r="I62" s="89"/>
      <c r="M62" s="90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47">
      <c r="C63" s="87"/>
      <c r="D63" s="87"/>
      <c r="E63" s="88"/>
      <c r="I63" s="89"/>
      <c r="M63" s="90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47">
      <c r="C64" s="87"/>
      <c r="D64" s="87"/>
      <c r="E64" s="88"/>
      <c r="I64" s="89"/>
      <c r="M64" s="90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47">
      <c r="C65" s="87"/>
      <c r="D65" s="87"/>
      <c r="E65" s="88"/>
      <c r="I65" s="89"/>
      <c r="M65" s="90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47">
      <c r="C66" s="87"/>
      <c r="D66" s="87"/>
      <c r="E66" s="88"/>
      <c r="I66" s="89"/>
      <c r="M66" s="90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47">
      <c r="C67" s="87"/>
      <c r="D67" s="87"/>
      <c r="E67" s="88"/>
      <c r="I67" s="89"/>
      <c r="M67" s="90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47">
      <c r="C68" s="87"/>
      <c r="D68" s="87"/>
      <c r="E68" s="88"/>
      <c r="I68" s="89"/>
      <c r="M68" s="90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47">
      <c r="C69" s="87"/>
      <c r="D69" s="87"/>
      <c r="E69" s="88"/>
      <c r="I69" s="89"/>
      <c r="M69" s="90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47">
      <c r="C70" s="87"/>
      <c r="D70" s="87"/>
      <c r="E70" s="88"/>
      <c r="I70" s="89"/>
      <c r="M70" s="90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47">
      <c r="C71" s="87"/>
      <c r="D71" s="87"/>
      <c r="E71" s="88"/>
      <c r="I71" s="89"/>
      <c r="M71" s="90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47">
      <c r="C72" s="87"/>
      <c r="D72" s="87"/>
      <c r="E72" s="88"/>
      <c r="I72" s="89"/>
      <c r="M72" s="90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47">
      <c r="C73" s="87"/>
      <c r="D73" s="87"/>
      <c r="E73" s="88"/>
      <c r="I73" s="89"/>
      <c r="M73" s="90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47">
      <c r="C74" s="87"/>
      <c r="D74" s="87"/>
      <c r="E74" s="88"/>
      <c r="I74" s="89"/>
      <c r="M74" s="90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47">
      <c r="C75" s="87"/>
      <c r="D75" s="87"/>
      <c r="E75" s="88"/>
      <c r="I75" s="89"/>
      <c r="M75" s="90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47">
      <c r="C76" s="87"/>
      <c r="D76" s="87"/>
      <c r="E76" s="88"/>
      <c r="I76" s="89"/>
      <c r="M76" s="90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47">
      <c r="C77" s="87"/>
      <c r="D77" s="87"/>
      <c r="E77" s="88"/>
      <c r="I77" s="89"/>
      <c r="M77" s="90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47">
      <c r="C78" s="87"/>
      <c r="D78" s="87"/>
      <c r="E78" s="88"/>
      <c r="I78" s="89"/>
      <c r="M78" s="90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47">
      <c r="C79" s="87"/>
      <c r="D79" s="87"/>
      <c r="E79" s="88"/>
      <c r="I79" s="89"/>
      <c r="M79" s="90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47">
      <c r="C80" s="87"/>
      <c r="D80" s="87"/>
      <c r="E80" s="88"/>
      <c r="I80" s="89"/>
      <c r="M80" s="90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47">
      <c r="C81" s="87"/>
      <c r="D81" s="87"/>
      <c r="E81" s="88"/>
      <c r="I81" s="89"/>
      <c r="M81" s="90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47">
      <c r="C82" s="87"/>
      <c r="D82" s="87"/>
      <c r="E82" s="88"/>
      <c r="I82" s="89"/>
      <c r="M82" s="90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47">
      <c r="C83" s="87"/>
      <c r="D83" s="87"/>
      <c r="E83" s="88"/>
      <c r="I83" s="89"/>
      <c r="M83" s="90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47">
      <c r="C84" s="87"/>
      <c r="D84" s="87"/>
      <c r="E84" s="88"/>
      <c r="I84" s="89"/>
      <c r="M84" s="90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47">
      <c r="C85" s="87"/>
      <c r="D85" s="87"/>
      <c r="E85" s="88"/>
      <c r="I85" s="89"/>
      <c r="M85" s="90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47">
      <c r="C86" s="87"/>
      <c r="D86" s="87"/>
      <c r="E86" s="88"/>
      <c r="I86" s="89"/>
      <c r="M86" s="90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47">
      <c r="C87" s="87"/>
      <c r="D87" s="87"/>
      <c r="E87" s="88"/>
      <c r="I87" s="89"/>
      <c r="M87" s="90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47">
      <c r="C88" s="87"/>
      <c r="D88" s="87"/>
      <c r="E88" s="88"/>
      <c r="I88" s="89"/>
      <c r="M88" s="90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47">
      <c r="C89" s="87"/>
      <c r="D89" s="87"/>
      <c r="E89" s="88"/>
      <c r="I89" s="89"/>
      <c r="M89" s="90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47">
      <c r="C90" s="87"/>
      <c r="D90" s="87"/>
      <c r="E90" s="88"/>
      <c r="I90" s="89"/>
      <c r="M90" s="90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47">
      <c r="C91" s="87"/>
      <c r="D91" s="87"/>
      <c r="E91" s="88"/>
      <c r="I91" s="89"/>
      <c r="M91" s="90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47">
      <c r="C92" s="87"/>
      <c r="D92" s="87"/>
      <c r="E92" s="88"/>
      <c r="I92" s="89"/>
      <c r="M92" s="90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47">
      <c r="C93" s="87"/>
      <c r="D93" s="87"/>
      <c r="E93" s="88"/>
      <c r="I93" s="89"/>
      <c r="M93" s="90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47">
      <c r="C94" s="87"/>
      <c r="D94" s="87"/>
      <c r="E94" s="88"/>
      <c r="I94" s="89"/>
      <c r="M94" s="90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47">
      <c r="C95" s="87"/>
      <c r="D95" s="87"/>
      <c r="E95" s="88"/>
      <c r="I95" s="89"/>
      <c r="M95" s="90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47">
      <c r="C96" s="87"/>
      <c r="D96" s="87"/>
      <c r="E96" s="88"/>
      <c r="I96" s="89"/>
      <c r="M96" s="90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47">
      <c r="C97" s="87"/>
      <c r="D97" s="87"/>
      <c r="E97" s="88"/>
      <c r="I97" s="89"/>
      <c r="M97" s="90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47">
      <c r="C98" s="87"/>
      <c r="D98" s="87"/>
      <c r="E98" s="88"/>
      <c r="I98" s="89"/>
      <c r="M98" s="90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47">
      <c r="C99" s="87"/>
      <c r="D99" s="87"/>
      <c r="E99" s="88"/>
      <c r="I99" s="89"/>
      <c r="M99" s="90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47">
      <c r="C100" s="87"/>
      <c r="D100" s="87"/>
      <c r="E100" s="88"/>
      <c r="I100" s="89"/>
      <c r="M100" s="90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47">
      <c r="C101" s="87"/>
      <c r="D101" s="87"/>
      <c r="E101" s="88"/>
      <c r="I101" s="89"/>
      <c r="M101" s="90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47">
      <c r="C102" s="87"/>
      <c r="D102" s="87"/>
      <c r="E102" s="88"/>
      <c r="I102" s="89"/>
      <c r="M102" s="90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1:47">
      <c r="C103" s="87"/>
      <c r="D103" s="87"/>
      <c r="E103" s="88"/>
      <c r="I103" s="89"/>
      <c r="M103" s="90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1:47">
      <c r="C104" s="87"/>
      <c r="D104" s="87"/>
      <c r="E104" s="88"/>
      <c r="I104" s="89"/>
      <c r="M104" s="90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1:47">
      <c r="C105" s="87"/>
      <c r="D105" s="87"/>
      <c r="E105" s="88"/>
      <c r="I105" s="89"/>
      <c r="M105" s="90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1:47">
      <c r="C106" s="87"/>
      <c r="D106" s="87"/>
      <c r="E106" s="88"/>
      <c r="I106" s="89"/>
      <c r="M106" s="90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1:47">
      <c r="C107" s="87"/>
      <c r="D107" s="87"/>
      <c r="E107" s="88"/>
      <c r="I107" s="89"/>
      <c r="M107" s="90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1:47">
      <c r="C108" s="87"/>
      <c r="D108" s="87"/>
      <c r="E108" s="88"/>
      <c r="I108" s="89"/>
      <c r="M108" s="90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1:47">
      <c r="C109" s="87"/>
      <c r="D109" s="87"/>
      <c r="E109" s="88"/>
      <c r="I109" s="89"/>
      <c r="M109" s="90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1:47">
      <c r="C110" s="87"/>
      <c r="D110" s="87"/>
      <c r="E110" s="88"/>
      <c r="I110" s="89"/>
      <c r="M110" s="90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1:47">
      <c r="C111" s="87"/>
      <c r="D111" s="87"/>
      <c r="E111" s="88"/>
      <c r="I111" s="89"/>
      <c r="M111" s="90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1:47">
      <c r="C112" s="87"/>
      <c r="D112" s="87"/>
      <c r="E112" s="88"/>
      <c r="I112" s="89"/>
      <c r="M112" s="90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1:47">
      <c r="C113" s="87"/>
      <c r="D113" s="87"/>
      <c r="E113" s="88"/>
      <c r="I113" s="89"/>
      <c r="M113" s="90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1:47">
      <c r="C114" s="87"/>
      <c r="D114" s="87"/>
      <c r="E114" s="88"/>
      <c r="I114" s="89"/>
      <c r="M114" s="90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1:47">
      <c r="C115" s="87"/>
      <c r="D115" s="87"/>
      <c r="E115" s="88"/>
      <c r="I115" s="89"/>
      <c r="M115" s="90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1:47">
      <c r="C116" s="87"/>
      <c r="D116" s="87"/>
      <c r="E116" s="88"/>
      <c r="I116" s="89"/>
      <c r="M116" s="90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1:47">
      <c r="C117" s="87"/>
      <c r="D117" s="87"/>
      <c r="E117" s="88"/>
      <c r="I117" s="89"/>
      <c r="M117" s="90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1:47">
      <c r="C118" s="87"/>
      <c r="D118" s="87"/>
      <c r="E118" s="88"/>
      <c r="I118" s="89"/>
      <c r="M118" s="90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1:47">
      <c r="C119" s="87"/>
      <c r="D119" s="87"/>
      <c r="E119" s="88"/>
      <c r="I119" s="89"/>
      <c r="M119" s="90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1:47">
      <c r="C120" s="87"/>
      <c r="D120" s="87"/>
      <c r="E120" s="88"/>
      <c r="I120" s="89"/>
      <c r="M120" s="90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1:47">
      <c r="C121" s="87"/>
      <c r="D121" s="87"/>
      <c r="E121" s="88"/>
      <c r="I121" s="89"/>
      <c r="M121" s="90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1:47">
      <c r="C122" s="87"/>
      <c r="D122" s="87"/>
      <c r="E122" s="88"/>
      <c r="I122" s="89"/>
      <c r="M122" s="90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1:47">
      <c r="C123" s="87"/>
      <c r="D123" s="87"/>
      <c r="E123" s="88"/>
      <c r="I123" s="89"/>
      <c r="M123" s="90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1:47">
      <c r="C124" s="87"/>
      <c r="D124" s="87"/>
      <c r="E124" s="88"/>
      <c r="I124" s="89"/>
      <c r="M124" s="90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1:47">
      <c r="C125" s="87"/>
      <c r="D125" s="87"/>
      <c r="E125" s="88"/>
      <c r="I125" s="89"/>
      <c r="M125" s="90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1:47">
      <c r="C126" s="87"/>
      <c r="D126" s="87"/>
      <c r="E126" s="88"/>
      <c r="I126" s="89"/>
      <c r="M126" s="90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1:47">
      <c r="C127" s="87"/>
      <c r="D127" s="87"/>
      <c r="E127" s="88"/>
      <c r="I127" s="89"/>
      <c r="M127" s="90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1:47">
      <c r="C128" s="87"/>
      <c r="D128" s="87"/>
      <c r="E128" s="88"/>
      <c r="I128" s="89"/>
      <c r="M128" s="90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1:47">
      <c r="C129" s="87"/>
      <c r="D129" s="87"/>
      <c r="E129" s="88"/>
      <c r="I129" s="89"/>
      <c r="M129" s="90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1:47">
      <c r="C130" s="87"/>
      <c r="D130" s="87"/>
      <c r="E130" s="88"/>
      <c r="I130" s="89"/>
      <c r="M130" s="90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1:47">
      <c r="C131" s="87"/>
      <c r="D131" s="87"/>
      <c r="E131" s="88"/>
      <c r="I131" s="89"/>
      <c r="M131" s="90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1:47">
      <c r="C132" s="87"/>
      <c r="D132" s="87"/>
      <c r="E132" s="88"/>
      <c r="I132" s="89"/>
      <c r="M132" s="90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1:47">
      <c r="C133" s="87"/>
      <c r="D133" s="87"/>
      <c r="E133" s="88"/>
      <c r="I133" s="89"/>
      <c r="M133" s="90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1:47">
      <c r="C134" s="87"/>
      <c r="D134" s="87"/>
      <c r="E134" s="88"/>
      <c r="I134" s="89"/>
      <c r="M134" s="90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1:47">
      <c r="C135" s="87"/>
      <c r="D135" s="87"/>
      <c r="E135" s="88"/>
      <c r="I135" s="89"/>
      <c r="M135" s="90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1:47">
      <c r="C136" s="87"/>
      <c r="D136" s="87"/>
      <c r="E136" s="88"/>
      <c r="I136" s="89"/>
      <c r="M136" s="90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1:47">
      <c r="C137" s="87"/>
      <c r="D137" s="87"/>
      <c r="E137" s="88"/>
      <c r="I137" s="89"/>
      <c r="M137" s="90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1:47">
      <c r="C138" s="87"/>
      <c r="D138" s="87"/>
      <c r="E138" s="88"/>
      <c r="I138" s="89"/>
      <c r="M138" s="90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1:47">
      <c r="C139" s="87"/>
      <c r="D139" s="87"/>
      <c r="E139" s="88"/>
      <c r="I139" s="89"/>
      <c r="M139" s="90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1:47">
      <c r="C140" s="87"/>
      <c r="D140" s="87"/>
      <c r="E140" s="88"/>
      <c r="I140" s="89"/>
      <c r="M140" s="90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47">
      <c r="C141" s="87"/>
      <c r="D141" s="87"/>
      <c r="E141" s="88"/>
      <c r="I141" s="89"/>
      <c r="M141" s="90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47">
      <c r="C142" s="87"/>
      <c r="D142" s="87"/>
      <c r="E142" s="88"/>
      <c r="I142" s="89"/>
      <c r="M142" s="90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47">
      <c r="C143" s="87"/>
      <c r="D143" s="87"/>
      <c r="E143" s="88"/>
      <c r="I143" s="89"/>
      <c r="M143" s="90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47">
      <c r="C144" s="87"/>
      <c r="D144" s="87"/>
      <c r="E144" s="88"/>
      <c r="I144" s="89"/>
      <c r="M144" s="90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47">
      <c r="C145" s="87"/>
      <c r="D145" s="87"/>
      <c r="E145" s="88"/>
      <c r="I145" s="89"/>
      <c r="M145" s="90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47">
      <c r="C146" s="87"/>
      <c r="D146" s="87"/>
      <c r="E146" s="88"/>
      <c r="I146" s="89"/>
      <c r="M146" s="90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47">
      <c r="C147" s="87"/>
      <c r="D147" s="87"/>
      <c r="E147" s="88"/>
      <c r="I147" s="89"/>
      <c r="M147" s="90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47">
      <c r="C148" s="87"/>
      <c r="D148" s="87"/>
      <c r="E148" s="88"/>
      <c r="I148" s="89"/>
      <c r="M148" s="90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47">
      <c r="C149" s="87"/>
      <c r="D149" s="87"/>
      <c r="E149" s="88"/>
      <c r="I149" s="89"/>
      <c r="M149" s="90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47">
      <c r="C150" s="87"/>
      <c r="D150" s="87"/>
      <c r="E150" s="88"/>
      <c r="I150" s="89"/>
      <c r="M150" s="90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47">
      <c r="C151" s="87"/>
      <c r="D151" s="87"/>
      <c r="E151" s="88"/>
      <c r="I151" s="89"/>
      <c r="M151" s="90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47">
      <c r="C152" s="87"/>
      <c r="D152" s="87"/>
      <c r="E152" s="88"/>
      <c r="I152" s="89"/>
      <c r="M152" s="90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47">
      <c r="C153" s="87"/>
      <c r="D153" s="87"/>
      <c r="E153" s="88"/>
      <c r="I153" s="89"/>
      <c r="M153" s="90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47">
      <c r="C154" s="87"/>
      <c r="D154" s="87"/>
      <c r="E154" s="88"/>
      <c r="I154" s="89"/>
      <c r="M154" s="90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47">
      <c r="C155" s="87"/>
      <c r="D155" s="87"/>
      <c r="E155" s="88"/>
      <c r="I155" s="89"/>
      <c r="M155" s="90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47">
      <c r="C156" s="87"/>
      <c r="D156" s="87"/>
      <c r="E156" s="88"/>
      <c r="I156" s="89"/>
      <c r="M156" s="90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47">
      <c r="C157" s="87"/>
      <c r="D157" s="87"/>
      <c r="E157" s="88"/>
      <c r="I157" s="89"/>
      <c r="M157" s="90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47">
      <c r="C158" s="87"/>
      <c r="D158" s="87"/>
      <c r="E158" s="88"/>
      <c r="I158" s="89"/>
      <c r="M158" s="90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47">
      <c r="C159" s="87"/>
      <c r="D159" s="87"/>
      <c r="E159" s="88"/>
      <c r="I159" s="89"/>
      <c r="M159" s="90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47">
      <c r="C160" s="87"/>
      <c r="D160" s="87"/>
      <c r="E160" s="88"/>
      <c r="I160" s="89"/>
      <c r="M160" s="90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47">
      <c r="C161" s="87"/>
      <c r="D161" s="87"/>
      <c r="E161" s="88"/>
      <c r="I161" s="89"/>
      <c r="M161" s="90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47">
      <c r="C162" s="87"/>
      <c r="D162" s="87"/>
      <c r="E162" s="88"/>
      <c r="I162" s="89"/>
      <c r="M162" s="90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47">
      <c r="C163" s="87"/>
      <c r="D163" s="87"/>
      <c r="E163" s="88"/>
      <c r="I163" s="89"/>
      <c r="M163" s="90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47">
      <c r="C164" s="87"/>
      <c r="D164" s="87"/>
      <c r="E164" s="88"/>
      <c r="I164" s="89"/>
      <c r="M164" s="90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47">
      <c r="C165" s="87"/>
      <c r="D165" s="87"/>
      <c r="E165" s="88"/>
      <c r="I165" s="89"/>
      <c r="M165" s="90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47">
      <c r="C166" s="87"/>
      <c r="D166" s="87"/>
      <c r="E166" s="88"/>
      <c r="I166" s="89"/>
      <c r="M166" s="90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47">
      <c r="C167" s="87"/>
      <c r="D167" s="87"/>
      <c r="E167" s="88"/>
      <c r="I167" s="89"/>
      <c r="M167" s="90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47">
      <c r="C168" s="87"/>
      <c r="D168" s="87"/>
      <c r="E168" s="88"/>
      <c r="I168" s="89"/>
      <c r="M168" s="90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47">
      <c r="C169" s="87"/>
      <c r="D169" s="87"/>
      <c r="E169" s="88"/>
      <c r="I169" s="89"/>
      <c r="M169" s="90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47">
      <c r="C170" s="87"/>
      <c r="D170" s="87"/>
      <c r="E170" s="88"/>
      <c r="I170" s="89"/>
      <c r="M170" s="90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47">
      <c r="C171" s="87"/>
      <c r="D171" s="87"/>
      <c r="E171" s="88"/>
      <c r="I171" s="89"/>
      <c r="M171" s="90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47">
      <c r="C172" s="87"/>
      <c r="D172" s="87"/>
      <c r="E172" s="88"/>
      <c r="I172" s="89"/>
      <c r="M172" s="90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47">
      <c r="C173" s="87"/>
      <c r="D173" s="87"/>
      <c r="E173" s="88"/>
      <c r="I173" s="89"/>
      <c r="M173" s="90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47">
      <c r="C174" s="87"/>
      <c r="D174" s="87"/>
      <c r="E174" s="88"/>
      <c r="I174" s="89"/>
      <c r="M174" s="90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47">
      <c r="C175" s="87"/>
      <c r="D175" s="87"/>
      <c r="E175" s="88"/>
      <c r="I175" s="89"/>
      <c r="M175" s="90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47">
      <c r="C176" s="87"/>
      <c r="D176" s="87"/>
      <c r="E176" s="88"/>
      <c r="I176" s="89"/>
      <c r="M176" s="90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47">
      <c r="C177" s="87"/>
      <c r="D177" s="87"/>
      <c r="E177" s="88"/>
      <c r="I177" s="89"/>
      <c r="M177" s="90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47">
      <c r="C178" s="87"/>
      <c r="D178" s="87"/>
      <c r="E178" s="88"/>
      <c r="I178" s="89"/>
      <c r="M178" s="90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47">
      <c r="C179" s="87"/>
      <c r="D179" s="87"/>
      <c r="E179" s="88"/>
      <c r="I179" s="89"/>
      <c r="M179" s="90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47">
      <c r="C180" s="87"/>
      <c r="D180" s="87"/>
      <c r="E180" s="88"/>
      <c r="I180" s="89"/>
      <c r="M180" s="90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47">
      <c r="C181" s="87"/>
      <c r="D181" s="87"/>
      <c r="E181" s="88"/>
      <c r="I181" s="89"/>
      <c r="M181" s="90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47">
      <c r="C182" s="87"/>
      <c r="D182" s="87"/>
      <c r="E182" s="88"/>
      <c r="I182" s="89"/>
      <c r="M182" s="90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47">
      <c r="C183" s="87"/>
      <c r="D183" s="87"/>
      <c r="E183" s="88"/>
      <c r="I183" s="89"/>
      <c r="M183" s="90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47">
      <c r="C184" s="87"/>
      <c r="D184" s="87"/>
      <c r="E184" s="88"/>
      <c r="I184" s="89"/>
      <c r="M184" s="90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47">
      <c r="C185" s="87"/>
      <c r="D185" s="87"/>
      <c r="E185" s="88"/>
      <c r="I185" s="89"/>
      <c r="M185" s="90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47">
      <c r="C186" s="87"/>
      <c r="D186" s="87"/>
      <c r="E186" s="88"/>
      <c r="I186" s="89"/>
      <c r="M186" s="90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47">
      <c r="C187" s="87"/>
      <c r="D187" s="87"/>
      <c r="E187" s="88"/>
      <c r="I187" s="89"/>
      <c r="M187" s="90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47">
      <c r="C188" s="87"/>
      <c r="D188" s="87"/>
      <c r="E188" s="88"/>
      <c r="I188" s="89"/>
      <c r="M188" s="90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47">
      <c r="C189" s="87"/>
      <c r="D189" s="87"/>
      <c r="E189" s="88"/>
      <c r="I189" s="89"/>
      <c r="M189" s="90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47">
      <c r="C190" s="87"/>
      <c r="D190" s="87"/>
      <c r="E190" s="88"/>
      <c r="I190" s="89"/>
      <c r="M190" s="90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47">
      <c r="C191" s="87"/>
      <c r="D191" s="87"/>
      <c r="E191" s="88"/>
      <c r="I191" s="89"/>
      <c r="M191" s="90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47">
      <c r="C192" s="87"/>
      <c r="D192" s="87"/>
      <c r="E192" s="88"/>
      <c r="I192" s="89"/>
      <c r="M192" s="90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47">
      <c r="C193" s="87"/>
      <c r="D193" s="87"/>
      <c r="E193" s="88"/>
      <c r="I193" s="89"/>
      <c r="M193" s="90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47">
      <c r="C194" s="87"/>
      <c r="D194" s="87"/>
      <c r="E194" s="88"/>
      <c r="I194" s="89"/>
      <c r="M194" s="90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47">
      <c r="C195" s="87"/>
      <c r="D195" s="87"/>
      <c r="E195" s="88"/>
      <c r="I195" s="89"/>
      <c r="M195" s="90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47">
      <c r="C196" s="87"/>
      <c r="D196" s="87"/>
      <c r="E196" s="88"/>
      <c r="I196" s="89"/>
      <c r="M196" s="90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47">
      <c r="C197" s="87"/>
      <c r="D197" s="87"/>
      <c r="E197" s="88"/>
      <c r="I197" s="89"/>
      <c r="M197" s="90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47">
      <c r="C198" s="87"/>
      <c r="D198" s="87"/>
      <c r="E198" s="88"/>
      <c r="I198" s="89"/>
      <c r="M198" s="90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47">
      <c r="C199" s="87"/>
      <c r="D199" s="87"/>
      <c r="E199" s="88"/>
      <c r="I199" s="89"/>
      <c r="M199" s="90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47">
      <c r="C200" s="87"/>
      <c r="D200" s="87"/>
      <c r="E200" s="88"/>
      <c r="I200" s="89"/>
      <c r="M200" s="90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47">
      <c r="C201" s="87"/>
      <c r="D201" s="87"/>
      <c r="I201" s="89"/>
      <c r="M201" s="90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47">
      <c r="C202" s="87"/>
      <c r="D202" s="87"/>
      <c r="I202" s="89"/>
      <c r="M202" s="90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47">
      <c r="C203" s="87"/>
      <c r="D203" s="87"/>
      <c r="I203" s="89"/>
      <c r="M203" s="90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47">
      <c r="C204" s="87"/>
      <c r="D204" s="87"/>
      <c r="I204" s="89"/>
      <c r="M204" s="90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47">
      <c r="C205" s="87"/>
      <c r="D205" s="87"/>
      <c r="I205" s="89"/>
      <c r="M205" s="90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47">
      <c r="C206" s="87"/>
      <c r="D206" s="87"/>
      <c r="I206" s="89"/>
      <c r="M206" s="90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47">
      <c r="C207" s="87"/>
      <c r="D207" s="87"/>
      <c r="I207" s="89"/>
      <c r="M207" s="90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47">
      <c r="C208" s="87"/>
      <c r="D208" s="87"/>
      <c r="I208" s="89"/>
      <c r="M208" s="90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47">
      <c r="C209" s="87"/>
      <c r="D209" s="87"/>
      <c r="I209" s="89"/>
      <c r="M209" s="90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47">
      <c r="C210" s="87"/>
      <c r="D210" s="87"/>
      <c r="I210" s="89"/>
      <c r="M210" s="90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47">
      <c r="C211" s="87"/>
      <c r="D211" s="87"/>
      <c r="I211" s="89"/>
      <c r="M211" s="90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47">
      <c r="C212" s="87"/>
      <c r="D212" s="87"/>
      <c r="I212" s="89"/>
      <c r="M212" s="90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47">
      <c r="C213" s="87"/>
      <c r="D213" s="87"/>
      <c r="I213" s="89"/>
      <c r="M213" s="90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47">
      <c r="C214" s="87"/>
      <c r="D214" s="87"/>
      <c r="I214" s="89"/>
      <c r="M214" s="90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47">
      <c r="C215" s="87"/>
      <c r="D215" s="87"/>
      <c r="I215" s="89"/>
      <c r="M215" s="90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47">
      <c r="C216" s="87"/>
      <c r="D216" s="87"/>
      <c r="I216" s="89"/>
      <c r="M216" s="90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47">
      <c r="C217" s="87"/>
      <c r="D217" s="87"/>
      <c r="I217" s="89"/>
      <c r="M217" s="90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47">
      <c r="C218" s="87"/>
      <c r="D218" s="87"/>
      <c r="I218" s="89"/>
      <c r="M218" s="90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47">
      <c r="C219" s="87"/>
      <c r="D219" s="87"/>
      <c r="I219" s="89"/>
      <c r="M219" s="90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47">
      <c r="C220" s="87"/>
      <c r="D220" s="87"/>
      <c r="I220" s="89"/>
      <c r="M220" s="90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47">
      <c r="C221" s="87"/>
      <c r="D221" s="87"/>
      <c r="I221" s="89"/>
      <c r="M221" s="90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47">
      <c r="C222" s="87"/>
      <c r="D222" s="87"/>
      <c r="I222" s="89"/>
      <c r="M222" s="90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47">
      <c r="C223" s="87"/>
      <c r="D223" s="87"/>
      <c r="I223" s="89"/>
      <c r="M223" s="90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47">
      <c r="C224" s="87"/>
      <c r="D224" s="87"/>
      <c r="I224" s="89"/>
      <c r="M224" s="90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47">
      <c r="C225" s="87"/>
      <c r="D225" s="87"/>
      <c r="I225" s="89"/>
      <c r="M225" s="90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47">
      <c r="C226" s="87"/>
      <c r="D226" s="87"/>
      <c r="I226" s="89"/>
      <c r="M226" s="90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47">
      <c r="C227" s="87"/>
      <c r="D227" s="87"/>
      <c r="I227" s="89"/>
      <c r="M227" s="90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47">
      <c r="C228" s="87"/>
      <c r="D228" s="87"/>
      <c r="I228" s="89"/>
      <c r="M228" s="90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47">
      <c r="C229" s="87"/>
      <c r="D229" s="87"/>
      <c r="I229" s="89"/>
      <c r="M229" s="90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47">
      <c r="C230" s="87"/>
      <c r="D230" s="87"/>
      <c r="I230" s="89"/>
      <c r="M230" s="90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47">
      <c r="C231" s="87"/>
      <c r="D231" s="87"/>
      <c r="I231" s="89"/>
      <c r="M231" s="90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47">
      <c r="C232" s="87"/>
      <c r="D232" s="87"/>
      <c r="I232" s="89"/>
      <c r="M232" s="90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47">
      <c r="C233" s="87"/>
      <c r="D233" s="87"/>
      <c r="I233" s="89"/>
      <c r="M233" s="90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47">
      <c r="C234" s="87"/>
      <c r="D234" s="87"/>
      <c r="I234" s="89"/>
      <c r="M234" s="90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47">
      <c r="C235" s="87"/>
      <c r="D235" s="87"/>
      <c r="I235" s="89"/>
      <c r="M235" s="90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47">
      <c r="C236" s="87"/>
      <c r="D236" s="87"/>
      <c r="I236" s="89"/>
      <c r="M236" s="90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47">
      <c r="C237" s="87"/>
      <c r="D237" s="87"/>
      <c r="I237" s="89"/>
      <c r="M237" s="90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47">
      <c r="C238" s="87"/>
      <c r="D238" s="87"/>
      <c r="I238" s="89"/>
      <c r="M238" s="90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47">
      <c r="C239" s="87"/>
      <c r="D239" s="87"/>
      <c r="I239" s="89"/>
      <c r="M239" s="90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47">
      <c r="C240" s="87"/>
      <c r="D240" s="87"/>
      <c r="I240" s="89"/>
      <c r="M240" s="90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47">
      <c r="C241" s="87"/>
      <c r="D241" s="87"/>
      <c r="I241" s="89"/>
      <c r="M241" s="90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47">
      <c r="C242" s="87"/>
      <c r="D242" s="87"/>
      <c r="I242" s="89"/>
      <c r="M242" s="90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47">
      <c r="C243" s="87"/>
      <c r="D243" s="87"/>
      <c r="I243" s="89"/>
      <c r="M243" s="90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47">
      <c r="C244" s="87"/>
      <c r="D244" s="87"/>
      <c r="I244" s="89"/>
      <c r="M244" s="90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47">
      <c r="C245" s="87"/>
      <c r="D245" s="87"/>
      <c r="I245" s="89"/>
      <c r="M245" s="90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47">
      <c r="C246" s="87"/>
      <c r="D246" s="87"/>
      <c r="I246" s="89"/>
      <c r="M246" s="90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47">
      <c r="C247" s="87"/>
      <c r="D247" s="87"/>
      <c r="I247" s="89"/>
      <c r="M247" s="90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47">
      <c r="C248" s="87"/>
      <c r="D248" s="87"/>
      <c r="I248" s="89"/>
      <c r="M248" s="90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47">
      <c r="C249" s="87"/>
      <c r="D249" s="87"/>
      <c r="I249" s="89"/>
      <c r="M249" s="90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47">
      <c r="C250" s="87"/>
      <c r="D250" s="87"/>
      <c r="I250" s="89"/>
      <c r="M250" s="90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47">
      <c r="C251" s="87"/>
      <c r="D251" s="87"/>
      <c r="I251" s="89"/>
      <c r="M251" s="90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47">
      <c r="C252" s="87"/>
      <c r="D252" s="87"/>
      <c r="I252" s="89"/>
      <c r="M252" s="90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47">
      <c r="C253" s="87"/>
      <c r="D253" s="87"/>
      <c r="I253" s="89"/>
      <c r="M253" s="90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47">
      <c r="C254" s="87"/>
      <c r="D254" s="87"/>
      <c r="I254" s="89"/>
      <c r="M254" s="90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47">
      <c r="C255" s="87"/>
      <c r="D255" s="87"/>
      <c r="I255" s="89"/>
      <c r="M255" s="90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47">
      <c r="C256" s="87"/>
      <c r="D256" s="87"/>
      <c r="I256" s="89"/>
      <c r="M256" s="90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47">
      <c r="C257" s="87"/>
      <c r="D257" s="87"/>
      <c r="I257" s="89"/>
      <c r="M257" s="90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47">
      <c r="C258" s="87"/>
      <c r="D258" s="87"/>
      <c r="I258" s="89"/>
      <c r="M258" s="90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47">
      <c r="C259" s="87"/>
      <c r="D259" s="87"/>
      <c r="I259" s="89"/>
      <c r="M259" s="90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47">
      <c r="C260" s="87"/>
      <c r="D260" s="87"/>
      <c r="I260" s="89"/>
      <c r="M260" s="90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47">
      <c r="C261" s="87"/>
      <c r="D261" s="87"/>
      <c r="I261" s="89"/>
      <c r="M261" s="90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47">
      <c r="C262" s="87"/>
      <c r="D262" s="87"/>
      <c r="I262" s="89"/>
      <c r="M262" s="90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47">
      <c r="C263" s="87"/>
      <c r="D263" s="87"/>
      <c r="I263" s="89"/>
      <c r="M263" s="90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47">
      <c r="C264" s="87"/>
      <c r="D264" s="87"/>
      <c r="I264" s="89"/>
      <c r="M264" s="90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47">
      <c r="C265" s="87"/>
      <c r="D265" s="87"/>
      <c r="I265" s="89"/>
      <c r="M265" s="90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47">
      <c r="C266" s="87"/>
      <c r="D266" s="87"/>
      <c r="I266" s="89"/>
      <c r="M266" s="90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47">
      <c r="C267" s="87"/>
      <c r="D267" s="87"/>
      <c r="I267" s="89"/>
      <c r="M267" s="90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47">
      <c r="C268" s="87"/>
      <c r="D268" s="87"/>
      <c r="I268" s="89"/>
      <c r="M268" s="90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47">
      <c r="C269" s="87"/>
      <c r="D269" s="87"/>
      <c r="I269" s="89"/>
      <c r="M269" s="90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47">
      <c r="C270" s="87"/>
      <c r="D270" s="87"/>
      <c r="I270" s="89"/>
      <c r="M270" s="90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47">
      <c r="C271" s="87"/>
      <c r="D271" s="87"/>
      <c r="I271" s="89"/>
      <c r="M271" s="90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47">
      <c r="C272" s="87"/>
      <c r="D272" s="87"/>
      <c r="I272" s="89"/>
      <c r="M272" s="90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47">
      <c r="C273" s="87"/>
      <c r="D273" s="87"/>
      <c r="I273" s="89"/>
      <c r="M273" s="90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47">
      <c r="C274" s="87"/>
      <c r="D274" s="87"/>
      <c r="I274" s="89"/>
      <c r="M274" s="90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47">
      <c r="C275" s="87"/>
      <c r="D275" s="87"/>
      <c r="I275" s="89"/>
      <c r="M275" s="90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47">
      <c r="C276" s="87"/>
      <c r="D276" s="87"/>
      <c r="I276" s="89"/>
      <c r="M276" s="90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47">
      <c r="C277" s="87"/>
      <c r="D277" s="87"/>
      <c r="I277" s="89"/>
      <c r="M277" s="90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47">
      <c r="C278" s="87"/>
      <c r="D278" s="87"/>
      <c r="I278" s="89"/>
      <c r="M278" s="90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47">
      <c r="C279" s="87"/>
      <c r="D279" s="87"/>
      <c r="I279" s="89"/>
      <c r="M279" s="90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47">
      <c r="C280" s="87"/>
      <c r="D280" s="87"/>
      <c r="I280" s="89"/>
      <c r="M280" s="90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47">
      <c r="C281" s="87"/>
      <c r="D281" s="87"/>
      <c r="I281" s="89"/>
      <c r="M281" s="90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47">
      <c r="C282" s="87"/>
      <c r="D282" s="87"/>
      <c r="I282" s="89"/>
      <c r="M282" s="90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47">
      <c r="C283" s="87"/>
      <c r="D283" s="87"/>
      <c r="I283" s="89"/>
      <c r="M283" s="90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47">
      <c r="C284" s="87"/>
      <c r="D284" s="87"/>
      <c r="I284" s="89"/>
      <c r="M284" s="90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47">
      <c r="C285" s="87"/>
      <c r="D285" s="87"/>
      <c r="I285" s="89"/>
      <c r="M285" s="90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47">
      <c r="C286" s="87"/>
      <c r="D286" s="87"/>
      <c r="I286" s="89"/>
      <c r="M286" s="90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47">
      <c r="C287" s="87"/>
      <c r="D287" s="87"/>
      <c r="I287" s="89"/>
      <c r="M287" s="90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47">
      <c r="C288" s="87"/>
      <c r="D288" s="87"/>
      <c r="I288" s="89"/>
      <c r="M288" s="90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47">
      <c r="C289" s="87"/>
      <c r="D289" s="87"/>
      <c r="I289" s="89"/>
      <c r="M289" s="90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47">
      <c r="C290" s="87"/>
      <c r="D290" s="87"/>
      <c r="I290" s="89"/>
      <c r="M290" s="90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47">
      <c r="C291" s="87"/>
      <c r="D291" s="87"/>
      <c r="I291" s="89"/>
      <c r="M291" s="90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47">
      <c r="C292" s="87"/>
      <c r="D292" s="87"/>
      <c r="I292" s="89"/>
      <c r="M292" s="90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47">
      <c r="C293" s="87"/>
      <c r="D293" s="87"/>
      <c r="I293" s="89"/>
      <c r="M293" s="90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47">
      <c r="C294" s="87"/>
      <c r="D294" s="87"/>
      <c r="I294" s="89"/>
      <c r="M294" s="90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47">
      <c r="C295" s="87"/>
      <c r="D295" s="87"/>
      <c r="I295" s="89"/>
      <c r="M295" s="90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47">
      <c r="C296" s="87"/>
      <c r="D296" s="87"/>
      <c r="I296" s="89"/>
      <c r="M296" s="90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47">
      <c r="C297" s="87"/>
      <c r="D297" s="87"/>
      <c r="I297" s="89"/>
      <c r="M297" s="90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47">
      <c r="C298" s="87"/>
      <c r="D298" s="87"/>
      <c r="I298" s="89"/>
      <c r="M298" s="90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47">
      <c r="C299" s="87"/>
      <c r="D299" s="87"/>
      <c r="I299" s="89"/>
      <c r="M299" s="90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47">
      <c r="C300" s="87"/>
      <c r="D300" s="87"/>
      <c r="I300" s="89"/>
      <c r="M300" s="90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47">
      <c r="C301" s="87"/>
      <c r="D301" s="87"/>
      <c r="I301" s="89"/>
      <c r="M301" s="90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47">
      <c r="C302" s="87"/>
      <c r="D302" s="87"/>
      <c r="I302" s="89"/>
      <c r="M302" s="90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47">
      <c r="C303" s="87"/>
      <c r="D303" s="87"/>
      <c r="I303" s="89"/>
      <c r="M303" s="90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47">
      <c r="C304" s="87"/>
      <c r="D304" s="87"/>
      <c r="I304" s="89"/>
      <c r="M304" s="90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47">
      <c r="C305" s="87"/>
      <c r="D305" s="87"/>
      <c r="I305" s="89"/>
      <c r="M305" s="90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47">
      <c r="C306" s="87"/>
      <c r="D306" s="87"/>
      <c r="I306" s="89"/>
      <c r="M306" s="90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47">
      <c r="C307" s="87"/>
      <c r="D307" s="87"/>
      <c r="I307" s="89"/>
      <c r="M307" s="90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47">
      <c r="C308" s="87"/>
      <c r="D308" s="87"/>
      <c r="I308" s="89"/>
      <c r="M308" s="90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47">
      <c r="C309" s="87"/>
      <c r="D309" s="87"/>
      <c r="I309" s="89"/>
      <c r="M309" s="90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47">
      <c r="C310" s="87"/>
      <c r="D310" s="87"/>
      <c r="I310" s="89"/>
      <c r="M310" s="90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47">
      <c r="C311" s="87"/>
      <c r="D311" s="87"/>
      <c r="I311" s="89"/>
      <c r="M311" s="90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47">
      <c r="C312" s="87"/>
      <c r="D312" s="87"/>
      <c r="I312" s="89"/>
      <c r="M312" s="90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47">
      <c r="C313" s="87"/>
      <c r="D313" s="87"/>
      <c r="I313" s="89"/>
      <c r="M313" s="90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47">
      <c r="C314" s="87"/>
      <c r="D314" s="87"/>
      <c r="I314" s="89"/>
      <c r="M314" s="90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47">
      <c r="C315" s="87"/>
      <c r="D315" s="87"/>
      <c r="I315" s="89"/>
      <c r="M315" s="90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47">
      <c r="C316" s="87"/>
      <c r="D316" s="87"/>
      <c r="I316" s="89"/>
      <c r="M316" s="90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47">
      <c r="C317" s="87"/>
      <c r="D317" s="87"/>
      <c r="I317" s="89"/>
      <c r="M317" s="90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47">
      <c r="C318" s="87"/>
      <c r="D318" s="87"/>
      <c r="I318" s="89"/>
      <c r="M318" s="90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47">
      <c r="C319" s="87"/>
      <c r="D319" s="87"/>
      <c r="I319" s="89"/>
      <c r="M319" s="90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47">
      <c r="C320" s="87"/>
      <c r="D320" s="87"/>
      <c r="I320" s="89"/>
      <c r="M320" s="90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47">
      <c r="C321" s="87"/>
      <c r="D321" s="87"/>
      <c r="I321" s="89"/>
      <c r="M321" s="90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47">
      <c r="C322" s="87"/>
      <c r="D322" s="87"/>
      <c r="I322" s="89"/>
      <c r="M322" s="90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47">
      <c r="C323" s="87"/>
      <c r="D323" s="87"/>
      <c r="I323" s="89"/>
      <c r="M323" s="90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47">
      <c r="C324" s="87"/>
      <c r="D324" s="87"/>
      <c r="I324" s="89"/>
      <c r="M324" s="90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47">
      <c r="C325" s="87"/>
      <c r="D325" s="87"/>
      <c r="I325" s="89"/>
      <c r="M325" s="90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47">
      <c r="C326" s="87"/>
      <c r="D326" s="87"/>
      <c r="I326" s="89"/>
      <c r="M326" s="90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47">
      <c r="C327" s="87"/>
      <c r="D327" s="87"/>
      <c r="I327" s="89"/>
      <c r="M327" s="90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47">
      <c r="C328" s="87"/>
      <c r="D328" s="87"/>
      <c r="I328" s="89"/>
      <c r="M328" s="90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47">
      <c r="C329" s="87"/>
      <c r="D329" s="87"/>
      <c r="I329" s="89"/>
      <c r="M329" s="90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47">
      <c r="C330" s="87"/>
      <c r="D330" s="87"/>
      <c r="I330" s="89"/>
      <c r="M330" s="90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47">
      <c r="C331" s="87"/>
      <c r="D331" s="87"/>
      <c r="I331" s="89"/>
      <c r="M331" s="90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47">
      <c r="C332" s="87"/>
      <c r="D332" s="87"/>
      <c r="I332" s="89"/>
      <c r="M332" s="90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47">
      <c r="C333" s="87"/>
      <c r="D333" s="87"/>
      <c r="I333" s="89"/>
      <c r="M333" s="90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47">
      <c r="C334" s="87"/>
      <c r="D334" s="87"/>
      <c r="I334" s="89"/>
      <c r="M334" s="90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47">
      <c r="C335" s="87"/>
      <c r="D335" s="87"/>
      <c r="I335" s="89"/>
      <c r="M335" s="90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47">
      <c r="C336" s="87"/>
      <c r="D336" s="87"/>
      <c r="I336" s="89"/>
      <c r="M336" s="90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47">
      <c r="C337" s="87"/>
      <c r="D337" s="87"/>
      <c r="I337" s="89"/>
      <c r="M337" s="90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47">
      <c r="C338" s="87"/>
      <c r="D338" s="87"/>
      <c r="I338" s="89"/>
      <c r="M338" s="90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47">
      <c r="C339" s="87"/>
      <c r="D339" s="87"/>
      <c r="I339" s="89"/>
      <c r="M339" s="90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47">
      <c r="C340" s="87"/>
      <c r="D340" s="87"/>
      <c r="I340" s="89"/>
      <c r="M340" s="90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47">
      <c r="C341" s="87"/>
      <c r="D341" s="87"/>
      <c r="I341" s="89"/>
      <c r="M341" s="90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47">
      <c r="C342" s="87"/>
      <c r="D342" s="87"/>
      <c r="I342" s="89"/>
      <c r="M342" s="90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47">
      <c r="C343" s="87"/>
      <c r="D343" s="87"/>
      <c r="I343" s="89"/>
      <c r="M343" s="90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47">
      <c r="C344" s="87"/>
      <c r="D344" s="87"/>
      <c r="I344" s="89"/>
      <c r="M344" s="90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47">
      <c r="C345" s="87"/>
      <c r="D345" s="87"/>
      <c r="I345" s="89"/>
      <c r="M345" s="90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47">
      <c r="C346" s="87"/>
      <c r="D346" s="87"/>
      <c r="I346" s="89"/>
      <c r="M346" s="90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47">
      <c r="C347" s="87"/>
      <c r="D347" s="87"/>
      <c r="I347" s="89"/>
      <c r="M347" s="90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47">
      <c r="C348" s="87"/>
      <c r="D348" s="87"/>
      <c r="I348" s="89"/>
      <c r="M348" s="90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47">
      <c r="C349" s="87"/>
      <c r="D349" s="87"/>
      <c r="I349" s="89"/>
      <c r="M349" s="90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47">
      <c r="C350" s="87"/>
      <c r="D350" s="87"/>
      <c r="I350" s="89"/>
      <c r="M350" s="90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47">
      <c r="C351" s="87"/>
      <c r="D351" s="87"/>
      <c r="I351" s="89"/>
      <c r="M351" s="90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47">
      <c r="C352" s="87"/>
      <c r="D352" s="87"/>
      <c r="I352" s="89"/>
      <c r="M352" s="90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47">
      <c r="C353" s="87"/>
      <c r="D353" s="87"/>
      <c r="I353" s="89"/>
      <c r="M353" s="90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47">
      <c r="C354" s="87"/>
      <c r="D354" s="87"/>
      <c r="I354" s="89"/>
      <c r="M354" s="90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47">
      <c r="C355" s="87"/>
      <c r="D355" s="87"/>
      <c r="I355" s="89"/>
      <c r="M355" s="90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47">
      <c r="C356" s="87"/>
      <c r="D356" s="87"/>
      <c r="I356" s="89"/>
      <c r="M356" s="90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47">
      <c r="C357" s="87"/>
      <c r="D357" s="87"/>
      <c r="I357" s="89"/>
      <c r="M357" s="90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47">
      <c r="C358" s="87"/>
      <c r="D358" s="87"/>
      <c r="I358" s="89"/>
      <c r="M358" s="90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47">
      <c r="C359" s="87"/>
      <c r="D359" s="87"/>
      <c r="I359" s="89"/>
      <c r="M359" s="90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47">
      <c r="C360" s="87"/>
      <c r="D360" s="87"/>
      <c r="I360" s="89"/>
      <c r="M360" s="90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47">
      <c r="C361" s="87"/>
      <c r="D361" s="87"/>
      <c r="I361" s="89"/>
      <c r="M361" s="90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47">
      <c r="C362" s="87"/>
      <c r="D362" s="87"/>
      <c r="I362" s="89"/>
      <c r="M362" s="90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47">
      <c r="C363" s="87"/>
      <c r="D363" s="87"/>
      <c r="I363" s="89"/>
      <c r="M363" s="90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47">
      <c r="C364" s="87"/>
      <c r="D364" s="87"/>
      <c r="I364" s="89"/>
      <c r="M364" s="90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47">
      <c r="C365" s="87"/>
      <c r="D365" s="87"/>
      <c r="I365" s="89"/>
      <c r="M365" s="90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47">
      <c r="C366" s="87"/>
      <c r="D366" s="87"/>
      <c r="I366" s="89"/>
      <c r="M366" s="90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47">
      <c r="C367" s="87"/>
      <c r="D367" s="87"/>
      <c r="I367" s="89"/>
      <c r="M367" s="90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47">
      <c r="C368" s="87"/>
      <c r="D368" s="87"/>
      <c r="I368" s="89"/>
      <c r="M368" s="90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47">
      <c r="C369" s="87"/>
      <c r="D369" s="87"/>
      <c r="I369" s="89"/>
      <c r="M369" s="90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47">
      <c r="C370" s="87"/>
      <c r="D370" s="87"/>
      <c r="I370" s="89"/>
      <c r="M370" s="90"/>
    </row>
    <row r="371" spans="1:47">
      <c r="C371" s="87"/>
      <c r="D371" s="87"/>
      <c r="I371" s="89"/>
      <c r="M371" s="90"/>
    </row>
    <row r="372" spans="1:47">
      <c r="C372" s="87"/>
      <c r="D372" s="87"/>
      <c r="I372" s="89"/>
      <c r="M372" s="90"/>
    </row>
    <row r="373" spans="1:47">
      <c r="C373" s="87"/>
      <c r="D373" s="87"/>
      <c r="I373" s="89"/>
      <c r="M373" s="90"/>
    </row>
    <row r="374" spans="1:47">
      <c r="C374" s="87"/>
      <c r="D374" s="87"/>
      <c r="I374" s="89"/>
      <c r="M374" s="90"/>
    </row>
    <row r="375" spans="1:47">
      <c r="C375" s="87"/>
      <c r="D375" s="87"/>
      <c r="I375" s="89"/>
      <c r="M375" s="90"/>
    </row>
    <row r="376" spans="1:47">
      <c r="C376" s="87"/>
      <c r="D376" s="87"/>
      <c r="I376" s="89"/>
      <c r="M376" s="90"/>
    </row>
    <row r="377" spans="1:47">
      <c r="C377" s="87"/>
      <c r="D377" s="87"/>
      <c r="I377" s="89"/>
      <c r="M377" s="90"/>
    </row>
    <row r="378" spans="1:47">
      <c r="C378" s="87"/>
      <c r="D378" s="87"/>
      <c r="I378" s="89"/>
      <c r="M378" s="90"/>
    </row>
    <row r="379" spans="1:47">
      <c r="C379" s="87"/>
      <c r="D379" s="87"/>
      <c r="I379" s="89"/>
      <c r="M379" s="90"/>
    </row>
    <row r="380" spans="1:47">
      <c r="C380" s="87"/>
      <c r="D380" s="87"/>
      <c r="I380" s="89"/>
      <c r="M380" s="90"/>
    </row>
    <row r="381" spans="1:47">
      <c r="C381" s="87"/>
      <c r="D381" s="87"/>
      <c r="I381" s="89"/>
      <c r="M381" s="90"/>
    </row>
    <row r="382" spans="1:47">
      <c r="C382" s="87"/>
      <c r="D382" s="87"/>
      <c r="I382" s="89"/>
      <c r="M382" s="90"/>
    </row>
    <row r="383" spans="1:47">
      <c r="C383" s="87"/>
      <c r="D383" s="87"/>
      <c r="I383" s="89"/>
      <c r="M383" s="90"/>
    </row>
    <row r="384" spans="1:47">
      <c r="C384" s="87"/>
      <c r="D384" s="87"/>
      <c r="I384" s="89"/>
      <c r="M384" s="90"/>
    </row>
    <row r="385" spans="1:47">
      <c r="C385" s="87"/>
      <c r="D385" s="87"/>
      <c r="I385" s="89"/>
      <c r="M385" s="90"/>
    </row>
    <row r="386" spans="1:47">
      <c r="C386" s="87"/>
      <c r="D386" s="87"/>
      <c r="I386" s="89"/>
      <c r="M386" s="90"/>
    </row>
    <row r="387" spans="1:47">
      <c r="C387" s="87"/>
      <c r="D387" s="87"/>
      <c r="I387" s="89"/>
      <c r="M387" s="90"/>
    </row>
    <row r="388" spans="1:47">
      <c r="C388" s="87"/>
      <c r="D388" s="87"/>
      <c r="I388" s="89"/>
      <c r="M388" s="90"/>
    </row>
    <row r="389" spans="1:47">
      <c r="C389" s="87"/>
      <c r="D389" s="87"/>
      <c r="I389" s="89"/>
      <c r="M389" s="90"/>
    </row>
    <row r="390" spans="1:47">
      <c r="C390" s="87"/>
      <c r="D390" s="87"/>
      <c r="I390" s="89"/>
      <c r="M390" s="90"/>
    </row>
    <row r="391" spans="1:47">
      <c r="C391" s="87"/>
      <c r="D391" s="87"/>
      <c r="I391" s="89"/>
      <c r="M391" s="90"/>
    </row>
    <row r="392" spans="1:47">
      <c r="C392" s="87"/>
      <c r="D392" s="87"/>
      <c r="I392" s="89"/>
      <c r="M392" s="90"/>
    </row>
    <row r="393" spans="1:47">
      <c r="C393" s="87"/>
      <c r="D393" s="87"/>
      <c r="I393" s="89"/>
      <c r="M393" s="90"/>
    </row>
    <row r="394" spans="1:47">
      <c r="C394" s="87"/>
      <c r="D394" s="87"/>
      <c r="I394" s="89"/>
      <c r="M394" s="90"/>
    </row>
    <row r="395" spans="1:47">
      <c r="C395" s="87"/>
      <c r="D395" s="87"/>
      <c r="I395" s="89"/>
      <c r="M395" s="90"/>
    </row>
    <row r="396" spans="1:47">
      <c r="C396" s="87"/>
      <c r="D396" s="87"/>
      <c r="I396" s="89"/>
      <c r="M396" s="90"/>
    </row>
    <row r="397" spans="1:47">
      <c r="C397" s="87"/>
      <c r="D397" s="87"/>
      <c r="I397" s="89"/>
      <c r="M397" s="90"/>
    </row>
    <row r="398" spans="1:47">
      <c r="C398" s="87"/>
      <c r="D398" s="87"/>
      <c r="I398" s="89"/>
      <c r="M398" s="90"/>
    </row>
    <row r="399" spans="1:47">
      <c r="C399" s="87"/>
      <c r="D399" s="87"/>
      <c r="I399" s="89"/>
      <c r="M399" s="90"/>
    </row>
    <row r="400" spans="1:47">
      <c r="C400" s="87"/>
      <c r="D400" s="87"/>
      <c r="I400" s="89"/>
      <c r="M400" s="90"/>
    </row>
    <row r="401" spans="1:47">
      <c r="C401" s="87"/>
      <c r="D401" s="87"/>
      <c r="I401" s="89"/>
      <c r="M401" s="90"/>
    </row>
    <row r="402" spans="1:47">
      <c r="C402" s="87"/>
      <c r="D402" s="87"/>
      <c r="I402" s="89"/>
      <c r="M402" s="90"/>
    </row>
    <row r="403" spans="1:47">
      <c r="C403" s="87"/>
      <c r="D403" s="87"/>
      <c r="I403" s="89"/>
      <c r="M403" s="90"/>
    </row>
    <row r="404" spans="1:47">
      <c r="C404" s="87"/>
      <c r="D404" s="87"/>
      <c r="I404" s="89"/>
      <c r="M404" s="90"/>
    </row>
    <row r="405" spans="1:47">
      <c r="C405" s="87"/>
      <c r="D405" s="87"/>
      <c r="I405" s="89"/>
      <c r="M405" s="90"/>
    </row>
    <row r="406" spans="1:47">
      <c r="C406" s="87"/>
      <c r="D406" s="87"/>
      <c r="I406" s="89"/>
      <c r="M406" s="90"/>
    </row>
    <row r="407" spans="1:47">
      <c r="C407" s="87"/>
      <c r="D407" s="87"/>
      <c r="I407" s="89"/>
      <c r="M407" s="90"/>
    </row>
    <row r="408" spans="1:47">
      <c r="C408" s="87"/>
      <c r="D408" s="87"/>
      <c r="I408" s="89"/>
      <c r="M408" s="90"/>
    </row>
    <row r="409" spans="1:47">
      <c r="C409" s="87"/>
      <c r="D409" s="87"/>
      <c r="I409" s="89"/>
      <c r="M409" s="90"/>
    </row>
    <row r="410" spans="1:47">
      <c r="C410" s="87"/>
      <c r="D410" s="87"/>
      <c r="I410" s="89"/>
      <c r="M410" s="90"/>
    </row>
    <row r="411" spans="1:47">
      <c r="C411" s="87"/>
      <c r="D411" s="87"/>
      <c r="I411" s="89"/>
      <c r="M411" s="90"/>
    </row>
    <row r="412" spans="1:47">
      <c r="C412" s="87"/>
      <c r="D412" s="87"/>
      <c r="I412" s="89"/>
      <c r="M412" s="90"/>
    </row>
    <row r="413" spans="1:47">
      <c r="C413" s="87"/>
      <c r="D413" s="87"/>
      <c r="I413" s="89"/>
      <c r="M413" s="90"/>
    </row>
    <row r="414" spans="1:47">
      <c r="C414" s="87"/>
      <c r="D414" s="87"/>
      <c r="I414" s="89"/>
      <c r="M414" s="90"/>
    </row>
    <row r="415" spans="1:47">
      <c r="C415" s="87"/>
      <c r="D415" s="87"/>
      <c r="I415" s="89"/>
      <c r="M415" s="90"/>
    </row>
    <row r="416" spans="1:47">
      <c r="C416" s="87"/>
      <c r="D416" s="87"/>
      <c r="I416" s="89"/>
      <c r="M416" s="90"/>
    </row>
    <row r="417" spans="1:47">
      <c r="C417" s="87"/>
      <c r="D417" s="87"/>
      <c r="I417" s="89"/>
      <c r="M417" s="90"/>
    </row>
    <row r="418" spans="1:47">
      <c r="C418" s="87"/>
      <c r="D418" s="87"/>
      <c r="I418" s="89"/>
      <c r="M418" s="90"/>
    </row>
    <row r="419" spans="1:47">
      <c r="C419" s="87"/>
      <c r="D419" s="87"/>
      <c r="I419" s="89"/>
      <c r="M419" s="90"/>
    </row>
    <row r="420" spans="1:47">
      <c r="C420" s="87"/>
      <c r="D420" s="87"/>
      <c r="I420" s="89"/>
      <c r="M420" s="90"/>
    </row>
    <row r="421" spans="1:47">
      <c r="C421" s="87"/>
      <c r="D421" s="87"/>
      <c r="I421" s="89"/>
      <c r="M421" s="90"/>
    </row>
    <row r="422" spans="1:47">
      <c r="C422" s="87"/>
      <c r="D422" s="87"/>
      <c r="I422" s="89"/>
      <c r="M422" s="90"/>
    </row>
    <row r="423" spans="1:47">
      <c r="C423" s="87"/>
      <c r="D423" s="87"/>
      <c r="I423" s="89"/>
      <c r="M423" s="90"/>
    </row>
    <row r="424" spans="1:47">
      <c r="C424" s="87"/>
      <c r="D424" s="87"/>
      <c r="I424" s="89"/>
      <c r="M424" s="90"/>
    </row>
    <row r="425" spans="1:47">
      <c r="C425" s="87"/>
      <c r="D425" s="87"/>
      <c r="I425" s="89"/>
      <c r="M425" s="90"/>
    </row>
    <row r="426" spans="1:47">
      <c r="C426" s="87"/>
      <c r="D426" s="87"/>
      <c r="I426" s="89"/>
      <c r="M426" s="90"/>
    </row>
    <row r="427" spans="1:47">
      <c r="C427" s="87"/>
      <c r="D427" s="87"/>
      <c r="I427" s="89"/>
      <c r="M427" s="90"/>
    </row>
    <row r="428" spans="1:47">
      <c r="C428" s="87"/>
      <c r="D428" s="87"/>
      <c r="I428" s="89"/>
      <c r="M428" s="90"/>
    </row>
    <row r="429" spans="1:47">
      <c r="C429" s="87"/>
      <c r="D429" s="87"/>
      <c r="I429" s="89"/>
      <c r="M429" s="90"/>
    </row>
    <row r="430" spans="1:47">
      <c r="C430" s="87"/>
      <c r="D430" s="87"/>
      <c r="I430" s="89"/>
      <c r="M430" s="90"/>
    </row>
    <row r="431" spans="1:47">
      <c r="C431" s="87"/>
      <c r="D431" s="87"/>
      <c r="I431" s="89"/>
      <c r="M431" s="90"/>
    </row>
    <row r="432" spans="1:47">
      <c r="C432" s="87"/>
      <c r="D432" s="87"/>
      <c r="I432" s="89"/>
      <c r="M432" s="90"/>
    </row>
    <row r="433" spans="1:47">
      <c r="C433" s="87"/>
      <c r="D433" s="87"/>
      <c r="I433" s="89"/>
      <c r="M433" s="90"/>
    </row>
    <row r="434" spans="1:47">
      <c r="C434" s="87"/>
      <c r="D434" s="87"/>
      <c r="I434" s="89"/>
      <c r="M434" s="90"/>
    </row>
    <row r="435" spans="1:47">
      <c r="C435" s="87"/>
      <c r="D435" s="87"/>
      <c r="I435" s="89"/>
      <c r="M435" s="90"/>
    </row>
    <row r="436" spans="1:47">
      <c r="C436" s="87"/>
      <c r="D436" s="87"/>
      <c r="I436" s="89"/>
      <c r="M436" s="90"/>
    </row>
    <row r="437" spans="1:47">
      <c r="C437" s="87"/>
      <c r="D437" s="87"/>
      <c r="I437" s="89"/>
      <c r="M437" s="90"/>
    </row>
    <row r="438" spans="1:47">
      <c r="C438" s="87"/>
      <c r="D438" s="87"/>
      <c r="I438" s="89"/>
      <c r="M438" s="90"/>
    </row>
    <row r="439" spans="1:47">
      <c r="C439" s="87"/>
      <c r="D439" s="87"/>
      <c r="I439" s="89"/>
      <c r="M439" s="90"/>
    </row>
    <row r="440" spans="1:47">
      <c r="C440" s="87"/>
      <c r="D440" s="87"/>
      <c r="I440" s="89"/>
      <c r="M440" s="90"/>
    </row>
    <row r="441" spans="1:47">
      <c r="C441" s="87"/>
      <c r="D441" s="87"/>
      <c r="I441" s="89"/>
      <c r="M441" s="90"/>
    </row>
    <row r="442" spans="1:47">
      <c r="C442" s="87"/>
      <c r="D442" s="87"/>
      <c r="I442" s="89"/>
      <c r="M442" s="90"/>
    </row>
    <row r="443" spans="1:47">
      <c r="C443" s="87"/>
      <c r="D443" s="87"/>
      <c r="I443" s="89"/>
      <c r="M443" s="90"/>
    </row>
    <row r="444" spans="1:47">
      <c r="C444" s="87"/>
      <c r="D444" s="87"/>
      <c r="I444" s="89"/>
      <c r="M444" s="90"/>
    </row>
    <row r="445" spans="1:47">
      <c r="C445" s="87"/>
      <c r="D445" s="87"/>
      <c r="I445" s="89"/>
      <c r="M445" s="90"/>
    </row>
    <row r="446" spans="1:47">
      <c r="C446" s="87"/>
      <c r="D446" s="87"/>
      <c r="I446" s="89"/>
      <c r="M446" s="90"/>
    </row>
    <row r="447" spans="1:47">
      <c r="C447" s="87"/>
      <c r="D447" s="87"/>
      <c r="I447" s="89"/>
      <c r="M447" s="90"/>
    </row>
    <row r="448" spans="1:47">
      <c r="C448" s="87"/>
      <c r="D448" s="87"/>
      <c r="I448" s="89"/>
      <c r="M448" s="90"/>
    </row>
    <row r="449" spans="1:47">
      <c r="C449" s="87"/>
      <c r="D449" s="87"/>
      <c r="I449" s="89"/>
      <c r="M449" s="90"/>
    </row>
    <row r="450" spans="1:47">
      <c r="C450" s="87"/>
      <c r="D450" s="87"/>
      <c r="I450" s="89"/>
      <c r="M450" s="90"/>
    </row>
    <row r="451" spans="1:47">
      <c r="C451" s="87"/>
      <c r="D451" s="87"/>
      <c r="I451" s="89"/>
      <c r="M451" s="90"/>
    </row>
    <row r="452" spans="1:47">
      <c r="C452" s="87"/>
      <c r="D452" s="87"/>
      <c r="I452" s="89"/>
      <c r="M452" s="90"/>
    </row>
    <row r="453" spans="1:47">
      <c r="C453" s="87"/>
      <c r="D453" s="87"/>
      <c r="I453" s="89"/>
      <c r="M453" s="90"/>
    </row>
    <row r="454" spans="1:47">
      <c r="C454" s="87"/>
      <c r="D454" s="87"/>
      <c r="I454" s="89"/>
      <c r="M454" s="90"/>
    </row>
    <row r="455" spans="1:47">
      <c r="C455" s="87"/>
      <c r="D455" s="87"/>
      <c r="I455" s="89"/>
      <c r="M455" s="90"/>
    </row>
    <row r="456" spans="1:47">
      <c r="C456" s="87"/>
      <c r="D456" s="87"/>
      <c r="I456" s="89"/>
      <c r="M456" s="90"/>
    </row>
    <row r="457" spans="1:47">
      <c r="C457" s="87"/>
      <c r="D457" s="87"/>
      <c r="I457" s="89"/>
      <c r="M457" s="90"/>
    </row>
    <row r="458" spans="1:47">
      <c r="C458" s="87"/>
      <c r="D458" s="87"/>
      <c r="I458" s="89"/>
      <c r="M458" s="90"/>
    </row>
    <row r="459" spans="1:47">
      <c r="C459" s="87"/>
      <c r="D459" s="87"/>
      <c r="I459" s="89"/>
      <c r="M459" s="90"/>
    </row>
    <row r="460" spans="1:47">
      <c r="C460" s="87"/>
      <c r="D460" s="87"/>
      <c r="I460" s="89"/>
      <c r="M460" s="90"/>
    </row>
    <row r="461" spans="1:47">
      <c r="C461" s="87"/>
      <c r="D461" s="87"/>
      <c r="I461" s="89"/>
      <c r="M461" s="90"/>
    </row>
    <row r="462" spans="1:47">
      <c r="C462" s="87"/>
      <c r="D462" s="87"/>
      <c r="I462" s="89"/>
      <c r="M462" s="90"/>
    </row>
    <row r="463" spans="1:47">
      <c r="C463" s="87"/>
      <c r="D463" s="87"/>
      <c r="I463" s="89"/>
      <c r="M463" s="90"/>
    </row>
    <row r="464" spans="1:47">
      <c r="C464" s="87"/>
      <c r="D464" s="87"/>
      <c r="I464" s="89"/>
      <c r="M464" s="90"/>
    </row>
    <row r="465" spans="1:47">
      <c r="C465" s="87"/>
      <c r="D465" s="87"/>
      <c r="I465" s="89"/>
      <c r="M465" s="90"/>
    </row>
    <row r="466" spans="1:47">
      <c r="C466" s="87"/>
      <c r="D466" s="87"/>
      <c r="I466" s="89"/>
      <c r="M466" s="90"/>
    </row>
    <row r="467" spans="1:47">
      <c r="C467" s="87"/>
      <c r="D467" s="87"/>
      <c r="I467" s="89"/>
      <c r="M467" s="90"/>
    </row>
    <row r="468" spans="1:47">
      <c r="C468" s="87"/>
      <c r="D468" s="87"/>
      <c r="I468" s="89"/>
      <c r="M468" s="90"/>
    </row>
    <row r="469" spans="1:47">
      <c r="C469" s="87"/>
      <c r="D469" s="87"/>
      <c r="I469" s="89"/>
      <c r="M469" s="90"/>
    </row>
    <row r="470" spans="1:47">
      <c r="C470" s="87"/>
      <c r="D470" s="87"/>
      <c r="I470" s="89"/>
      <c r="M470" s="90"/>
    </row>
    <row r="471" spans="1:47">
      <c r="C471" s="87"/>
      <c r="D471" s="87"/>
      <c r="I471" s="89"/>
      <c r="M471" s="90"/>
    </row>
    <row r="472" spans="1:47">
      <c r="C472" s="87"/>
      <c r="D472" s="87"/>
      <c r="I472" s="89"/>
      <c r="M472" s="90"/>
    </row>
    <row r="473" spans="1:47">
      <c r="C473" s="87"/>
      <c r="D473" s="87"/>
      <c r="I473" s="89"/>
      <c r="M473" s="90"/>
    </row>
    <row r="474" spans="1:47">
      <c r="C474" s="87"/>
      <c r="D474" s="87"/>
      <c r="I474" s="89"/>
      <c r="M474" s="90"/>
    </row>
    <row r="475" spans="1:47">
      <c r="C475" s="87"/>
      <c r="D475" s="87"/>
      <c r="I475" s="89"/>
      <c r="M475" s="90"/>
    </row>
    <row r="476" spans="1:47">
      <c r="C476" s="87"/>
      <c r="D476" s="87"/>
      <c r="I476" s="89"/>
      <c r="M476" s="90"/>
    </row>
    <row r="477" spans="1:47">
      <c r="C477" s="87"/>
      <c r="D477" s="87"/>
      <c r="I477" s="89"/>
      <c r="M477" s="90"/>
    </row>
    <row r="478" spans="1:47">
      <c r="C478" s="87"/>
      <c r="D478" s="87"/>
      <c r="I478" s="89"/>
      <c r="M478" s="90"/>
    </row>
    <row r="479" spans="1:47">
      <c r="C479" s="87"/>
      <c r="D479" s="87"/>
      <c r="I479" s="89"/>
      <c r="M479" s="90"/>
    </row>
    <row r="480" spans="1:47">
      <c r="C480" s="87"/>
      <c r="D480" s="87"/>
      <c r="I480" s="89"/>
      <c r="M480" s="90"/>
    </row>
    <row r="481" spans="1:47">
      <c r="C481" s="87"/>
      <c r="D481" s="87"/>
      <c r="I481" s="89"/>
      <c r="M481" s="90"/>
    </row>
    <row r="482" spans="1:47">
      <c r="C482" s="87"/>
      <c r="D482" s="87"/>
      <c r="I482" s="89"/>
      <c r="M482" s="90"/>
    </row>
    <row r="483" spans="1:47">
      <c r="C483" s="87"/>
      <c r="D483" s="87"/>
      <c r="I483" s="89"/>
      <c r="M483" s="90"/>
    </row>
    <row r="484" spans="1:47">
      <c r="C484" s="87"/>
      <c r="D484" s="87"/>
      <c r="I484" s="89"/>
      <c r="M484" s="90"/>
    </row>
    <row r="485" spans="1:47">
      <c r="C485" s="87"/>
      <c r="D485" s="87"/>
      <c r="I485" s="89"/>
      <c r="M485" s="90"/>
    </row>
    <row r="486" spans="1:47">
      <c r="C486" s="87"/>
      <c r="D486" s="87"/>
      <c r="I486" s="89"/>
      <c r="M486" s="90"/>
    </row>
    <row r="487" spans="1:47">
      <c r="C487" s="87"/>
      <c r="D487" s="87"/>
      <c r="I487" s="89"/>
      <c r="M487" s="90"/>
    </row>
    <row r="488" spans="1:47">
      <c r="C488" s="87"/>
      <c r="D488" s="87"/>
      <c r="I488" s="89"/>
      <c r="M488" s="90"/>
    </row>
    <row r="489" spans="1:47">
      <c r="C489" s="87"/>
      <c r="D489" s="87"/>
      <c r="I489" s="89"/>
      <c r="M489" s="90"/>
    </row>
    <row r="490" spans="1:47">
      <c r="C490" s="87"/>
      <c r="D490" s="87"/>
      <c r="I490" s="89"/>
      <c r="M490" s="90"/>
    </row>
    <row r="491" spans="1:47">
      <c r="C491" s="87"/>
      <c r="D491" s="87"/>
      <c r="I491" s="89"/>
      <c r="M491" s="90"/>
    </row>
    <row r="492" spans="1:47">
      <c r="C492" s="87"/>
      <c r="D492" s="87"/>
      <c r="I492" s="89"/>
      <c r="M492" s="90"/>
    </row>
    <row r="493" spans="1:47">
      <c r="C493" s="87"/>
      <c r="D493" s="87"/>
      <c r="I493" s="89"/>
      <c r="M493" s="90"/>
    </row>
    <row r="494" spans="1:47">
      <c r="C494" s="87"/>
      <c r="D494" s="87"/>
      <c r="I494" s="89"/>
      <c r="M494" s="90"/>
    </row>
    <row r="495" spans="1:47">
      <c r="C495" s="87"/>
      <c r="D495" s="87"/>
      <c r="I495" s="89"/>
      <c r="M495" s="90"/>
    </row>
    <row r="496" spans="1:47">
      <c r="C496" s="87"/>
      <c r="D496" s="87"/>
      <c r="I496" s="89"/>
      <c r="M496" s="90"/>
    </row>
    <row r="497" spans="1:47">
      <c r="C497" s="87"/>
      <c r="D497" s="87"/>
      <c r="I497" s="89"/>
      <c r="M497" s="90"/>
    </row>
    <row r="498" spans="1:47">
      <c r="C498" s="87"/>
      <c r="D498" s="87"/>
      <c r="I498" s="89"/>
      <c r="M498" s="90"/>
    </row>
    <row r="499" spans="1:47">
      <c r="C499" s="87"/>
      <c r="D499" s="87"/>
      <c r="I499" s="89"/>
      <c r="M499" s="90"/>
    </row>
    <row r="500" spans="1:47">
      <c r="C500" s="87"/>
      <c r="D500" s="87"/>
      <c r="I500" s="89"/>
      <c r="M500" s="90"/>
    </row>
    <row r="501" spans="1:47">
      <c r="C501" s="87"/>
      <c r="D501" s="87"/>
      <c r="I501" s="89"/>
      <c r="M501" s="90"/>
    </row>
    <row r="502" spans="1:47">
      <c r="C502" s="87"/>
      <c r="D502" s="87"/>
      <c r="I502" s="89"/>
      <c r="M502" s="90"/>
    </row>
    <row r="503" spans="1:47">
      <c r="C503" s="87"/>
      <c r="D503" s="87"/>
      <c r="I503" s="89"/>
      <c r="M503" s="90"/>
    </row>
    <row r="504" spans="1:47">
      <c r="C504" s="87"/>
      <c r="D504" s="87"/>
      <c r="I504" s="89"/>
      <c r="M504" s="90"/>
    </row>
    <row r="505" spans="1:47">
      <c r="C505" s="87"/>
      <c r="D505" s="87"/>
      <c r="I505" s="89"/>
      <c r="M505" s="90"/>
    </row>
    <row r="506" spans="1:47">
      <c r="C506" s="87"/>
      <c r="D506" s="87"/>
      <c r="I506" s="89"/>
      <c r="M506" s="90"/>
    </row>
    <row r="507" spans="1:47">
      <c r="C507" s="87"/>
      <c r="D507" s="87"/>
      <c r="I507" s="89"/>
      <c r="M507" s="90"/>
    </row>
    <row r="508" spans="1:47">
      <c r="C508" s="87"/>
      <c r="D508" s="87"/>
      <c r="I508" s="89"/>
      <c r="M508" s="90"/>
    </row>
    <row r="509" spans="1:47">
      <c r="C509" s="87"/>
      <c r="D509" s="87"/>
      <c r="I509" s="89"/>
      <c r="M509" s="90"/>
    </row>
    <row r="510" spans="1:47">
      <c r="C510" s="87"/>
      <c r="D510" s="87"/>
      <c r="I510" s="89"/>
      <c r="M510" s="90"/>
    </row>
    <row r="511" spans="1:47">
      <c r="C511" s="87"/>
      <c r="D511" s="87"/>
      <c r="I511" s="89"/>
      <c r="M511" s="90"/>
    </row>
    <row r="512" spans="1:47">
      <c r="C512" s="87"/>
      <c r="D512" s="87"/>
      <c r="I512" s="89"/>
      <c r="M512" s="90"/>
    </row>
    <row r="513" spans="1:47">
      <c r="C513" s="87"/>
      <c r="D513" s="87"/>
      <c r="I513" s="89"/>
      <c r="M513" s="90"/>
    </row>
    <row r="514" spans="1:47">
      <c r="C514" s="87"/>
      <c r="D514" s="87"/>
      <c r="I514" s="89"/>
      <c r="M514" s="90"/>
    </row>
    <row r="515" spans="1:47">
      <c r="C515" s="87"/>
      <c r="D515" s="87"/>
      <c r="I515" s="89"/>
      <c r="M515" s="90"/>
    </row>
    <row r="516" spans="1:47">
      <c r="C516" s="87"/>
      <c r="D516" s="87"/>
      <c r="I516" s="89"/>
      <c r="M516" s="90"/>
    </row>
    <row r="517" spans="1:47">
      <c r="C517" s="87"/>
      <c r="D517" s="87"/>
      <c r="I517" s="89"/>
      <c r="M517" s="90"/>
    </row>
    <row r="518" spans="1:47">
      <c r="C518" s="87"/>
      <c r="D518" s="87"/>
      <c r="I518" s="89"/>
      <c r="M518" s="90"/>
    </row>
    <row r="519" spans="1:47">
      <c r="C519" s="87"/>
      <c r="D519" s="87"/>
      <c r="I519" s="89"/>
      <c r="M519" s="90"/>
    </row>
    <row r="520" spans="1:47">
      <c r="C520" s="87"/>
      <c r="D520" s="87"/>
      <c r="I520" s="89"/>
      <c r="M520" s="90"/>
    </row>
    <row r="521" spans="1:47">
      <c r="C521" s="87"/>
      <c r="D521" s="87"/>
      <c r="I521" s="89"/>
      <c r="M521" s="90"/>
    </row>
    <row r="522" spans="1:47">
      <c r="C522" s="87"/>
      <c r="D522" s="87"/>
      <c r="I522" s="89"/>
      <c r="M522" s="90"/>
    </row>
    <row r="523" spans="1:47">
      <c r="C523" s="87"/>
      <c r="D523" s="87"/>
      <c r="I523" s="89"/>
      <c r="M523" s="90"/>
    </row>
    <row r="524" spans="1:47">
      <c r="C524" s="87"/>
      <c r="D524" s="87"/>
      <c r="I524" s="89"/>
      <c r="M524" s="90"/>
    </row>
    <row r="525" spans="1:47">
      <c r="C525" s="87"/>
      <c r="D525" s="87"/>
      <c r="I525" s="89"/>
      <c r="M525" s="90"/>
    </row>
    <row r="526" spans="1:47">
      <c r="C526" s="87"/>
      <c r="D526" s="87"/>
      <c r="I526" s="89"/>
      <c r="M526" s="90"/>
    </row>
    <row r="527" spans="1:47">
      <c r="C527" s="87"/>
      <c r="D527" s="87"/>
      <c r="I527" s="89"/>
      <c r="M527" s="90"/>
    </row>
    <row r="528" spans="1:47">
      <c r="C528" s="87"/>
      <c r="D528" s="87"/>
      <c r="I528" s="89"/>
      <c r="M528" s="90"/>
    </row>
    <row r="529" spans="1:47">
      <c r="C529" s="87"/>
      <c r="D529" s="87"/>
      <c r="I529" s="89"/>
      <c r="M529" s="90"/>
    </row>
    <row r="530" spans="1:47">
      <c r="C530" s="87"/>
      <c r="D530" s="87"/>
      <c r="I530" s="89"/>
      <c r="M530" s="90"/>
    </row>
    <row r="531" spans="1:47">
      <c r="C531" s="87"/>
      <c r="D531" s="87"/>
      <c r="I531" s="89"/>
      <c r="M531" s="90"/>
    </row>
    <row r="532" spans="1:47">
      <c r="C532" s="87"/>
      <c r="D532" s="87"/>
      <c r="I532" s="89"/>
      <c r="M532" s="90"/>
    </row>
    <row r="533" spans="1:47">
      <c r="C533" s="87"/>
      <c r="D533" s="87"/>
      <c r="I533" s="89"/>
      <c r="M533" s="90"/>
    </row>
    <row r="534" spans="1:47">
      <c r="C534" s="87"/>
      <c r="D534" s="87"/>
      <c r="I534" s="89"/>
      <c r="M534" s="90"/>
    </row>
    <row r="535" spans="1:47">
      <c r="C535" s="87"/>
      <c r="D535" s="87"/>
      <c r="I535" s="89"/>
      <c r="M535" s="90"/>
    </row>
    <row r="536" spans="1:47">
      <c r="C536" s="87"/>
      <c r="D536" s="87"/>
      <c r="I536" s="89"/>
      <c r="M536" s="90"/>
    </row>
    <row r="537" spans="1:47">
      <c r="C537" s="87"/>
      <c r="D537" s="87"/>
      <c r="I537" s="89"/>
      <c r="M537" s="90"/>
    </row>
    <row r="538" spans="1:47">
      <c r="C538" s="87"/>
      <c r="D538" s="87"/>
      <c r="I538" s="89"/>
      <c r="M538" s="90"/>
    </row>
    <row r="539" spans="1:47">
      <c r="C539" s="87"/>
      <c r="D539" s="87"/>
      <c r="I539" s="89"/>
      <c r="M539" s="90"/>
    </row>
    <row r="540" spans="1:47">
      <c r="C540" s="87"/>
      <c r="D540" s="87"/>
      <c r="I540" s="89"/>
      <c r="M540" s="90"/>
    </row>
    <row r="541" spans="1:47">
      <c r="C541" s="87"/>
      <c r="D541" s="87"/>
      <c r="I541" s="89"/>
      <c r="M541" s="90"/>
    </row>
    <row r="542" spans="1:47">
      <c r="C542" s="87"/>
      <c r="D542" s="87"/>
      <c r="I542" s="89"/>
      <c r="M542" s="90"/>
    </row>
    <row r="543" spans="1:47">
      <c r="C543" s="87"/>
      <c r="D543" s="87"/>
      <c r="I543" s="89"/>
      <c r="M543" s="90"/>
    </row>
    <row r="544" spans="1:47">
      <c r="C544" s="87"/>
      <c r="D544" s="87"/>
      <c r="I544" s="89"/>
      <c r="M544" s="90"/>
    </row>
    <row r="545" spans="1:47">
      <c r="C545" s="87"/>
      <c r="D545" s="87"/>
      <c r="I545" s="89"/>
      <c r="M545" s="90"/>
    </row>
    <row r="546" spans="1:47">
      <c r="C546" s="87"/>
      <c r="D546" s="87"/>
      <c r="I546" s="89"/>
      <c r="M546" s="90"/>
    </row>
    <row r="547" spans="1:47">
      <c r="C547" s="87"/>
      <c r="D547" s="87"/>
      <c r="I547" s="89"/>
      <c r="M547" s="90"/>
    </row>
    <row r="548" spans="1:47">
      <c r="C548" s="87"/>
      <c r="D548" s="87"/>
      <c r="I548" s="89"/>
      <c r="M548" s="90"/>
    </row>
    <row r="549" spans="1:47">
      <c r="C549" s="87"/>
      <c r="D549" s="87"/>
      <c r="I549" s="89"/>
      <c r="M549" s="90"/>
    </row>
    <row r="550" spans="1:47">
      <c r="C550" s="87"/>
      <c r="D550" s="87"/>
      <c r="I550" s="89"/>
      <c r="M550" s="90"/>
    </row>
    <row r="551" spans="1:47">
      <c r="C551" s="87"/>
      <c r="D551" s="87"/>
      <c r="I551" s="89"/>
      <c r="M551" s="90"/>
    </row>
    <row r="552" spans="1:47">
      <c r="C552" s="87"/>
      <c r="D552" s="87"/>
      <c r="I552" s="89"/>
      <c r="M552" s="90"/>
    </row>
    <row r="553" spans="1:47">
      <c r="C553" s="87"/>
      <c r="D553" s="87"/>
      <c r="I553" s="89"/>
      <c r="M553" s="90"/>
    </row>
    <row r="554" spans="1:47">
      <c r="C554" s="87"/>
      <c r="D554" s="87"/>
      <c r="I554" s="89"/>
      <c r="M554" s="90"/>
    </row>
    <row r="555" spans="1:47">
      <c r="C555" s="87"/>
      <c r="D555" s="87"/>
      <c r="I555" s="89"/>
      <c r="M555" s="90"/>
    </row>
    <row r="556" spans="1:47">
      <c r="C556" s="87"/>
      <c r="D556" s="87"/>
      <c r="I556" s="89"/>
      <c r="M556" s="90"/>
    </row>
    <row r="557" spans="1:47">
      <c r="C557" s="87"/>
      <c r="D557" s="87"/>
      <c r="I557" s="89"/>
      <c r="M557" s="90"/>
    </row>
    <row r="558" spans="1:47">
      <c r="C558" s="87"/>
      <c r="D558" s="87"/>
      <c r="I558" s="89"/>
      <c r="M558" s="90"/>
    </row>
    <row r="559" spans="1:47">
      <c r="C559" s="87"/>
      <c r="D559" s="87"/>
      <c r="I559" s="89"/>
      <c r="M559" s="90"/>
    </row>
    <row r="560" spans="1:47">
      <c r="C560" s="87"/>
      <c r="D560" s="87"/>
      <c r="I560" s="89"/>
      <c r="M560" s="90"/>
    </row>
    <row r="561" spans="1:47">
      <c r="C561" s="87"/>
      <c r="D561" s="87"/>
      <c r="I561" s="89"/>
      <c r="M561" s="90"/>
    </row>
    <row r="562" spans="1:47">
      <c r="C562" s="87"/>
      <c r="D562" s="87"/>
      <c r="I562" s="89"/>
      <c r="M562" s="90"/>
    </row>
    <row r="563" spans="1:47">
      <c r="C563" s="87"/>
      <c r="D563" s="87"/>
      <c r="I563" s="89"/>
      <c r="M563" s="90"/>
    </row>
    <row r="564" spans="1:47">
      <c r="C564" s="87"/>
      <c r="D564" s="87"/>
      <c r="I564" s="89"/>
      <c r="M564" s="90"/>
    </row>
    <row r="565" spans="1:47">
      <c r="C565" s="87"/>
      <c r="D565" s="87"/>
      <c r="I565" s="89"/>
      <c r="M565" s="90"/>
    </row>
    <row r="566" spans="1:47">
      <c r="C566" s="87"/>
      <c r="D566" s="87"/>
      <c r="I566" s="89"/>
      <c r="M566" s="90"/>
    </row>
    <row r="567" spans="1:47">
      <c r="C567" s="87"/>
      <c r="D567" s="87"/>
      <c r="I567" s="89"/>
      <c r="M567" s="90"/>
    </row>
    <row r="568" spans="1:47">
      <c r="C568" s="87"/>
      <c r="D568" s="87"/>
      <c r="I568" s="89"/>
      <c r="M568" s="90"/>
    </row>
    <row r="569" spans="1:47">
      <c r="C569" s="87"/>
      <c r="D569" s="87"/>
      <c r="I569" s="89"/>
      <c r="M569" s="90"/>
    </row>
    <row r="570" spans="1:47">
      <c r="C570" s="87"/>
      <c r="D570" s="87"/>
      <c r="I570" s="89"/>
      <c r="M570" s="90"/>
    </row>
    <row r="571" spans="1:47">
      <c r="C571" s="87"/>
      <c r="D571" s="87"/>
      <c r="I571" s="89"/>
      <c r="M571" s="90"/>
    </row>
    <row r="572" spans="1:47">
      <c r="C572" s="87"/>
      <c r="D572" s="87"/>
      <c r="I572" s="89"/>
      <c r="M572" s="90"/>
    </row>
    <row r="573" spans="1:47">
      <c r="C573" s="87"/>
      <c r="D573" s="87"/>
      <c r="I573" s="89"/>
      <c r="M573" s="90"/>
    </row>
    <row r="574" spans="1:47">
      <c r="C574" s="87"/>
      <c r="D574" s="87"/>
      <c r="I574" s="89"/>
      <c r="M574" s="90"/>
    </row>
    <row r="575" spans="1:47">
      <c r="C575" s="87"/>
      <c r="D575" s="87"/>
      <c r="I575" s="89"/>
      <c r="M575" s="90"/>
    </row>
    <row r="576" spans="1:47">
      <c r="C576" s="87"/>
      <c r="D576" s="87"/>
      <c r="I576" s="89"/>
      <c r="M576" s="90"/>
    </row>
    <row r="577" spans="1:47">
      <c r="C577" s="87"/>
      <c r="D577" s="87"/>
      <c r="I577" s="89"/>
      <c r="M577" s="90"/>
    </row>
    <row r="578" spans="1:47">
      <c r="C578" s="87"/>
      <c r="D578" s="87"/>
      <c r="I578" s="89"/>
      <c r="M578" s="90"/>
    </row>
    <row r="579" spans="1:47">
      <c r="C579" s="87"/>
      <c r="D579" s="87"/>
      <c r="I579" s="89"/>
      <c r="M579" s="90"/>
    </row>
    <row r="580" spans="1:47">
      <c r="C580" s="87"/>
      <c r="D580" s="87"/>
      <c r="I580" s="89"/>
      <c r="M580" s="90"/>
    </row>
    <row r="581" spans="1:47">
      <c r="C581" s="87"/>
      <c r="D581" s="87"/>
      <c r="I581" s="89"/>
      <c r="M581" s="90"/>
    </row>
    <row r="582" spans="1:47">
      <c r="C582" s="87"/>
      <c r="D582" s="87"/>
      <c r="I582" s="89"/>
      <c r="M582" s="90"/>
    </row>
    <row r="583" spans="1:47">
      <c r="C583" s="87"/>
      <c r="D583" s="87"/>
      <c r="I583" s="89"/>
      <c r="M583" s="90"/>
    </row>
    <row r="584" spans="1:47">
      <c r="C584" s="87"/>
      <c r="D584" s="87"/>
      <c r="I584" s="89"/>
      <c r="M584" s="90"/>
    </row>
    <row r="585" spans="1:47">
      <c r="C585" s="87"/>
      <c r="D585" s="87"/>
      <c r="I585" s="89"/>
      <c r="M585" s="90"/>
    </row>
    <row r="586" spans="1:47">
      <c r="C586" s="87"/>
      <c r="D586" s="87"/>
      <c r="I586" s="89"/>
      <c r="M586" s="90"/>
    </row>
    <row r="587" spans="1:47">
      <c r="C587" s="87"/>
      <c r="D587" s="87"/>
      <c r="I587" s="89"/>
      <c r="M587" s="90"/>
    </row>
    <row r="588" spans="1:47">
      <c r="C588" s="87"/>
      <c r="D588" s="87"/>
      <c r="I588" s="89"/>
      <c r="M588" s="90"/>
    </row>
    <row r="589" spans="1:47">
      <c r="C589" s="87"/>
      <c r="D589" s="87"/>
      <c r="I589" s="89"/>
      <c r="M589" s="90"/>
    </row>
    <row r="590" spans="1:47">
      <c r="C590" s="87"/>
      <c r="D590" s="87"/>
      <c r="I590" s="89"/>
      <c r="M590" s="90"/>
    </row>
    <row r="591" spans="1:47">
      <c r="C591" s="87"/>
      <c r="D591" s="87"/>
      <c r="I591" s="89"/>
      <c r="M591" s="90"/>
    </row>
    <row r="592" spans="1:47">
      <c r="C592" s="87"/>
      <c r="D592" s="87"/>
      <c r="I592" s="89"/>
      <c r="M592" s="90"/>
    </row>
    <row r="593" spans="1:47">
      <c r="C593" s="87"/>
      <c r="D593" s="87"/>
      <c r="I593" s="89"/>
      <c r="M593" s="90"/>
    </row>
    <row r="594" spans="1:47">
      <c r="C594" s="87"/>
      <c r="D594" s="87"/>
      <c r="I594" s="89"/>
      <c r="M594" s="90"/>
    </row>
    <row r="595" spans="1:47">
      <c r="C595" s="87"/>
      <c r="D595" s="87"/>
      <c r="I595" s="89"/>
      <c r="M595" s="90"/>
    </row>
    <row r="596" spans="1:47">
      <c r="C596" s="87"/>
      <c r="D596" s="87"/>
      <c r="I596" s="89"/>
      <c r="M596" s="90"/>
    </row>
    <row r="597" spans="1:47">
      <c r="C597" s="87"/>
      <c r="D597" s="87"/>
      <c r="I597" s="89"/>
      <c r="M597" s="90"/>
    </row>
    <row r="598" spans="1:47">
      <c r="C598" s="87"/>
      <c r="D598" s="87"/>
      <c r="I598" s="89"/>
      <c r="M598" s="90"/>
    </row>
    <row r="599" spans="1:47">
      <c r="C599" s="87"/>
      <c r="D599" s="87"/>
      <c r="I599" s="89"/>
      <c r="M599" s="90"/>
    </row>
    <row r="600" spans="1:47">
      <c r="C600" s="87"/>
      <c r="D600" s="87"/>
      <c r="I600" s="89"/>
      <c r="M600" s="90"/>
    </row>
    <row r="601" spans="1:47">
      <c r="C601" s="87"/>
      <c r="D601" s="87"/>
      <c r="I601" s="89"/>
      <c r="M601" s="90"/>
    </row>
    <row r="602" spans="1:47">
      <c r="C602" s="87"/>
      <c r="D602" s="87"/>
      <c r="I602" s="89"/>
      <c r="M602" s="90"/>
    </row>
    <row r="603" spans="1:47">
      <c r="C603" s="87"/>
      <c r="D603" s="87"/>
      <c r="I603" s="89"/>
      <c r="M603" s="90"/>
    </row>
    <row r="604" spans="1:47">
      <c r="C604" s="87"/>
      <c r="D604" s="87"/>
      <c r="I604" s="89"/>
      <c r="M604" s="90"/>
    </row>
    <row r="605" spans="1:47">
      <c r="C605" s="87"/>
      <c r="D605" s="87"/>
      <c r="I605" s="89"/>
      <c r="M605" s="90"/>
    </row>
    <row r="606" spans="1:47">
      <c r="C606" s="87"/>
      <c r="D606" s="87"/>
      <c r="I606" s="89"/>
      <c r="M606" s="90"/>
    </row>
    <row r="607" spans="1:47">
      <c r="C607" s="87"/>
      <c r="D607" s="87"/>
      <c r="I607" s="89"/>
      <c r="M607" s="90"/>
    </row>
    <row r="608" spans="1:47">
      <c r="C608" s="87"/>
      <c r="D608" s="87"/>
      <c r="I608" s="89"/>
      <c r="M608" s="90"/>
    </row>
    <row r="609" spans="1:47">
      <c r="C609" s="87"/>
      <c r="D609" s="87"/>
      <c r="I609" s="89"/>
      <c r="M609" s="90"/>
    </row>
    <row r="610" spans="1:47">
      <c r="C610" s="87"/>
      <c r="D610" s="87"/>
      <c r="I610" s="89"/>
      <c r="M610" s="90"/>
    </row>
    <row r="611" spans="1:47">
      <c r="C611" s="87"/>
      <c r="D611" s="87"/>
      <c r="I611" s="89"/>
      <c r="M611" s="90"/>
    </row>
    <row r="612" spans="1:47">
      <c r="C612" s="87"/>
      <c r="D612" s="87"/>
      <c r="I612" s="89"/>
      <c r="M612" s="90"/>
    </row>
    <row r="613" spans="1:47">
      <c r="C613" s="87"/>
      <c r="D613" s="87"/>
      <c r="I613" s="89"/>
      <c r="M613" s="90"/>
    </row>
    <row r="614" spans="1:47">
      <c r="C614" s="87"/>
      <c r="D614" s="87"/>
      <c r="I614" s="89"/>
      <c r="M614" s="90"/>
    </row>
    <row r="615" spans="1:47">
      <c r="C615" s="87"/>
      <c r="D615" s="87"/>
      <c r="I615" s="89"/>
      <c r="M615" s="90"/>
    </row>
    <row r="616" spans="1:47">
      <c r="C616" s="87"/>
      <c r="D616" s="87"/>
      <c r="I616" s="89"/>
      <c r="M616" s="90"/>
    </row>
    <row r="617" spans="1:47">
      <c r="C617" s="87"/>
      <c r="D617" s="87"/>
      <c r="I617" s="89"/>
      <c r="M617" s="90"/>
    </row>
    <row r="618" spans="1:47">
      <c r="C618" s="87"/>
      <c r="D618" s="87"/>
      <c r="I618" s="89"/>
      <c r="M618" s="90"/>
    </row>
    <row r="619" spans="1:47">
      <c r="C619" s="87"/>
      <c r="D619" s="87"/>
      <c r="I619" s="89"/>
      <c r="M619" s="90"/>
    </row>
    <row r="620" spans="1:47">
      <c r="C620" s="87"/>
      <c r="D620" s="87"/>
      <c r="I620" s="89"/>
      <c r="M620" s="90"/>
    </row>
    <row r="621" spans="1:47">
      <c r="C621" s="87"/>
      <c r="D621" s="87"/>
      <c r="I621" s="89"/>
      <c r="M621" s="90"/>
    </row>
    <row r="622" spans="1:47">
      <c r="C622" s="87"/>
      <c r="D622" s="87"/>
      <c r="I622" s="89"/>
      <c r="M622" s="90"/>
    </row>
    <row r="623" spans="1:47">
      <c r="C623" s="87"/>
      <c r="D623" s="87"/>
      <c r="I623" s="89"/>
      <c r="M623" s="90"/>
    </row>
    <row r="624" spans="1:47">
      <c r="C624" s="87"/>
      <c r="D624" s="87"/>
      <c r="I624" s="89"/>
      <c r="M624" s="90"/>
    </row>
    <row r="625" spans="1:47">
      <c r="C625" s="87"/>
      <c r="D625" s="87"/>
      <c r="I625" s="89"/>
      <c r="M625" s="90"/>
    </row>
    <row r="626" spans="1:47">
      <c r="C626" s="87"/>
      <c r="D626" s="87"/>
      <c r="I626" s="89"/>
      <c r="M626" s="90"/>
    </row>
    <row r="627" spans="1:47">
      <c r="C627" s="87"/>
      <c r="D627" s="87"/>
      <c r="I627" s="89"/>
      <c r="M627" s="90"/>
    </row>
    <row r="628" spans="1:47">
      <c r="C628" s="87"/>
      <c r="D628" s="87"/>
      <c r="I628" s="89"/>
      <c r="M628" s="90"/>
    </row>
    <row r="629" spans="1:47">
      <c r="C629" s="87"/>
      <c r="D629" s="87"/>
      <c r="I629" s="89"/>
      <c r="M629" s="90"/>
    </row>
    <row r="630" spans="1:47">
      <c r="C630" s="87"/>
      <c r="D630" s="87"/>
      <c r="I630" s="89"/>
      <c r="M630" s="90"/>
    </row>
    <row r="631" spans="1:47">
      <c r="C631" s="87"/>
      <c r="D631" s="87"/>
      <c r="I631" s="89"/>
      <c r="M631" s="90"/>
    </row>
    <row r="632" spans="1:47">
      <c r="C632" s="87"/>
      <c r="D632" s="87"/>
      <c r="I632" s="89"/>
      <c r="M632" s="90"/>
    </row>
    <row r="633" spans="1:47">
      <c r="C633" s="87"/>
      <c r="D633" s="87"/>
      <c r="I633" s="89"/>
      <c r="M633" s="90"/>
    </row>
    <row r="634" spans="1:47">
      <c r="C634" s="87"/>
      <c r="D634" s="87"/>
      <c r="I634" s="89"/>
      <c r="M634" s="90"/>
    </row>
    <row r="635" spans="1:47">
      <c r="C635" s="87"/>
      <c r="D635" s="87"/>
      <c r="I635" s="89"/>
      <c r="M635" s="90"/>
    </row>
    <row r="636" spans="1:47">
      <c r="C636" s="87"/>
      <c r="D636" s="87"/>
      <c r="I636" s="89"/>
      <c r="M636" s="90"/>
    </row>
    <row r="637" spans="1:47">
      <c r="C637" s="87"/>
      <c r="D637" s="87"/>
      <c r="I637" s="89"/>
      <c r="M637" s="90"/>
    </row>
    <row r="638" spans="1:47">
      <c r="C638" s="87"/>
      <c r="D638" s="87"/>
      <c r="I638" s="89"/>
      <c r="M638" s="90"/>
    </row>
    <row r="639" spans="1:47">
      <c r="C639" s="87"/>
      <c r="D639" s="87"/>
      <c r="I639" s="89"/>
      <c r="M639" s="90"/>
    </row>
    <row r="640" spans="1:47">
      <c r="C640" s="87"/>
      <c r="D640" s="87"/>
      <c r="I640" s="89"/>
      <c r="M640" s="90"/>
    </row>
    <row r="641" spans="1:47">
      <c r="C641" s="87"/>
      <c r="D641" s="87"/>
      <c r="I641" s="89"/>
      <c r="M641" s="90"/>
    </row>
    <row r="642" spans="1:47">
      <c r="C642" s="87"/>
      <c r="D642" s="87"/>
      <c r="I642" s="89"/>
      <c r="M642" s="90"/>
    </row>
    <row r="643" spans="1:47">
      <c r="C643" s="87"/>
      <c r="D643" s="87"/>
      <c r="I643" s="89"/>
      <c r="M643" s="90"/>
    </row>
    <row r="644" spans="1:47">
      <c r="C644" s="87"/>
      <c r="D644" s="87"/>
      <c r="I644" s="89"/>
      <c r="M644" s="90"/>
    </row>
    <row r="645" spans="1:47">
      <c r="C645" s="87"/>
      <c r="D645" s="87"/>
      <c r="I645" s="89"/>
      <c r="M645" s="90"/>
    </row>
    <row r="646" spans="1:47">
      <c r="C646" s="87"/>
      <c r="D646" s="87"/>
      <c r="I646" s="89"/>
      <c r="M646" s="90"/>
    </row>
    <row r="647" spans="1:47">
      <c r="C647" s="87"/>
      <c r="D647" s="87"/>
      <c r="I647" s="89"/>
      <c r="M647" s="90"/>
    </row>
    <row r="648" spans="1:47">
      <c r="C648" s="87"/>
      <c r="D648" s="87"/>
      <c r="I648" s="89"/>
      <c r="M648" s="90"/>
    </row>
    <row r="649" spans="1:47">
      <c r="C649" s="87"/>
      <c r="D649" s="87"/>
      <c r="I649" s="89"/>
      <c r="M649" s="90"/>
    </row>
    <row r="650" spans="1:47">
      <c r="C650" s="87"/>
      <c r="D650" s="87"/>
      <c r="I650" s="89"/>
      <c r="M650" s="90"/>
    </row>
    <row r="651" spans="1:47">
      <c r="C651" s="87"/>
      <c r="D651" s="87"/>
      <c r="I651" s="89"/>
      <c r="M651" s="90"/>
    </row>
    <row r="652" spans="1:47">
      <c r="C652" s="87"/>
      <c r="D652" s="87"/>
      <c r="I652" s="89"/>
      <c r="M652" s="90"/>
    </row>
    <row r="653" spans="1:47">
      <c r="C653" s="87"/>
      <c r="D653" s="87"/>
      <c r="I653" s="89"/>
      <c r="M653" s="90"/>
    </row>
    <row r="654" spans="1:47">
      <c r="C654" s="87"/>
      <c r="D654" s="87"/>
      <c r="I654" s="89"/>
      <c r="M654" s="90"/>
    </row>
    <row r="655" spans="1:47">
      <c r="C655" s="87"/>
      <c r="D655" s="87"/>
      <c r="I655" s="89"/>
      <c r="M655" s="90"/>
    </row>
    <row r="656" spans="1:47">
      <c r="C656" s="87"/>
      <c r="D656" s="87"/>
      <c r="I656" s="89"/>
      <c r="M656" s="90"/>
    </row>
    <row r="657" spans="1:47">
      <c r="C657" s="87"/>
      <c r="D657" s="87"/>
      <c r="I657" s="89"/>
      <c r="M657" s="90"/>
    </row>
    <row r="658" spans="1:47">
      <c r="C658" s="87"/>
      <c r="D658" s="87"/>
      <c r="I658" s="89"/>
      <c r="M658" s="90"/>
    </row>
    <row r="659" spans="1:47">
      <c r="C659" s="87"/>
      <c r="D659" s="87"/>
      <c r="I659" s="89"/>
      <c r="M659" s="90"/>
    </row>
    <row r="660" spans="1:47">
      <c r="C660" s="87"/>
      <c r="D660" s="87"/>
      <c r="I660" s="89"/>
      <c r="M660" s="90"/>
    </row>
    <row r="661" spans="1:47">
      <c r="C661" s="87"/>
      <c r="D661" s="87"/>
      <c r="I661" s="89"/>
      <c r="M661" s="90"/>
    </row>
    <row r="662" spans="1:47">
      <c r="C662" s="87"/>
      <c r="D662" s="87"/>
      <c r="I662" s="89"/>
      <c r="M662" s="90"/>
    </row>
    <row r="663" spans="1:47">
      <c r="C663" s="87"/>
      <c r="D663" s="87"/>
      <c r="I663" s="89"/>
      <c r="M663" s="90"/>
    </row>
    <row r="664" spans="1:47">
      <c r="C664" s="87"/>
      <c r="D664" s="87"/>
      <c r="I664" s="89"/>
      <c r="M664" s="90"/>
    </row>
    <row r="665" spans="1:47">
      <c r="C665" s="87"/>
      <c r="D665" s="87"/>
      <c r="I665" s="89"/>
      <c r="M665" s="90"/>
    </row>
    <row r="666" spans="1:47">
      <c r="C666" s="87"/>
      <c r="D666" s="87"/>
      <c r="I666" s="89"/>
      <c r="M666" s="90"/>
    </row>
    <row r="667" spans="1:47">
      <c r="C667" s="87"/>
      <c r="D667" s="87"/>
      <c r="I667" s="89"/>
      <c r="M667" s="90"/>
    </row>
    <row r="668" spans="1:47">
      <c r="C668" s="87"/>
      <c r="D668" s="87"/>
      <c r="I668" s="89"/>
      <c r="M668" s="90"/>
    </row>
    <row r="669" spans="1:47">
      <c r="C669" s="87"/>
      <c r="D669" s="87"/>
      <c r="I669" s="89"/>
      <c r="M669" s="90"/>
    </row>
    <row r="670" spans="1:47">
      <c r="C670" s="87"/>
      <c r="D670" s="87"/>
      <c r="I670" s="89"/>
      <c r="M670" s="90"/>
    </row>
    <row r="671" spans="1:47">
      <c r="C671" s="87"/>
      <c r="D671" s="87"/>
      <c r="I671" s="89"/>
      <c r="M671" s="90"/>
    </row>
    <row r="672" spans="1:47">
      <c r="C672" s="87"/>
      <c r="D672" s="87"/>
      <c r="I672" s="89"/>
      <c r="M672" s="90"/>
    </row>
    <row r="673" spans="1:47">
      <c r="C673" s="87"/>
      <c r="D673" s="87"/>
      <c r="I673" s="89"/>
      <c r="M673" s="90"/>
    </row>
    <row r="674" spans="1:47">
      <c r="C674" s="87"/>
      <c r="D674" s="87"/>
      <c r="I674" s="89"/>
      <c r="M674" s="90"/>
    </row>
    <row r="675" spans="1:47">
      <c r="C675" s="87"/>
      <c r="D675" s="87"/>
      <c r="I675" s="89"/>
      <c r="M675" s="90"/>
    </row>
    <row r="676" spans="1:47">
      <c r="C676" s="87"/>
      <c r="D676" s="87"/>
      <c r="I676" s="89"/>
      <c r="M676" s="90"/>
    </row>
    <row r="677" spans="1:47">
      <c r="C677" s="87"/>
      <c r="D677" s="87"/>
      <c r="I677" s="89"/>
      <c r="M677" s="90"/>
    </row>
    <row r="678" spans="1:47">
      <c r="C678" s="87"/>
      <c r="D678" s="87"/>
      <c r="I678" s="89"/>
      <c r="M678" s="90"/>
    </row>
    <row r="679" spans="1:47">
      <c r="C679" s="87"/>
      <c r="D679" s="87"/>
      <c r="I679" s="89"/>
      <c r="M679" s="90"/>
    </row>
    <row r="680" spans="1:47">
      <c r="C680" s="87"/>
      <c r="D680" s="87"/>
      <c r="I680" s="89"/>
      <c r="M680" s="90"/>
    </row>
    <row r="681" spans="1:47">
      <c r="C681" s="87"/>
      <c r="D681" s="87"/>
      <c r="I681" s="89"/>
      <c r="M681" s="90"/>
    </row>
    <row r="682" spans="1:47">
      <c r="C682" s="87"/>
      <c r="D682" s="87"/>
      <c r="I682" s="89"/>
      <c r="M682" s="90"/>
    </row>
    <row r="683" spans="1:47">
      <c r="C683" s="87"/>
      <c r="D683" s="87"/>
      <c r="I683" s="89"/>
      <c r="M683" s="90"/>
    </row>
    <row r="684" spans="1:47">
      <c r="C684" s="87"/>
      <c r="D684" s="87"/>
      <c r="I684" s="89"/>
      <c r="M684" s="90"/>
    </row>
    <row r="685" spans="1:47">
      <c r="C685" s="87"/>
      <c r="D685" s="87"/>
      <c r="I685" s="89"/>
      <c r="M685" s="90"/>
    </row>
    <row r="686" spans="1:47">
      <c r="C686" s="87"/>
      <c r="D686" s="87"/>
      <c r="I686" s="89"/>
      <c r="M686" s="90"/>
    </row>
    <row r="687" spans="1:47">
      <c r="C687" s="87"/>
      <c r="D687" s="87"/>
      <c r="I687" s="89"/>
      <c r="M687" s="90"/>
    </row>
    <row r="688" spans="1:47">
      <c r="C688" s="87"/>
      <c r="D688" s="87"/>
      <c r="I688" s="89"/>
      <c r="M688" s="90"/>
    </row>
    <row r="689" spans="1:47">
      <c r="C689" s="87"/>
      <c r="D689" s="87"/>
      <c r="I689" s="89"/>
      <c r="M689" s="90"/>
    </row>
    <row r="690" spans="1:47">
      <c r="C690" s="87"/>
      <c r="D690" s="87"/>
      <c r="I690" s="89"/>
      <c r="M690" s="90"/>
    </row>
    <row r="691" spans="1:47">
      <c r="C691" s="87"/>
      <c r="D691" s="87"/>
      <c r="I691" s="89"/>
      <c r="M691" s="90"/>
    </row>
    <row r="692" spans="1:47">
      <c r="C692" s="87"/>
      <c r="D692" s="87"/>
      <c r="I692" s="89"/>
      <c r="M692" s="90"/>
    </row>
    <row r="693" spans="1:47">
      <c r="C693" s="87"/>
      <c r="D693" s="87"/>
      <c r="I693" s="89"/>
      <c r="M693" s="90"/>
    </row>
    <row r="694" spans="1:47">
      <c r="C694" s="87"/>
      <c r="D694" s="87"/>
      <c r="I694" s="89"/>
      <c r="M694" s="90"/>
    </row>
    <row r="695" spans="1:47">
      <c r="C695" s="87"/>
      <c r="D695" s="87"/>
      <c r="I695" s="89"/>
      <c r="M695" s="90"/>
    </row>
    <row r="696" spans="1:47">
      <c r="C696" s="87"/>
      <c r="D696" s="87"/>
      <c r="I696" s="89"/>
      <c r="M696" s="90"/>
    </row>
    <row r="697" spans="1:47">
      <c r="C697" s="87"/>
      <c r="D697" s="87"/>
      <c r="I697" s="89"/>
      <c r="M697" s="90"/>
    </row>
    <row r="698" spans="1:47">
      <c r="C698" s="87"/>
      <c r="D698" s="87"/>
      <c r="I698" s="89"/>
      <c r="M698" s="90"/>
    </row>
    <row r="699" spans="1:47">
      <c r="C699" s="87"/>
      <c r="D699" s="87"/>
      <c r="I699" s="89"/>
      <c r="M699" s="90"/>
    </row>
    <row r="700" spans="1:47">
      <c r="C700" s="87"/>
      <c r="D700" s="87"/>
      <c r="I700" s="89"/>
      <c r="M700" s="90"/>
    </row>
    <row r="701" spans="1:47">
      <c r="C701" s="87"/>
      <c r="D701" s="87"/>
      <c r="I701" s="89"/>
      <c r="M701" s="90"/>
    </row>
    <row r="702" spans="1:47">
      <c r="C702" s="87"/>
      <c r="D702" s="87"/>
      <c r="I702" s="89"/>
      <c r="M702" s="90"/>
    </row>
    <row r="703" spans="1:47">
      <c r="C703" s="87"/>
      <c r="D703" s="87"/>
      <c r="I703" s="89"/>
      <c r="M703" s="90"/>
    </row>
    <row r="704" spans="1:47">
      <c r="C704" s="87"/>
      <c r="D704" s="87"/>
      <c r="I704" s="89"/>
      <c r="M704" s="90"/>
    </row>
    <row r="705" spans="1:47">
      <c r="C705" s="87"/>
      <c r="D705" s="87"/>
      <c r="I705" s="89"/>
      <c r="M705" s="90"/>
    </row>
    <row r="706" spans="1:47">
      <c r="C706" s="87"/>
      <c r="D706" s="87"/>
      <c r="I706" s="89"/>
      <c r="M706" s="90"/>
    </row>
    <row r="707" spans="1:47">
      <c r="C707" s="87"/>
      <c r="D707" s="87"/>
      <c r="I707" s="89"/>
      <c r="M707" s="90"/>
    </row>
    <row r="708" spans="1:47">
      <c r="C708" s="87"/>
      <c r="D708" s="87"/>
      <c r="I708" s="89"/>
      <c r="M708" s="90"/>
    </row>
    <row r="709" spans="1:47">
      <c r="C709" s="87"/>
      <c r="D709" s="87"/>
      <c r="I709" s="89"/>
      <c r="M709" s="90"/>
    </row>
    <row r="710" spans="1:47">
      <c r="C710" s="87"/>
      <c r="D710" s="87"/>
      <c r="I710" s="89"/>
      <c r="M710" s="90"/>
    </row>
    <row r="711" spans="1:47">
      <c r="C711" s="87"/>
      <c r="D711" s="87"/>
      <c r="I711" s="89"/>
      <c r="M711" s="90"/>
    </row>
    <row r="712" spans="1:47">
      <c r="C712" s="87"/>
      <c r="D712" s="87"/>
      <c r="I712" s="89"/>
      <c r="M712" s="90"/>
    </row>
    <row r="713" spans="1:47">
      <c r="C713" s="87"/>
      <c r="D713" s="87"/>
      <c r="I713" s="89"/>
      <c r="M713" s="90"/>
    </row>
    <row r="714" spans="1:47">
      <c r="C714" s="87"/>
      <c r="D714" s="87"/>
      <c r="I714" s="89"/>
      <c r="M714" s="90"/>
    </row>
    <row r="715" spans="1:47">
      <c r="C715" s="87"/>
      <c r="D715" s="87"/>
      <c r="I715" s="89"/>
      <c r="M715" s="90"/>
    </row>
    <row r="716" spans="1:47">
      <c r="C716" s="87"/>
      <c r="D716" s="87"/>
      <c r="I716" s="89"/>
      <c r="M716" s="90"/>
    </row>
    <row r="717" spans="1:47">
      <c r="C717" s="87"/>
      <c r="D717" s="87"/>
      <c r="I717" s="89"/>
      <c r="M717" s="90"/>
    </row>
    <row r="718" spans="1:47">
      <c r="C718" s="87"/>
      <c r="D718" s="87"/>
      <c r="I718" s="89"/>
      <c r="M718" s="90"/>
    </row>
    <row r="719" spans="1:47">
      <c r="C719" s="87"/>
      <c r="D719" s="87"/>
      <c r="I719" s="89"/>
      <c r="M719" s="90"/>
    </row>
    <row r="720" spans="1:47">
      <c r="C720" s="87"/>
      <c r="D720" s="87"/>
      <c r="I720" s="89"/>
      <c r="M720" s="90"/>
    </row>
    <row r="721" spans="1:47">
      <c r="C721" s="87"/>
      <c r="D721" s="87"/>
      <c r="I721" s="89"/>
      <c r="M721" s="90"/>
    </row>
    <row r="722" spans="1:47">
      <c r="C722" s="87"/>
      <c r="D722" s="87"/>
      <c r="I722" s="89"/>
      <c r="M722" s="90"/>
    </row>
    <row r="723" spans="1:47">
      <c r="C723" s="87"/>
      <c r="D723" s="87"/>
      <c r="I723" s="89"/>
      <c r="M723" s="90"/>
    </row>
    <row r="724" spans="1:47">
      <c r="C724" s="87"/>
      <c r="D724" s="87"/>
      <c r="I724" s="89"/>
      <c r="M724" s="90"/>
    </row>
    <row r="725" spans="1:47">
      <c r="C725" s="87"/>
      <c r="D725" s="87"/>
      <c r="I725" s="89"/>
      <c r="M725" s="90"/>
    </row>
    <row r="726" spans="1:47">
      <c r="C726" s="87"/>
      <c r="D726" s="87"/>
      <c r="I726" s="89"/>
      <c r="M726" s="90"/>
    </row>
    <row r="727" spans="1:47">
      <c r="C727" s="87"/>
      <c r="D727" s="87"/>
      <c r="I727" s="89"/>
      <c r="M727" s="90"/>
    </row>
    <row r="728" spans="1:47">
      <c r="C728" s="87"/>
      <c r="D728" s="87"/>
      <c r="I728" s="89"/>
      <c r="M728" s="90"/>
    </row>
    <row r="729" spans="1:47">
      <c r="C729" s="87"/>
      <c r="D729" s="87"/>
      <c r="I729" s="89"/>
      <c r="M729" s="90"/>
    </row>
    <row r="730" spans="1:47">
      <c r="C730" s="87"/>
      <c r="D730" s="87"/>
      <c r="I730" s="89"/>
      <c r="M730" s="90"/>
    </row>
    <row r="731" spans="1:47">
      <c r="C731" s="87"/>
      <c r="D731" s="87"/>
      <c r="I731" s="89"/>
      <c r="M731" s="90"/>
    </row>
    <row r="732" spans="1:47">
      <c r="C732" s="87"/>
      <c r="D732" s="87"/>
      <c r="I732" s="89"/>
      <c r="M732" s="90"/>
    </row>
    <row r="733" spans="1:47">
      <c r="C733" s="87"/>
      <c r="D733" s="87"/>
      <c r="I733" s="89"/>
      <c r="M733" s="90"/>
    </row>
    <row r="734" spans="1:47">
      <c r="C734" s="87"/>
      <c r="D734" s="87"/>
      <c r="I734" s="89"/>
      <c r="M734" s="90"/>
    </row>
    <row r="735" spans="1:47">
      <c r="C735" s="87"/>
      <c r="D735" s="87"/>
      <c r="I735" s="89"/>
      <c r="M735" s="90"/>
    </row>
    <row r="736" spans="1:47">
      <c r="C736" s="87"/>
      <c r="D736" s="87"/>
      <c r="I736" s="89"/>
      <c r="M736" s="90"/>
    </row>
    <row r="737" spans="1:47">
      <c r="C737" s="87"/>
      <c r="D737" s="87"/>
      <c r="I737" s="89"/>
      <c r="M737" s="90"/>
    </row>
    <row r="738" spans="1:47">
      <c r="C738" s="87"/>
      <c r="D738" s="87"/>
      <c r="I738" s="89"/>
      <c r="M738" s="90"/>
    </row>
    <row r="739" spans="1:47">
      <c r="C739" s="87"/>
      <c r="D739" s="87"/>
      <c r="I739" s="89"/>
      <c r="M739" s="90"/>
    </row>
    <row r="740" spans="1:47">
      <c r="C740" s="87"/>
      <c r="D740" s="87"/>
      <c r="I740" s="89"/>
      <c r="M740" s="90"/>
    </row>
    <row r="741" spans="1:47">
      <c r="C741" s="87"/>
      <c r="D741" s="87"/>
      <c r="I741" s="89"/>
      <c r="M741" s="90"/>
    </row>
    <row r="742" spans="1:47">
      <c r="C742" s="87"/>
      <c r="D742" s="87"/>
      <c r="I742" s="89"/>
      <c r="M742" s="90"/>
    </row>
    <row r="743" spans="1:47">
      <c r="C743" s="87"/>
      <c r="D743" s="87"/>
      <c r="I743" s="89"/>
      <c r="M743" s="90"/>
    </row>
    <row r="744" spans="1:47">
      <c r="C744" s="87"/>
      <c r="D744" s="87"/>
      <c r="I744" s="89"/>
      <c r="M744" s="90"/>
    </row>
    <row r="745" spans="1:47">
      <c r="C745" s="87"/>
      <c r="D745" s="87"/>
      <c r="I745" s="89"/>
      <c r="M745" s="90"/>
    </row>
    <row r="746" spans="1:47">
      <c r="C746" s="87"/>
      <c r="D746" s="87"/>
      <c r="I746" s="89"/>
      <c r="M746" s="90"/>
    </row>
    <row r="747" spans="1:47">
      <c r="C747" s="87"/>
      <c r="D747" s="87"/>
      <c r="I747" s="89"/>
      <c r="M747" s="90"/>
    </row>
    <row r="748" spans="1:47">
      <c r="C748" s="87"/>
      <c r="D748" s="87"/>
      <c r="I748" s="89"/>
      <c r="M748" s="90"/>
    </row>
    <row r="749" spans="1:47">
      <c r="C749" s="87"/>
      <c r="D749" s="87"/>
      <c r="I749" s="89"/>
      <c r="M749" s="90"/>
    </row>
    <row r="750" spans="1:47">
      <c r="C750" s="87"/>
      <c r="D750" s="87"/>
      <c r="I750" s="89"/>
      <c r="M750" s="90"/>
    </row>
    <row r="751" spans="1:47">
      <c r="C751" s="87"/>
      <c r="D751" s="87"/>
      <c r="I751" s="89"/>
      <c r="M751" s="90"/>
    </row>
    <row r="752" spans="1:47">
      <c r="C752" s="87"/>
      <c r="D752" s="87"/>
      <c r="I752" s="89"/>
      <c r="M752" s="90"/>
    </row>
    <row r="753" spans="1:47">
      <c r="C753" s="87"/>
      <c r="D753" s="87"/>
      <c r="I753" s="89"/>
      <c r="M753" s="90"/>
    </row>
    <row r="754" spans="1:47">
      <c r="C754" s="87"/>
      <c r="D754" s="87"/>
      <c r="I754" s="89"/>
      <c r="M754" s="90"/>
    </row>
    <row r="755" spans="1:47">
      <c r="C755" s="87"/>
      <c r="D755" s="87"/>
      <c r="I755" s="89"/>
      <c r="M755" s="90"/>
    </row>
    <row r="756" spans="1:47">
      <c r="C756" s="87"/>
      <c r="D756" s="87"/>
      <c r="I756" s="89"/>
      <c r="M756" s="90"/>
    </row>
    <row r="757" spans="1:47">
      <c r="C757" s="87"/>
      <c r="D757" s="87"/>
      <c r="I757" s="89"/>
      <c r="M757" s="90"/>
    </row>
    <row r="758" spans="1:47">
      <c r="C758" s="87"/>
      <c r="D758" s="87"/>
      <c r="I758" s="89"/>
      <c r="M758" s="90"/>
    </row>
    <row r="759" spans="1:47">
      <c r="C759" s="87"/>
      <c r="D759" s="87"/>
      <c r="I759" s="89"/>
      <c r="M759" s="90"/>
    </row>
    <row r="760" spans="1:47">
      <c r="C760" s="87"/>
      <c r="D760" s="87"/>
      <c r="I760" s="89"/>
      <c r="M760" s="90"/>
    </row>
    <row r="761" spans="1:47">
      <c r="C761" s="87"/>
      <c r="D761" s="87"/>
      <c r="I761" s="89"/>
      <c r="M761" s="90"/>
    </row>
    <row r="762" spans="1:47">
      <c r="C762" s="87"/>
      <c r="D762" s="87"/>
      <c r="I762" s="89"/>
      <c r="M762" s="90"/>
    </row>
    <row r="763" spans="1:47">
      <c r="C763" s="87"/>
      <c r="D763" s="87"/>
      <c r="I763" s="89"/>
      <c r="M763" s="90"/>
    </row>
    <row r="764" spans="1:47">
      <c r="C764" s="87"/>
      <c r="D764" s="87"/>
      <c r="I764" s="89"/>
      <c r="M764" s="90"/>
    </row>
    <row r="765" spans="1:47">
      <c r="C765" s="87"/>
      <c r="D765" s="87"/>
      <c r="I765" s="89"/>
      <c r="M765" s="90"/>
    </row>
    <row r="766" spans="1:47">
      <c r="C766" s="87"/>
      <c r="D766" s="87"/>
      <c r="I766" s="89"/>
      <c r="M766" s="90"/>
    </row>
    <row r="767" spans="1:47">
      <c r="C767" s="87"/>
      <c r="D767" s="87"/>
      <c r="I767" s="89"/>
      <c r="M767" s="90"/>
    </row>
    <row r="768" spans="1:47">
      <c r="C768" s="87"/>
      <c r="D768" s="87"/>
      <c r="I768" s="89"/>
      <c r="M768" s="90"/>
    </row>
    <row r="769" spans="1:47">
      <c r="C769" s="87"/>
      <c r="D769" s="87"/>
      <c r="I769" s="89"/>
      <c r="M769" s="90"/>
    </row>
    <row r="770" spans="1:47">
      <c r="C770" s="87"/>
      <c r="D770" s="87"/>
      <c r="I770" s="89"/>
      <c r="M770" s="90"/>
    </row>
    <row r="771" spans="1:47">
      <c r="C771" s="87"/>
      <c r="D771" s="87"/>
      <c r="I771" s="89"/>
      <c r="M771" s="90"/>
    </row>
    <row r="772" spans="1:47">
      <c r="C772" s="87"/>
      <c r="D772" s="87"/>
      <c r="I772" s="89"/>
      <c r="M772" s="90"/>
    </row>
    <row r="773" spans="1:47">
      <c r="C773" s="87"/>
      <c r="D773" s="87"/>
      <c r="I773" s="89"/>
      <c r="M773" s="90"/>
    </row>
    <row r="774" spans="1:47">
      <c r="C774" s="87"/>
      <c r="D774" s="87"/>
      <c r="I774" s="89"/>
      <c r="M774" s="90"/>
    </row>
    <row r="775" spans="1:47">
      <c r="C775" s="87"/>
      <c r="D775" s="87"/>
      <c r="I775" s="89"/>
      <c r="M775" s="90"/>
    </row>
    <row r="776" spans="1:47">
      <c r="C776" s="87"/>
      <c r="D776" s="87"/>
      <c r="I776" s="89"/>
      <c r="M776" s="90"/>
    </row>
    <row r="777" spans="1:47">
      <c r="C777" s="87"/>
      <c r="D777" s="87"/>
      <c r="I777" s="89"/>
      <c r="M777" s="90"/>
    </row>
    <row r="778" spans="1:47">
      <c r="C778" s="87"/>
      <c r="D778" s="87"/>
      <c r="I778" s="89"/>
      <c r="M778" s="90"/>
    </row>
    <row r="779" spans="1:47">
      <c r="C779" s="87"/>
      <c r="D779" s="87"/>
      <c r="I779" s="89"/>
      <c r="M779" s="90"/>
    </row>
    <row r="780" spans="1:47">
      <c r="C780" s="87"/>
      <c r="D780" s="87"/>
      <c r="I780" s="89"/>
      <c r="M780" s="90"/>
    </row>
    <row r="781" spans="1:47">
      <c r="C781" s="87"/>
      <c r="D781" s="87"/>
      <c r="I781" s="89"/>
      <c r="M781" s="90"/>
    </row>
    <row r="782" spans="1:47">
      <c r="C782" s="87"/>
      <c r="D782" s="87"/>
      <c r="I782" s="89"/>
      <c r="M782" s="90"/>
    </row>
    <row r="783" spans="1:47">
      <c r="C783" s="87"/>
      <c r="D783" s="87"/>
      <c r="I783" s="89"/>
      <c r="M783" s="90"/>
    </row>
    <row r="784" spans="1:47">
      <c r="C784" s="87"/>
      <c r="D784" s="87"/>
      <c r="I784" s="89"/>
      <c r="M784" s="90"/>
    </row>
    <row r="785" spans="1:47">
      <c r="C785" s="87"/>
      <c r="D785" s="87"/>
      <c r="I785" s="89"/>
      <c r="M785" s="90"/>
    </row>
    <row r="786" spans="1:47">
      <c r="C786" s="87"/>
      <c r="D786" s="87"/>
      <c r="I786" s="89"/>
      <c r="M786" s="90"/>
    </row>
    <row r="787" spans="1:47">
      <c r="C787" s="87"/>
      <c r="D787" s="87"/>
      <c r="I787" s="89"/>
      <c r="M787" s="90"/>
    </row>
    <row r="788" spans="1:47">
      <c r="C788" s="87"/>
      <c r="D788" s="87"/>
      <c r="I788" s="89"/>
      <c r="M788" s="90"/>
    </row>
    <row r="789" spans="1:47">
      <c r="C789" s="87"/>
      <c r="D789" s="87"/>
      <c r="I789" s="89"/>
      <c r="M789" s="90"/>
    </row>
    <row r="790" spans="1:47">
      <c r="C790" s="87"/>
      <c r="D790" s="87"/>
      <c r="I790" s="89"/>
      <c r="M790" s="90"/>
    </row>
    <row r="791" spans="1:47">
      <c r="C791" s="87"/>
      <c r="D791" s="87"/>
      <c r="I791" s="89"/>
      <c r="M791" s="90"/>
    </row>
    <row r="792" spans="1:47">
      <c r="C792" s="87"/>
      <c r="D792" s="87"/>
      <c r="I792" s="89"/>
      <c r="M792" s="90"/>
    </row>
    <row r="793" spans="1:47">
      <c r="C793" s="87"/>
      <c r="D793" s="87"/>
      <c r="I793" s="89"/>
      <c r="M793" s="90"/>
    </row>
    <row r="794" spans="1:47">
      <c r="C794" s="87"/>
      <c r="D794" s="87"/>
      <c r="I794" s="89"/>
      <c r="M794" s="90"/>
    </row>
    <row r="795" spans="1:47">
      <c r="C795" s="87"/>
      <c r="D795" s="87"/>
      <c r="I795" s="89"/>
      <c r="M795" s="90"/>
    </row>
    <row r="796" spans="1:47">
      <c r="C796" s="87"/>
      <c r="D796" s="87"/>
      <c r="I796" s="89"/>
      <c r="M796" s="90"/>
    </row>
    <row r="797" spans="1:47">
      <c r="C797" s="87"/>
      <c r="D797" s="87"/>
      <c r="I797" s="89"/>
      <c r="M797" s="90"/>
    </row>
    <row r="798" spans="1:47">
      <c r="C798" s="87"/>
      <c r="D798" s="87"/>
      <c r="I798" s="89"/>
      <c r="M798" s="90"/>
    </row>
    <row r="799" spans="1:47">
      <c r="C799" s="87"/>
      <c r="D799" s="87"/>
      <c r="I799" s="89"/>
      <c r="M799" s="90"/>
    </row>
    <row r="800" spans="1:47">
      <c r="C800" s="87"/>
      <c r="D800" s="87"/>
      <c r="I800" s="89"/>
      <c r="M800" s="90"/>
    </row>
    <row r="801" spans="1:47">
      <c r="C801" s="87"/>
      <c r="D801" s="87"/>
      <c r="I801" s="89"/>
      <c r="M801" s="90"/>
    </row>
    <row r="802" spans="1:47">
      <c r="C802" s="87"/>
      <c r="D802" s="87"/>
      <c r="I802" s="89"/>
      <c r="M802" s="90"/>
    </row>
    <row r="803" spans="1:47">
      <c r="C803" s="87"/>
      <c r="D803" s="87"/>
      <c r="I803" s="89"/>
      <c r="M803" s="90"/>
    </row>
    <row r="804" spans="1:47">
      <c r="C804" s="87"/>
      <c r="D804" s="87"/>
      <c r="I804" s="89"/>
      <c r="M804" s="90"/>
    </row>
    <row r="805" spans="1:47">
      <c r="C805" s="87"/>
      <c r="D805" s="87"/>
      <c r="I805" s="89"/>
      <c r="M805" s="90"/>
    </row>
    <row r="806" spans="1:47">
      <c r="C806" s="87"/>
      <c r="D806" s="87"/>
      <c r="I806" s="89"/>
      <c r="M806" s="90"/>
    </row>
    <row r="807" spans="1:47">
      <c r="C807" s="87"/>
      <c r="D807" s="87"/>
      <c r="I807" s="89"/>
      <c r="M807" s="90"/>
    </row>
    <row r="808" spans="1:47">
      <c r="C808" s="87"/>
      <c r="D808" s="87"/>
      <c r="I808" s="89"/>
      <c r="M808" s="90"/>
    </row>
    <row r="809" spans="1:47">
      <c r="C809" s="87"/>
      <c r="D809" s="87"/>
      <c r="I809" s="89"/>
      <c r="M809" s="90"/>
    </row>
    <row r="810" spans="1:47">
      <c r="C810" s="87"/>
      <c r="D810" s="87"/>
      <c r="I810" s="89"/>
      <c r="M810" s="90"/>
    </row>
    <row r="811" spans="1:47">
      <c r="C811" s="87"/>
      <c r="D811" s="87"/>
      <c r="I811" s="89"/>
      <c r="M811" s="90"/>
    </row>
    <row r="812" spans="1:47">
      <c r="C812" s="87"/>
      <c r="D812" s="87"/>
      <c r="I812" s="89"/>
      <c r="M812" s="90"/>
    </row>
    <row r="813" spans="1:47">
      <c r="C813" s="87"/>
      <c r="D813" s="87"/>
      <c r="I813" s="89"/>
      <c r="M813" s="90"/>
    </row>
    <row r="814" spans="1:47">
      <c r="C814" s="87"/>
      <c r="D814" s="87"/>
      <c r="I814" s="89"/>
      <c r="M814" s="90"/>
    </row>
    <row r="815" spans="1:47">
      <c r="C815" s="87"/>
      <c r="D815" s="87"/>
      <c r="I815" s="89"/>
      <c r="M815" s="90"/>
    </row>
    <row r="816" spans="1:47">
      <c r="C816" s="87"/>
      <c r="D816" s="87"/>
      <c r="I816" s="89"/>
      <c r="M816" s="90"/>
    </row>
    <row r="817" spans="1:47">
      <c r="C817" s="87"/>
      <c r="D817" s="87"/>
      <c r="I817" s="89"/>
      <c r="M817" s="90"/>
    </row>
    <row r="818" spans="1:47">
      <c r="C818" s="87"/>
      <c r="D818" s="87"/>
      <c r="I818" s="89"/>
      <c r="M818" s="90"/>
    </row>
    <row r="819" spans="1:47">
      <c r="C819" s="87"/>
      <c r="D819" s="87"/>
      <c r="I819" s="89"/>
      <c r="M819" s="90"/>
    </row>
    <row r="820" spans="1:47">
      <c r="C820" s="87"/>
      <c r="D820" s="87"/>
      <c r="I820" s="89"/>
      <c r="M820" s="90"/>
    </row>
    <row r="821" spans="1:47">
      <c r="C821" s="87"/>
      <c r="D821" s="87"/>
      <c r="I821" s="89"/>
      <c r="M821" s="90"/>
    </row>
    <row r="822" spans="1:47">
      <c r="C822" s="87"/>
      <c r="D822" s="87"/>
      <c r="I822" s="89"/>
      <c r="M822" s="90"/>
    </row>
    <row r="823" spans="1:47">
      <c r="C823" s="87"/>
      <c r="D823" s="87"/>
      <c r="I823" s="89"/>
      <c r="M823" s="90"/>
    </row>
    <row r="824" spans="1:47">
      <c r="C824" s="87"/>
      <c r="D824" s="87"/>
      <c r="I824" s="89"/>
      <c r="M824" s="90"/>
    </row>
    <row r="825" spans="1:47">
      <c r="C825" s="87"/>
      <c r="D825" s="87"/>
      <c r="I825" s="89"/>
      <c r="M825" s="90"/>
    </row>
    <row r="826" spans="1:47">
      <c r="C826" s="87"/>
      <c r="D826" s="87"/>
      <c r="I826" s="89"/>
      <c r="M826" s="90"/>
    </row>
    <row r="827" spans="1:47">
      <c r="C827" s="87"/>
      <c r="D827" s="87"/>
      <c r="I827" s="89"/>
      <c r="M827" s="90"/>
    </row>
    <row r="828" spans="1:47">
      <c r="C828" s="87"/>
      <c r="D828" s="87"/>
      <c r="I828" s="89"/>
      <c r="M828" s="90"/>
    </row>
    <row r="829" spans="1:47">
      <c r="C829" s="87"/>
      <c r="D829" s="87"/>
      <c r="I829" s="89"/>
      <c r="M829" s="90"/>
    </row>
    <row r="830" spans="1:47">
      <c r="C830" s="87"/>
      <c r="D830" s="87"/>
      <c r="I830" s="89"/>
      <c r="M830" s="90"/>
    </row>
    <row r="831" spans="1:47">
      <c r="C831" s="87"/>
      <c r="D831" s="87"/>
      <c r="I831" s="89"/>
      <c r="M831" s="90"/>
    </row>
    <row r="832" spans="1:47">
      <c r="C832" s="87"/>
      <c r="D832" s="87"/>
      <c r="I832" s="89"/>
      <c r="M832" s="90"/>
    </row>
    <row r="833" spans="1:47">
      <c r="C833" s="87"/>
      <c r="D833" s="87"/>
      <c r="I833" s="89"/>
      <c r="M833" s="90"/>
    </row>
    <row r="834" spans="1:47">
      <c r="C834" s="87"/>
      <c r="D834" s="87"/>
      <c r="I834" s="89"/>
      <c r="M834" s="90"/>
    </row>
    <row r="835" spans="1:47">
      <c r="C835" s="87"/>
      <c r="D835" s="87"/>
      <c r="I835" s="89"/>
      <c r="M835" s="90"/>
    </row>
    <row r="836" spans="1:47">
      <c r="C836" s="87"/>
      <c r="D836" s="87"/>
      <c r="I836" s="89"/>
      <c r="M836" s="90"/>
    </row>
    <row r="837" spans="1:47">
      <c r="C837" s="87"/>
      <c r="D837" s="87"/>
      <c r="I837" s="89"/>
      <c r="M837" s="90"/>
    </row>
    <row r="838" spans="1:47">
      <c r="C838" s="87"/>
      <c r="D838" s="87"/>
      <c r="I838" s="89"/>
      <c r="M838" s="90"/>
    </row>
    <row r="839" spans="1:47">
      <c r="C839" s="87"/>
      <c r="D839" s="87"/>
      <c r="I839" s="89"/>
      <c r="M839" s="90"/>
    </row>
    <row r="840" spans="1:47">
      <c r="C840" s="87"/>
      <c r="D840" s="87"/>
      <c r="I840" s="89"/>
      <c r="M840" s="90"/>
    </row>
    <row r="841" spans="1:47">
      <c r="C841" s="87"/>
      <c r="D841" s="87"/>
      <c r="I841" s="89"/>
      <c r="M841" s="90"/>
    </row>
    <row r="842" spans="1:47">
      <c r="C842" s="87"/>
      <c r="D842" s="87"/>
      <c r="I842" s="89"/>
      <c r="M842" s="90"/>
    </row>
    <row r="843" spans="1:47">
      <c r="C843" s="87"/>
      <c r="D843" s="87"/>
      <c r="I843" s="89"/>
      <c r="M843" s="90"/>
    </row>
    <row r="844" spans="1:47">
      <c r="C844" s="87"/>
      <c r="D844" s="87"/>
      <c r="I844" s="89"/>
      <c r="M844" s="90"/>
    </row>
    <row r="845" spans="1:47">
      <c r="C845" s="87"/>
      <c r="D845" s="87"/>
      <c r="I845" s="89"/>
      <c r="M845" s="90"/>
    </row>
    <row r="846" spans="1:47">
      <c r="C846" s="87"/>
      <c r="D846" s="87"/>
      <c r="I846" s="89"/>
      <c r="M846" s="90"/>
    </row>
    <row r="847" spans="1:47">
      <c r="C847" s="87"/>
      <c r="D847" s="87"/>
      <c r="I847" s="89"/>
      <c r="M847" s="90"/>
    </row>
    <row r="848" spans="1:47">
      <c r="C848" s="87"/>
      <c r="D848" s="87"/>
      <c r="I848" s="89"/>
      <c r="M848" s="90"/>
    </row>
    <row r="849" spans="1:47">
      <c r="C849" s="87"/>
      <c r="D849" s="87"/>
      <c r="I849" s="89"/>
      <c r="M849" s="90"/>
    </row>
    <row r="850" spans="1:47">
      <c r="C850" s="87"/>
      <c r="D850" s="87"/>
      <c r="I850" s="89"/>
      <c r="M850" s="90"/>
    </row>
    <row r="851" spans="1:47">
      <c r="C851" s="87"/>
      <c r="D851" s="87"/>
      <c r="I851" s="89"/>
      <c r="M851" s="90"/>
    </row>
    <row r="852" spans="1:47">
      <c r="C852" s="87"/>
      <c r="D852" s="87"/>
      <c r="I852" s="89"/>
      <c r="M852" s="90"/>
    </row>
    <row r="853" spans="1:47">
      <c r="C853" s="87"/>
      <c r="D853" s="87"/>
      <c r="I853" s="89"/>
      <c r="M853" s="90"/>
    </row>
    <row r="854" spans="1:47">
      <c r="C854" s="87"/>
      <c r="D854" s="87"/>
      <c r="I854" s="89"/>
      <c r="M854" s="90"/>
    </row>
    <row r="855" spans="1:47">
      <c r="C855" s="87"/>
      <c r="D855" s="87"/>
      <c r="I855" s="89"/>
      <c r="M855" s="90"/>
    </row>
    <row r="856" spans="1:47">
      <c r="C856" s="87"/>
      <c r="D856" s="87"/>
      <c r="I856" s="89"/>
      <c r="M856" s="90"/>
    </row>
    <row r="857" spans="1:47">
      <c r="C857" s="87"/>
      <c r="D857" s="87"/>
      <c r="I857" s="89"/>
      <c r="M857" s="90"/>
    </row>
    <row r="858" spans="1:47">
      <c r="C858" s="87"/>
      <c r="D858" s="87"/>
      <c r="I858" s="89"/>
      <c r="M858" s="90"/>
    </row>
    <row r="859" spans="1:47">
      <c r="C859" s="87"/>
      <c r="D859" s="87"/>
      <c r="I859" s="89"/>
      <c r="M859" s="90"/>
    </row>
    <row r="860" spans="1:47">
      <c r="C860" s="87"/>
      <c r="D860" s="87"/>
      <c r="I860" s="89"/>
      <c r="M860" s="90"/>
    </row>
    <row r="861" spans="1:47">
      <c r="C861" s="87"/>
      <c r="D861" s="87"/>
      <c r="I861" s="89"/>
      <c r="M861" s="90"/>
    </row>
    <row r="862" spans="1:47">
      <c r="C862" s="87"/>
      <c r="D862" s="87"/>
      <c r="I862" s="89"/>
      <c r="M862" s="90"/>
    </row>
    <row r="863" spans="1:47">
      <c r="C863" s="87"/>
      <c r="D863" s="87"/>
      <c r="I863" s="89"/>
      <c r="M863" s="90"/>
    </row>
    <row r="864" spans="1:47">
      <c r="C864" s="87"/>
      <c r="D864" s="87"/>
      <c r="I864" s="89"/>
      <c r="M864" s="90"/>
    </row>
    <row r="865" spans="1:47">
      <c r="C865" s="87"/>
      <c r="D865" s="87"/>
      <c r="I865" s="89"/>
      <c r="M865" s="90"/>
    </row>
    <row r="866" spans="1:47">
      <c r="C866" s="87"/>
      <c r="D866" s="87"/>
      <c r="I866" s="89"/>
      <c r="M866" s="90"/>
    </row>
    <row r="867" spans="1:47">
      <c r="C867" s="87"/>
      <c r="D867" s="87"/>
      <c r="I867" s="89"/>
      <c r="M867" s="90"/>
    </row>
    <row r="868" spans="1:47">
      <c r="C868" s="87"/>
      <c r="D868" s="87"/>
      <c r="I868" s="89"/>
      <c r="M868" s="90"/>
    </row>
    <row r="869" spans="1:47">
      <c r="C869" s="87"/>
      <c r="D869" s="87"/>
      <c r="I869" s="89"/>
      <c r="M869" s="90"/>
    </row>
    <row r="870" spans="1:47">
      <c r="C870" s="87"/>
      <c r="D870" s="87"/>
      <c r="I870" s="89"/>
      <c r="M870" s="90"/>
    </row>
    <row r="871" spans="1:47">
      <c r="C871" s="87"/>
      <c r="D871" s="87"/>
      <c r="I871" s="89"/>
      <c r="M871" s="90"/>
    </row>
    <row r="872" spans="1:47">
      <c r="C872" s="87"/>
      <c r="D872" s="87"/>
      <c r="I872" s="89"/>
      <c r="M872" s="90"/>
    </row>
    <row r="873" spans="1:47">
      <c r="C873" s="87"/>
      <c r="D873" s="87"/>
      <c r="I873" s="89"/>
      <c r="M873" s="90"/>
    </row>
    <row r="874" spans="1:47">
      <c r="C874" s="87"/>
      <c r="D874" s="87"/>
      <c r="I874" s="89"/>
      <c r="M874" s="90"/>
    </row>
    <row r="875" spans="1:47">
      <c r="C875" s="87"/>
      <c r="D875" s="87"/>
      <c r="I875" s="89"/>
      <c r="M875" s="90"/>
    </row>
    <row r="876" spans="1:47">
      <c r="C876" s="87"/>
      <c r="D876" s="87"/>
      <c r="I876" s="89"/>
      <c r="M876" s="90"/>
    </row>
    <row r="877" spans="1:47">
      <c r="C877" s="87"/>
      <c r="D877" s="87"/>
      <c r="I877" s="89"/>
      <c r="M877" s="90"/>
    </row>
    <row r="878" spans="1:47">
      <c r="C878" s="87"/>
      <c r="D878" s="87"/>
      <c r="I878" s="89"/>
      <c r="M878" s="90"/>
    </row>
    <row r="879" spans="1:47">
      <c r="C879" s="87"/>
      <c r="D879" s="87"/>
      <c r="I879" s="89"/>
      <c r="M879" s="90"/>
    </row>
    <row r="880" spans="1:47">
      <c r="C880" s="87"/>
      <c r="D880" s="87"/>
      <c r="I880" s="89"/>
      <c r="M880" s="90"/>
    </row>
    <row r="881" spans="1:47">
      <c r="C881" s="87"/>
      <c r="D881" s="87"/>
      <c r="I881" s="89"/>
      <c r="M881" s="90"/>
    </row>
    <row r="882" spans="1:47">
      <c r="C882" s="87"/>
      <c r="D882" s="87"/>
      <c r="I882" s="89"/>
      <c r="M882" s="90"/>
    </row>
    <row r="883" spans="1:47">
      <c r="C883" s="87"/>
      <c r="D883" s="87"/>
      <c r="I883" s="89"/>
      <c r="M883" s="90"/>
    </row>
    <row r="884" spans="1:47">
      <c r="C884" s="87"/>
      <c r="D884" s="87"/>
      <c r="I884" s="89"/>
      <c r="M884" s="90"/>
    </row>
    <row r="885" spans="1:47">
      <c r="C885" s="87"/>
      <c r="D885" s="87"/>
      <c r="I885" s="89"/>
      <c r="M885" s="90"/>
    </row>
    <row r="886" spans="1:47">
      <c r="C886" s="87"/>
      <c r="D886" s="87"/>
      <c r="I886" s="89"/>
      <c r="M886" s="90"/>
    </row>
    <row r="887" spans="1:47">
      <c r="C887" s="87"/>
      <c r="D887" s="87"/>
      <c r="I887" s="89"/>
      <c r="M887" s="90"/>
    </row>
    <row r="888" spans="1:47">
      <c r="C888" s="87"/>
      <c r="D888" s="87"/>
      <c r="I888" s="89"/>
      <c r="M888" s="90"/>
    </row>
    <row r="889" spans="1:47">
      <c r="C889" s="87"/>
      <c r="D889" s="87"/>
      <c r="I889" s="89"/>
      <c r="M889" s="90"/>
    </row>
    <row r="890" spans="1:47">
      <c r="C890" s="87"/>
      <c r="D890" s="87"/>
      <c r="I890" s="89"/>
      <c r="M890" s="90"/>
    </row>
    <row r="891" spans="1:47">
      <c r="C891" s="87"/>
      <c r="D891" s="87"/>
      <c r="I891" s="89"/>
      <c r="M891" s="90"/>
    </row>
    <row r="892" spans="1:47">
      <c r="C892" s="87"/>
      <c r="D892" s="87"/>
      <c r="I892" s="89"/>
      <c r="M892" s="90"/>
    </row>
    <row r="893" spans="1:47">
      <c r="C893" s="87"/>
      <c r="D893" s="87"/>
      <c r="I893" s="89"/>
      <c r="M893" s="90"/>
    </row>
    <row r="894" spans="1:47">
      <c r="C894" s="87"/>
      <c r="D894" s="87"/>
      <c r="I894" s="89"/>
      <c r="M894" s="90"/>
    </row>
    <row r="895" spans="1:47">
      <c r="C895" s="87"/>
      <c r="D895" s="87"/>
      <c r="I895" s="89"/>
      <c r="M895" s="90"/>
    </row>
    <row r="896" spans="1:47">
      <c r="C896" s="87"/>
      <c r="D896" s="87"/>
      <c r="I896" s="89"/>
      <c r="M896" s="90"/>
    </row>
    <row r="897" spans="1:47">
      <c r="C897" s="87"/>
      <c r="D897" s="87"/>
      <c r="I897" s="89"/>
      <c r="M897" s="90"/>
    </row>
    <row r="898" spans="1:47">
      <c r="C898" s="87"/>
      <c r="D898" s="87"/>
      <c r="I898" s="89"/>
      <c r="M898" s="90"/>
    </row>
    <row r="899" spans="1:47">
      <c r="C899" s="87"/>
      <c r="D899" s="87"/>
      <c r="I899" s="89"/>
      <c r="M899" s="90"/>
    </row>
    <row r="900" spans="1:47">
      <c r="C900" s="87"/>
      <c r="D900" s="87"/>
      <c r="I900" s="89"/>
      <c r="M900" s="90"/>
    </row>
    <row r="901" spans="1:47">
      <c r="C901" s="87"/>
      <c r="D901" s="87"/>
      <c r="I901" s="89"/>
      <c r="M901" s="90"/>
    </row>
    <row r="902" spans="1:47">
      <c r="C902" s="87"/>
      <c r="D902" s="87"/>
      <c r="I902" s="89"/>
      <c r="M902" s="90"/>
    </row>
    <row r="903" spans="1:47">
      <c r="C903" s="87"/>
      <c r="D903" s="87"/>
      <c r="I903" s="89"/>
      <c r="M903" s="90"/>
    </row>
    <row r="904" spans="1:47">
      <c r="C904" s="87"/>
      <c r="D904" s="87"/>
      <c r="I904" s="89"/>
      <c r="M904" s="90"/>
    </row>
    <row r="905" spans="1:47">
      <c r="C905" s="87"/>
      <c r="D905" s="87"/>
      <c r="I905" s="89"/>
      <c r="M905" s="90"/>
    </row>
    <row r="906" spans="1:47">
      <c r="C906" s="87"/>
      <c r="D906" s="87"/>
      <c r="I906" s="89"/>
      <c r="M906" s="90"/>
    </row>
    <row r="907" spans="1:47">
      <c r="C907" s="87"/>
      <c r="D907" s="87"/>
      <c r="I907" s="89"/>
      <c r="M907" s="90"/>
    </row>
    <row r="908" spans="1:47">
      <c r="C908" s="87"/>
      <c r="D908" s="87"/>
      <c r="I908" s="89"/>
      <c r="M908" s="90"/>
    </row>
    <row r="909" spans="1:47">
      <c r="C909" s="87"/>
      <c r="D909" s="87"/>
      <c r="I909" s="89"/>
      <c r="M909" s="90"/>
    </row>
    <row r="910" spans="1:47">
      <c r="C910" s="87"/>
      <c r="D910" s="87"/>
      <c r="I910" s="89"/>
      <c r="M910" s="90"/>
    </row>
    <row r="911" spans="1:47">
      <c r="C911" s="87"/>
      <c r="D911" s="87"/>
      <c r="I911" s="89"/>
      <c r="M911" s="90"/>
    </row>
    <row r="912" spans="1:47">
      <c r="C912" s="87"/>
      <c r="D912" s="87"/>
      <c r="I912" s="89"/>
      <c r="M912" s="90"/>
    </row>
    <row r="913" spans="1:47">
      <c r="C913" s="87"/>
      <c r="D913" s="87"/>
      <c r="I913" s="89"/>
      <c r="M913" s="90"/>
    </row>
    <row r="914" spans="1:47">
      <c r="C914" s="87"/>
      <c r="D914" s="87"/>
      <c r="I914" s="89"/>
      <c r="M914" s="90"/>
    </row>
    <row r="915" spans="1:47">
      <c r="C915" s="87"/>
      <c r="D915" s="87"/>
      <c r="I915" s="89"/>
      <c r="M915" s="90"/>
    </row>
    <row r="916" spans="1:47">
      <c r="C916" s="87"/>
      <c r="D916" s="87"/>
      <c r="I916" s="89"/>
      <c r="M916" s="90"/>
    </row>
    <row r="917" spans="1:47">
      <c r="C917" s="87"/>
      <c r="D917" s="87"/>
      <c r="I917" s="89"/>
      <c r="M917" s="90"/>
    </row>
    <row r="918" spans="1:47">
      <c r="C918" s="87"/>
      <c r="D918" s="87"/>
      <c r="I918" s="89"/>
      <c r="M918" s="90"/>
    </row>
    <row r="919" spans="1:47">
      <c r="C919" s="87"/>
      <c r="D919" s="87"/>
      <c r="I919" s="89"/>
      <c r="M919" s="90"/>
    </row>
    <row r="920" spans="1:47">
      <c r="C920" s="87"/>
      <c r="D920" s="87"/>
      <c r="I920" s="89"/>
      <c r="M920" s="90"/>
    </row>
    <row r="921" spans="1:47">
      <c r="C921" s="87"/>
      <c r="D921" s="87"/>
      <c r="I921" s="89"/>
      <c r="M921" s="90"/>
    </row>
    <row r="922" spans="1:47">
      <c r="C922" s="87"/>
      <c r="D922" s="87"/>
      <c r="I922" s="89"/>
      <c r="M922" s="90"/>
    </row>
    <row r="923" spans="1:47">
      <c r="C923" s="87"/>
      <c r="D923" s="87"/>
      <c r="I923" s="89"/>
      <c r="M923" s="90"/>
    </row>
    <row r="924" spans="1:47">
      <c r="C924" s="87"/>
      <c r="D924" s="87"/>
      <c r="I924" s="89"/>
      <c r="M924" s="90"/>
    </row>
    <row r="925" spans="1:47">
      <c r="C925" s="87"/>
      <c r="D925" s="87"/>
      <c r="I925" s="89"/>
      <c r="M925" s="90"/>
    </row>
    <row r="926" spans="1:47">
      <c r="C926" s="87"/>
      <c r="D926" s="87"/>
      <c r="I926" s="89"/>
      <c r="M926" s="90"/>
    </row>
    <row r="927" spans="1:47">
      <c r="C927" s="87"/>
      <c r="D927" s="87"/>
      <c r="I927" s="89"/>
      <c r="M927" s="90"/>
    </row>
    <row r="928" spans="1:47">
      <c r="C928" s="87"/>
      <c r="D928" s="87"/>
      <c r="I928" s="89"/>
      <c r="M928" s="90"/>
    </row>
    <row r="929" spans="1:47">
      <c r="C929" s="87"/>
      <c r="D929" s="87"/>
      <c r="I929" s="89"/>
      <c r="M929" s="90"/>
    </row>
    <row r="930" spans="1:47">
      <c r="C930" s="87"/>
      <c r="D930" s="87"/>
      <c r="I930" s="89"/>
      <c r="M930" s="90"/>
    </row>
    <row r="931" spans="1:47">
      <c r="C931" s="87"/>
      <c r="D931" s="87"/>
      <c r="I931" s="89"/>
      <c r="M931" s="90"/>
    </row>
    <row r="932" spans="1:47">
      <c r="C932" s="87"/>
      <c r="D932" s="87"/>
      <c r="I932" s="89"/>
      <c r="M932" s="90"/>
    </row>
    <row r="933" spans="1:47">
      <c r="C933" s="87"/>
      <c r="D933" s="87"/>
      <c r="I933" s="89"/>
      <c r="M933" s="90"/>
    </row>
    <row r="934" spans="1:47">
      <c r="C934" s="87"/>
      <c r="D934" s="87"/>
      <c r="I934" s="89"/>
      <c r="M934" s="90"/>
    </row>
    <row r="935" spans="1:47">
      <c r="C935" s="87"/>
      <c r="D935" s="87"/>
      <c r="I935" s="89"/>
      <c r="M935" s="90"/>
    </row>
    <row r="936" spans="1:47">
      <c r="C936" s="87"/>
      <c r="D936" s="87"/>
      <c r="I936" s="89"/>
      <c r="M936" s="90"/>
    </row>
    <row r="937" spans="1:47">
      <c r="C937" s="87"/>
      <c r="D937" s="87"/>
      <c r="I937" s="89"/>
      <c r="M937" s="90"/>
    </row>
    <row r="938" spans="1:47">
      <c r="C938" s="87"/>
      <c r="D938" s="87"/>
      <c r="I938" s="89"/>
      <c r="M938" s="90"/>
    </row>
    <row r="939" spans="1:47">
      <c r="C939" s="87"/>
      <c r="D939" s="87"/>
      <c r="I939" s="89"/>
      <c r="M939" s="90"/>
    </row>
    <row r="940" spans="1:47">
      <c r="C940" s="87"/>
      <c r="D940" s="87"/>
      <c r="I940" s="89"/>
      <c r="M940" s="90"/>
    </row>
    <row r="941" spans="1:47">
      <c r="C941" s="87"/>
      <c r="D941" s="87"/>
      <c r="I941" s="89"/>
      <c r="M941" s="90"/>
    </row>
    <row r="942" spans="1:47">
      <c r="C942" s="87"/>
      <c r="D942" s="87"/>
      <c r="I942" s="89"/>
      <c r="M942" s="90"/>
    </row>
    <row r="943" spans="1:47">
      <c r="C943" s="87"/>
      <c r="D943" s="87"/>
      <c r="I943" s="89"/>
      <c r="M943" s="90"/>
    </row>
    <row r="944" spans="1:47">
      <c r="C944" s="87"/>
      <c r="D944" s="87"/>
      <c r="I944" s="89"/>
      <c r="M944" s="90"/>
    </row>
    <row r="945" spans="1:47">
      <c r="C945" s="87"/>
      <c r="D945" s="87"/>
      <c r="I945" s="89"/>
      <c r="M945" s="90"/>
    </row>
    <row r="946" spans="1:47">
      <c r="C946" s="87"/>
      <c r="D946" s="87"/>
      <c r="I946" s="89"/>
      <c r="M946" s="90"/>
    </row>
    <row r="947" spans="1:47">
      <c r="C947" s="87"/>
      <c r="D947" s="87"/>
      <c r="I947" s="89"/>
      <c r="M947" s="90"/>
    </row>
    <row r="948" spans="1:47">
      <c r="C948" s="87"/>
      <c r="D948" s="87"/>
      <c r="I948" s="89"/>
      <c r="M948" s="90"/>
    </row>
    <row r="949" spans="1:47">
      <c r="C949" s="87"/>
      <c r="D949" s="87"/>
      <c r="I949" s="89"/>
      <c r="M949" s="90"/>
    </row>
    <row r="950" spans="1:47">
      <c r="C950" s="87"/>
      <c r="D950" s="87"/>
      <c r="I950" s="89"/>
      <c r="M950" s="90"/>
    </row>
    <row r="951" spans="1:47">
      <c r="C951" s="87"/>
      <c r="D951" s="87"/>
      <c r="I951" s="89"/>
      <c r="M951" s="90"/>
    </row>
    <row r="952" spans="1:47">
      <c r="C952" s="87"/>
      <c r="D952" s="87"/>
      <c r="I952" s="89"/>
      <c r="M952" s="90"/>
    </row>
    <row r="953" spans="1:47">
      <c r="C953" s="87"/>
      <c r="D953" s="87"/>
      <c r="I953" s="89"/>
      <c r="M953" s="90"/>
    </row>
    <row r="954" spans="1:47">
      <c r="C954" s="87"/>
      <c r="D954" s="87"/>
      <c r="I954" s="89"/>
      <c r="M954" s="90"/>
    </row>
    <row r="955" spans="1:47">
      <c r="C955" s="87"/>
      <c r="D955" s="87"/>
      <c r="I955" s="89"/>
      <c r="M955" s="90"/>
    </row>
    <row r="956" spans="1:47">
      <c r="C956" s="87"/>
      <c r="D956" s="87"/>
      <c r="I956" s="89"/>
      <c r="M956" s="90"/>
    </row>
    <row r="957" spans="1:47">
      <c r="C957" s="87"/>
      <c r="D957" s="87"/>
      <c r="I957" s="89"/>
      <c r="M957" s="90"/>
    </row>
    <row r="958" spans="1:47">
      <c r="C958" s="87"/>
      <c r="D958" s="87"/>
      <c r="I958" s="89"/>
      <c r="M958" s="90"/>
    </row>
    <row r="959" spans="1:47">
      <c r="C959" s="87"/>
      <c r="D959" s="87"/>
      <c r="I959" s="89"/>
      <c r="M959" s="90"/>
    </row>
    <row r="960" spans="1:47">
      <c r="C960" s="87"/>
      <c r="D960" s="87"/>
      <c r="I960" s="89"/>
      <c r="M960" s="90"/>
    </row>
    <row r="961" spans="1:47">
      <c r="C961" s="87"/>
      <c r="D961" s="87"/>
      <c r="I961" s="89"/>
      <c r="M961" s="90"/>
    </row>
    <row r="962" spans="1:47">
      <c r="C962" s="87"/>
      <c r="D962" s="87"/>
      <c r="I962" s="89"/>
      <c r="M962" s="90"/>
    </row>
    <row r="963" spans="1:47">
      <c r="C963" s="87"/>
      <c r="D963" s="87"/>
      <c r="I963" s="89"/>
      <c r="M963" s="90"/>
    </row>
    <row r="964" spans="1:47">
      <c r="C964" s="87"/>
      <c r="D964" s="87"/>
      <c r="I964" s="89"/>
      <c r="M964" s="90"/>
    </row>
    <row r="965" spans="1:47">
      <c r="C965" s="87"/>
      <c r="D965" s="87"/>
      <c r="I965" s="89"/>
      <c r="M965" s="90"/>
    </row>
    <row r="966" spans="1:47">
      <c r="C966" s="87"/>
      <c r="D966" s="87"/>
      <c r="I966" s="89"/>
      <c r="M966" s="90"/>
    </row>
    <row r="967" spans="1:47">
      <c r="C967" s="87"/>
      <c r="D967" s="87"/>
      <c r="I967" s="89"/>
      <c r="M967" s="90"/>
    </row>
    <row r="968" spans="1:47">
      <c r="C968" s="87"/>
      <c r="D968" s="87"/>
      <c r="I968" s="89"/>
      <c r="M968" s="90"/>
    </row>
    <row r="969" spans="1:47">
      <c r="C969" s="87"/>
      <c r="D969" s="87"/>
      <c r="I969" s="89"/>
      <c r="M969" s="90"/>
    </row>
    <row r="970" spans="1:47">
      <c r="C970" s="87"/>
      <c r="D970" s="87"/>
      <c r="I970" s="89"/>
      <c r="M970" s="90"/>
    </row>
    <row r="971" spans="1:47">
      <c r="C971" s="87"/>
      <c r="D971" s="87"/>
      <c r="I971" s="89"/>
      <c r="M971" s="90"/>
    </row>
    <row r="972" spans="1:47">
      <c r="C972" s="87"/>
      <c r="D972" s="87"/>
      <c r="I972" s="89"/>
      <c r="M972" s="90"/>
    </row>
    <row r="973" spans="1:47">
      <c r="C973" s="87"/>
      <c r="D973" s="87"/>
      <c r="I973" s="89"/>
      <c r="M973" s="90"/>
    </row>
    <row r="974" spans="1:47">
      <c r="C974" s="87"/>
      <c r="D974" s="87"/>
      <c r="I974" s="89"/>
      <c r="M974" s="90"/>
    </row>
    <row r="975" spans="1:47">
      <c r="C975" s="87"/>
      <c r="D975" s="87"/>
      <c r="I975" s="89"/>
      <c r="M975" s="90"/>
    </row>
    <row r="976" spans="1:47">
      <c r="C976" s="87"/>
      <c r="D976" s="87"/>
      <c r="I976" s="89"/>
      <c r="M976" s="90"/>
    </row>
    <row r="977" spans="1:47">
      <c r="C977" s="87"/>
      <c r="D977" s="87"/>
      <c r="I977" s="89"/>
      <c r="M977" s="90"/>
    </row>
    <row r="978" spans="1:47">
      <c r="C978" s="87"/>
      <c r="D978" s="87"/>
      <c r="I978" s="89"/>
      <c r="M978" s="90"/>
    </row>
    <row r="979" spans="1:47">
      <c r="C979" s="87"/>
      <c r="D979" s="87"/>
      <c r="I979" s="89"/>
      <c r="M979" s="90"/>
    </row>
    <row r="980" spans="1:47">
      <c r="C980" s="87"/>
      <c r="D980" s="87"/>
      <c r="I980" s="89"/>
      <c r="M980" s="90"/>
    </row>
    <row r="981" spans="1:47">
      <c r="C981" s="87"/>
      <c r="D981" s="87"/>
      <c r="I981" s="89"/>
      <c r="M981" s="90"/>
    </row>
    <row r="982" spans="1:47">
      <c r="C982" s="87"/>
      <c r="D982" s="87"/>
      <c r="I982" s="89"/>
      <c r="M982" s="90"/>
    </row>
    <row r="983" spans="1:47">
      <c r="C983" s="87"/>
      <c r="D983" s="87"/>
      <c r="I983" s="89"/>
      <c r="M983" s="90"/>
    </row>
    <row r="984" spans="1:47">
      <c r="C984" s="87"/>
      <c r="D984" s="87"/>
      <c r="I984" s="89"/>
      <c r="M984" s="90"/>
    </row>
    <row r="985" spans="1:47">
      <c r="C985" s="87"/>
      <c r="D985" s="87"/>
      <c r="I985" s="89"/>
      <c r="M985" s="90"/>
    </row>
    <row r="986" spans="1:47">
      <c r="C986" s="87"/>
      <c r="D986" s="87"/>
      <c r="I986" s="89"/>
      <c r="M986" s="90"/>
    </row>
    <row r="987" spans="1:47">
      <c r="C987" s="87"/>
      <c r="D987" s="87"/>
      <c r="I987" s="89"/>
      <c r="M987" s="90"/>
    </row>
    <row r="988" spans="1:47">
      <c r="C988" s="87"/>
      <c r="D988" s="87"/>
      <c r="I988" s="89"/>
      <c r="M988" s="90"/>
    </row>
    <row r="989" spans="1:47">
      <c r="C989" s="87"/>
      <c r="D989" s="87"/>
      <c r="I989" s="89"/>
      <c r="M989" s="90"/>
    </row>
    <row r="990" spans="1:47">
      <c r="C990" s="87"/>
      <c r="D990" s="87"/>
      <c r="I990" s="89"/>
      <c r="M990" s="90"/>
    </row>
    <row r="991" spans="1:47">
      <c r="C991" s="87"/>
      <c r="D991" s="87"/>
      <c r="I991" s="89"/>
      <c r="M991" s="90"/>
    </row>
    <row r="992" spans="1:47">
      <c r="C992" s="87"/>
      <c r="D992" s="87"/>
      <c r="I992" s="89"/>
      <c r="M992" s="90"/>
    </row>
    <row r="993" spans="1:47">
      <c r="C993" s="87"/>
      <c r="D993" s="87"/>
      <c r="I993" s="89"/>
      <c r="M993" s="90"/>
    </row>
    <row r="994" spans="1:47">
      <c r="C994" s="87"/>
      <c r="D994" s="87"/>
      <c r="I994" s="89"/>
      <c r="M994" s="90"/>
    </row>
    <row r="995" spans="1:47">
      <c r="C995" s="87"/>
      <c r="D995" s="87"/>
      <c r="I995" s="89"/>
      <c r="M995" s="90"/>
    </row>
    <row r="996" spans="1:47">
      <c r="C996" s="87"/>
      <c r="D996" s="87"/>
      <c r="I996" s="89"/>
      <c r="M996" s="90"/>
    </row>
    <row r="997" spans="1:47">
      <c r="C997" s="87"/>
      <c r="D997" s="87"/>
      <c r="I997" s="89"/>
      <c r="M997" s="90"/>
    </row>
    <row r="998" spans="1:47">
      <c r="C998" s="87"/>
      <c r="D998" s="87"/>
      <c r="I998" s="89"/>
      <c r="M998" s="90"/>
    </row>
    <row r="999" spans="1:47">
      <c r="C999" s="87"/>
      <c r="D999" s="87"/>
      <c r="I999" s="89"/>
      <c r="M999" s="90"/>
    </row>
    <row r="1000" spans="1:47">
      <c r="C1000" s="87"/>
      <c r="D1000" s="87"/>
      <c r="I1000" s="89"/>
      <c r="M1000" s="90"/>
    </row>
    <row r="1001" spans="1:47">
      <c r="C1001" s="87"/>
      <c r="D1001" s="87"/>
      <c r="I1001" s="89"/>
      <c r="M1001" s="90"/>
    </row>
    <row r="1002" spans="1:47">
      <c r="C1002" s="87"/>
      <c r="D1002" s="87"/>
      <c r="I1002" s="89"/>
      <c r="M1002" s="90"/>
    </row>
    <row r="1003" spans="1:47">
      <c r="C1003" s="87"/>
      <c r="D1003" s="87"/>
      <c r="I1003" s="89"/>
      <c r="M1003" s="90"/>
    </row>
    <row r="1004" spans="1:47">
      <c r="C1004" s="87"/>
      <c r="D1004" s="87"/>
      <c r="I1004" s="89"/>
      <c r="M1004" s="90"/>
    </row>
    <row r="1005" spans="1:47">
      <c r="C1005" s="87"/>
      <c r="D1005" s="87"/>
      <c r="I1005" s="89"/>
      <c r="M1005" s="90"/>
    </row>
    <row r="1006" spans="1:47">
      <c r="C1006" s="87"/>
      <c r="D1006" s="87"/>
      <c r="I1006" s="89"/>
      <c r="M1006" s="90"/>
    </row>
    <row r="1007" spans="1:47">
      <c r="C1007" s="87"/>
      <c r="D1007" s="87"/>
      <c r="I1007" s="89"/>
      <c r="M1007" s="90"/>
    </row>
    <row r="1008" spans="1:47">
      <c r="C1008" s="87"/>
      <c r="D1008" s="87"/>
      <c r="I1008" s="89"/>
      <c r="M1008" s="90"/>
    </row>
    <row r="1009" spans="1:47">
      <c r="C1009" s="87"/>
      <c r="D1009" s="87"/>
      <c r="I1009" s="89"/>
      <c r="M1009" s="90"/>
    </row>
    <row r="1010" spans="1:47">
      <c r="C1010" s="87"/>
      <c r="D1010" s="87"/>
      <c r="I1010" s="89"/>
      <c r="M1010" s="90"/>
    </row>
    <row r="1011" spans="1:47">
      <c r="C1011" s="87"/>
      <c r="D1011" s="87"/>
      <c r="I1011" s="89"/>
      <c r="M1011" s="90"/>
    </row>
    <row r="1012" spans="1:47">
      <c r="C1012" s="87"/>
      <c r="D1012" s="87"/>
      <c r="I1012" s="89"/>
      <c r="M1012" s="90"/>
    </row>
    <row r="1013" spans="1:47">
      <c r="C1013" s="87"/>
      <c r="D1013" s="87"/>
      <c r="I1013" s="89"/>
      <c r="M1013" s="90"/>
    </row>
    <row r="1014" spans="1:47">
      <c r="C1014" s="87"/>
      <c r="D1014" s="87"/>
      <c r="I1014" s="89"/>
      <c r="M1014" s="90"/>
    </row>
    <row r="1015" spans="1:47">
      <c r="C1015" s="87"/>
      <c r="D1015" s="87"/>
      <c r="I1015" s="89"/>
      <c r="M1015" s="90"/>
    </row>
    <row r="1016" spans="1:47">
      <c r="C1016" s="87"/>
      <c r="D1016" s="87"/>
      <c r="I1016" s="89"/>
      <c r="M1016" s="90"/>
    </row>
    <row r="1017" spans="1:47">
      <c r="C1017" s="87"/>
      <c r="D1017" s="87"/>
      <c r="I1017" s="89"/>
      <c r="M1017" s="90"/>
    </row>
    <row r="1018" spans="1:47">
      <c r="C1018" s="87"/>
      <c r="D1018" s="87"/>
      <c r="I1018" s="89"/>
      <c r="M1018" s="90"/>
    </row>
    <row r="1019" spans="1:47">
      <c r="C1019" s="87"/>
      <c r="D1019" s="87"/>
      <c r="I1019" s="89"/>
      <c r="M1019" s="90"/>
    </row>
    <row r="1020" spans="1:47">
      <c r="C1020" s="87"/>
      <c r="D1020" s="87"/>
      <c r="I1020" s="89"/>
      <c r="M1020" s="90"/>
    </row>
    <row r="1021" spans="1:47">
      <c r="C1021" s="87"/>
      <c r="D1021" s="87"/>
      <c r="I1021" s="89"/>
      <c r="M1021" s="90"/>
    </row>
    <row r="1022" spans="1:47">
      <c r="C1022" s="87"/>
      <c r="D1022" s="87"/>
      <c r="I1022" s="89"/>
      <c r="M1022" s="90"/>
    </row>
    <row r="1023" spans="1:47">
      <c r="C1023" s="87"/>
      <c r="D1023" s="87"/>
      <c r="I1023" s="89"/>
      <c r="M1023" s="90"/>
    </row>
    <row r="1024" spans="1:47">
      <c r="C1024" s="87"/>
      <c r="D1024" s="87"/>
      <c r="I1024" s="89"/>
      <c r="M1024" s="90"/>
    </row>
    <row r="1025" spans="1:47">
      <c r="C1025" s="87"/>
      <c r="D1025" s="87"/>
      <c r="I1025" s="89"/>
      <c r="M1025" s="90"/>
    </row>
    <row r="1026" spans="1:47">
      <c r="C1026" s="87"/>
      <c r="D1026" s="87"/>
      <c r="I1026" s="89"/>
      <c r="M1026" s="90"/>
    </row>
    <row r="1027" spans="1:47">
      <c r="C1027" s="87"/>
      <c r="D1027" s="87"/>
      <c r="I1027" s="89"/>
      <c r="M1027" s="90"/>
    </row>
    <row r="1028" spans="1:47">
      <c r="C1028" s="87"/>
      <c r="D1028" s="87"/>
      <c r="I1028" s="89"/>
      <c r="M1028" s="90"/>
    </row>
    <row r="1029" spans="1:47">
      <c r="C1029" s="87"/>
      <c r="D1029" s="87"/>
      <c r="I1029" s="89"/>
      <c r="M1029" s="90"/>
    </row>
    <row r="1030" spans="1:47">
      <c r="C1030" s="87"/>
      <c r="D1030" s="87"/>
      <c r="I1030" s="89"/>
      <c r="M1030" s="90"/>
    </row>
    <row r="1031" spans="1:47">
      <c r="C1031" s="87"/>
      <c r="D1031" s="87"/>
      <c r="I1031" s="89"/>
      <c r="M1031" s="90"/>
    </row>
    <row r="1032" spans="1:47">
      <c r="C1032" s="87"/>
      <c r="D1032" s="87"/>
      <c r="I1032" s="89"/>
      <c r="M1032" s="90"/>
    </row>
    <row r="1033" spans="1:47">
      <c r="C1033" s="87"/>
      <c r="D1033" s="87"/>
      <c r="I1033" s="89"/>
      <c r="M1033" s="90"/>
    </row>
    <row r="1034" spans="1:47">
      <c r="C1034" s="87"/>
      <c r="D1034" s="87"/>
      <c r="I1034" s="89"/>
      <c r="M1034" s="90"/>
    </row>
    <row r="1035" spans="1:47">
      <c r="C1035" s="87"/>
      <c r="D1035" s="87"/>
      <c r="I1035" s="89"/>
      <c r="M1035" s="90"/>
    </row>
    <row r="1036" spans="1:47">
      <c r="C1036" s="87"/>
      <c r="D1036" s="87"/>
      <c r="I1036" s="89"/>
      <c r="M1036" s="90"/>
    </row>
    <row r="1037" spans="1:47">
      <c r="C1037" s="87"/>
      <c r="D1037" s="87"/>
      <c r="I1037" s="89"/>
      <c r="M1037" s="90"/>
    </row>
    <row r="1038" spans="1:47">
      <c r="C1038" s="87"/>
      <c r="D1038" s="87"/>
      <c r="I1038" s="89"/>
      <c r="M1038" s="90"/>
    </row>
    <row r="1039" spans="1:47">
      <c r="C1039" s="87"/>
      <c r="D1039" s="87"/>
      <c r="I1039" s="89"/>
      <c r="M1039" s="90"/>
    </row>
    <row r="1040" spans="1:47">
      <c r="C1040" s="87"/>
      <c r="D1040" s="87"/>
      <c r="I1040" s="89"/>
      <c r="M1040" s="90"/>
    </row>
    <row r="1041" spans="1:47">
      <c r="C1041" s="87"/>
      <c r="D1041" s="87"/>
      <c r="I1041" s="89"/>
      <c r="M1041" s="90"/>
    </row>
    <row r="1042" spans="1:47">
      <c r="C1042" s="87"/>
      <c r="D1042" s="87"/>
      <c r="I1042" s="89"/>
      <c r="M1042" s="90"/>
    </row>
    <row r="1043" spans="1:47">
      <c r="C1043" s="87"/>
      <c r="D1043" s="87"/>
      <c r="I1043" s="89"/>
      <c r="M1043" s="90"/>
    </row>
    <row r="1044" spans="1:47">
      <c r="C1044" s="87"/>
      <c r="D1044" s="87"/>
      <c r="I1044" s="89"/>
      <c r="M1044" s="90"/>
    </row>
    <row r="1045" spans="1:47">
      <c r="C1045" s="87"/>
      <c r="D1045" s="87"/>
      <c r="I1045" s="89"/>
      <c r="M1045" s="90"/>
    </row>
    <row r="1046" spans="1:47">
      <c r="C1046" s="87"/>
      <c r="D1046" s="87"/>
      <c r="I1046" s="89"/>
      <c r="M1046" s="90"/>
    </row>
    <row r="1047" spans="1:47">
      <c r="C1047" s="87"/>
      <c r="D1047" s="87"/>
      <c r="I1047" s="89"/>
      <c r="M1047" s="90"/>
    </row>
    <row r="1048" spans="1:47">
      <c r="C1048" s="87"/>
      <c r="D1048" s="87"/>
      <c r="I1048" s="89"/>
      <c r="M1048" s="90"/>
    </row>
    <row r="1049" spans="1:47">
      <c r="C1049" s="87"/>
      <c r="D1049" s="87"/>
      <c r="I1049" s="89"/>
      <c r="M1049" s="90"/>
    </row>
    <row r="1050" spans="1:47">
      <c r="C1050" s="87"/>
      <c r="D1050" s="87"/>
      <c r="I1050" s="89"/>
      <c r="M1050" s="90"/>
    </row>
    <row r="1051" spans="1:47">
      <c r="C1051" s="87"/>
      <c r="D1051" s="87"/>
      <c r="I1051" s="89"/>
      <c r="M1051" s="90"/>
    </row>
    <row r="1052" spans="1:47">
      <c r="C1052" s="87"/>
      <c r="D1052" s="87"/>
      <c r="I1052" s="89"/>
      <c r="M1052" s="90"/>
    </row>
    <row r="1053" spans="1:47">
      <c r="C1053" s="87"/>
      <c r="D1053" s="87"/>
      <c r="I1053" s="89"/>
      <c r="M1053" s="90"/>
    </row>
    <row r="1054" spans="1:47">
      <c r="C1054" s="87"/>
      <c r="D1054" s="87"/>
      <c r="I1054" s="89"/>
      <c r="M1054" s="90"/>
    </row>
    <row r="1055" spans="1:47">
      <c r="C1055" s="87"/>
      <c r="D1055" s="87"/>
      <c r="I1055" s="89"/>
      <c r="M1055" s="90"/>
    </row>
    <row r="1056" spans="1:47">
      <c r="C1056" s="87"/>
      <c r="D1056" s="87"/>
      <c r="I1056" s="89"/>
      <c r="M1056" s="90"/>
    </row>
    <row r="1057" spans="1:47">
      <c r="C1057" s="87"/>
      <c r="D1057" s="87"/>
      <c r="I1057" s="89"/>
      <c r="M1057" s="90"/>
    </row>
    <row r="1058" spans="1:47">
      <c r="C1058" s="87"/>
      <c r="D1058" s="87"/>
      <c r="I1058" s="89"/>
      <c r="M1058" s="90"/>
    </row>
    <row r="1059" spans="1:47">
      <c r="C1059" s="87"/>
      <c r="D1059" s="87"/>
      <c r="I1059" s="89"/>
      <c r="M1059" s="90"/>
    </row>
    <row r="1060" spans="1:47">
      <c r="C1060" s="87"/>
      <c r="D1060" s="87"/>
      <c r="I1060" s="89"/>
      <c r="M1060" s="90"/>
    </row>
    <row r="1061" spans="1:47">
      <c r="C1061" s="87"/>
      <c r="D1061" s="87"/>
      <c r="I1061" s="89"/>
      <c r="M1061" s="90"/>
    </row>
    <row r="1062" spans="1:47">
      <c r="C1062" s="87"/>
      <c r="D1062" s="87"/>
      <c r="I1062" s="89"/>
      <c r="M1062" s="90"/>
    </row>
    <row r="1063" spans="1:47">
      <c r="C1063" s="87"/>
      <c r="D1063" s="87"/>
      <c r="I1063" s="89"/>
      <c r="M1063" s="90"/>
    </row>
    <row r="1064" spans="1:47">
      <c r="C1064" s="87"/>
      <c r="D1064" s="87"/>
      <c r="I1064" s="89"/>
      <c r="M1064" s="90"/>
    </row>
    <row r="1065" spans="1:47">
      <c r="C1065" s="87"/>
      <c r="D1065" s="87"/>
      <c r="I1065" s="89"/>
      <c r="M1065" s="90"/>
    </row>
    <row r="1066" spans="1:47">
      <c r="C1066" s="87"/>
      <c r="D1066" s="87"/>
      <c r="I1066" s="89"/>
      <c r="M1066" s="90"/>
    </row>
    <row r="1067" spans="1:47">
      <c r="C1067" s="87"/>
      <c r="D1067" s="87"/>
      <c r="I1067" s="89"/>
      <c r="M1067" s="90"/>
    </row>
    <row r="1068" spans="1:47">
      <c r="C1068" s="87"/>
      <c r="D1068" s="87"/>
      <c r="I1068" s="89"/>
      <c r="M1068" s="90"/>
    </row>
    <row r="1069" spans="1:47">
      <c r="C1069" s="87"/>
      <c r="D1069" s="87"/>
      <c r="I1069" s="89"/>
      <c r="M1069" s="90"/>
    </row>
    <row r="1070" spans="1:47">
      <c r="C1070" s="87"/>
      <c r="D1070" s="87"/>
      <c r="I1070" s="89"/>
      <c r="M1070" s="90"/>
    </row>
    <row r="1071" spans="1:47">
      <c r="C1071" s="87"/>
      <c r="D1071" s="87"/>
      <c r="I1071" s="89"/>
      <c r="M1071" s="90"/>
    </row>
    <row r="1072" spans="1:47">
      <c r="C1072" s="87"/>
      <c r="D1072" s="87"/>
      <c r="I1072" s="89"/>
      <c r="M1072" s="90"/>
    </row>
    <row r="1073" spans="1:47">
      <c r="C1073" s="87"/>
      <c r="D1073" s="87"/>
      <c r="I1073" s="89"/>
      <c r="M1073" s="90"/>
    </row>
    <row r="1074" spans="1:47">
      <c r="C1074" s="87"/>
      <c r="D1074" s="87"/>
      <c r="I1074" s="89"/>
      <c r="M1074" s="90"/>
    </row>
    <row r="1075" spans="1:47">
      <c r="C1075" s="87"/>
      <c r="D1075" s="87"/>
      <c r="I1075" s="89"/>
      <c r="M1075" s="90"/>
    </row>
    <row r="1076" spans="1:47">
      <c r="C1076" s="87"/>
      <c r="D1076" s="87"/>
      <c r="I1076" s="89"/>
      <c r="M1076" s="90"/>
    </row>
    <row r="1077" spans="1:47">
      <c r="C1077" s="87"/>
      <c r="D1077" s="87"/>
      <c r="I1077" s="89"/>
      <c r="M1077" s="90"/>
    </row>
    <row r="1078" spans="1:47">
      <c r="C1078" s="87"/>
      <c r="D1078" s="87"/>
      <c r="I1078" s="89"/>
      <c r="M1078" s="90"/>
    </row>
    <row r="1079" spans="1:47">
      <c r="C1079" s="87"/>
      <c r="D1079" s="87"/>
      <c r="I1079" s="89"/>
      <c r="M1079" s="90"/>
    </row>
    <row r="1080" spans="1:47">
      <c r="C1080" s="87"/>
      <c r="D1080" s="87"/>
      <c r="I1080" s="89"/>
      <c r="M1080" s="90"/>
    </row>
    <row r="1081" spans="1:47">
      <c r="C1081" s="87"/>
      <c r="D1081" s="87"/>
      <c r="I1081" s="89"/>
      <c r="M1081" s="90"/>
    </row>
    <row r="1082" spans="1:47">
      <c r="C1082" s="87"/>
      <c r="D1082" s="87"/>
      <c r="I1082" s="89"/>
      <c r="M1082" s="90"/>
    </row>
    <row r="1083" spans="1:47">
      <c r="C1083" s="87"/>
      <c r="D1083" s="87"/>
      <c r="I1083" s="89"/>
      <c r="M1083" s="90"/>
    </row>
    <row r="1084" spans="1:47">
      <c r="C1084" s="87"/>
      <c r="D1084" s="87"/>
      <c r="I1084" s="89"/>
      <c r="M1084" s="90"/>
    </row>
    <row r="1085" spans="1:47">
      <c r="C1085" s="87"/>
      <c r="D1085" s="87"/>
      <c r="I1085" s="89"/>
      <c r="M1085" s="90"/>
    </row>
    <row r="1086" spans="1:47">
      <c r="C1086" s="87"/>
      <c r="D1086" s="87"/>
      <c r="I1086" s="89"/>
      <c r="M1086" s="90"/>
    </row>
    <row r="1087" spans="1:47">
      <c r="C1087" s="87"/>
      <c r="D1087" s="87"/>
      <c r="I1087" s="89"/>
      <c r="M1087" s="90"/>
    </row>
    <row r="1088" spans="1:47">
      <c r="C1088" s="87"/>
      <c r="D1088" s="87"/>
      <c r="I1088" s="89"/>
      <c r="M1088" s="90"/>
    </row>
    <row r="1089" spans="1:47">
      <c r="C1089" s="87"/>
      <c r="D1089" s="87"/>
      <c r="I1089" s="89"/>
      <c r="M1089" s="90"/>
    </row>
    <row r="1090" spans="1:47">
      <c r="C1090" s="87"/>
      <c r="D1090" s="87"/>
      <c r="I1090" s="89"/>
      <c r="M1090" s="90"/>
    </row>
    <row r="1091" spans="1:47">
      <c r="C1091" s="87"/>
      <c r="D1091" s="87"/>
      <c r="I1091" s="89"/>
      <c r="M1091" s="90"/>
    </row>
    <row r="1092" spans="1:47">
      <c r="C1092" s="87"/>
      <c r="D1092" s="87"/>
      <c r="I1092" s="89"/>
      <c r="M1092" s="90"/>
    </row>
    <row r="1093" spans="1:47">
      <c r="C1093" s="87"/>
      <c r="D1093" s="87"/>
      <c r="I1093" s="89"/>
      <c r="M1093" s="90"/>
    </row>
    <row r="1094" spans="1:47">
      <c r="C1094" s="87"/>
      <c r="D1094" s="87"/>
      <c r="I1094" s="89"/>
      <c r="M1094" s="90"/>
    </row>
    <row r="1095" spans="1:47">
      <c r="C1095" s="87"/>
      <c r="D1095" s="87"/>
      <c r="I1095" s="89"/>
      <c r="M1095" s="90"/>
    </row>
    <row r="1096" spans="1:47">
      <c r="C1096" s="87"/>
      <c r="D1096" s="87"/>
      <c r="I1096" s="89"/>
      <c r="M1096" s="90"/>
    </row>
    <row r="1097" spans="1:47">
      <c r="C1097" s="87"/>
      <c r="D1097" s="87"/>
      <c r="I1097" s="89"/>
      <c r="M1097" s="90"/>
    </row>
    <row r="1098" spans="1:47">
      <c r="C1098" s="87"/>
      <c r="D1098" s="87"/>
      <c r="I1098" s="89"/>
      <c r="M1098" s="90"/>
    </row>
    <row r="1099" spans="1:47">
      <c r="C1099" s="87"/>
      <c r="D1099" s="87"/>
      <c r="I1099" s="89"/>
      <c r="M1099" s="90"/>
    </row>
    <row r="1100" spans="1:47">
      <c r="C1100" s="87"/>
      <c r="D1100" s="87"/>
      <c r="I1100" s="89"/>
      <c r="M1100" s="90"/>
    </row>
    <row r="1101" spans="1:47">
      <c r="C1101" s="87"/>
      <c r="D1101" s="87"/>
      <c r="I1101" s="89"/>
      <c r="M1101" s="90"/>
    </row>
    <row r="1102" spans="1:47">
      <c r="C1102" s="87"/>
      <c r="D1102" s="87"/>
      <c r="I1102" s="89"/>
      <c r="M1102" s="90"/>
    </row>
    <row r="1103" spans="1:47">
      <c r="C1103" s="87"/>
      <c r="D1103" s="87"/>
      <c r="I1103" s="89"/>
      <c r="M1103" s="90"/>
    </row>
    <row r="1104" spans="1:47">
      <c r="C1104" s="87"/>
      <c r="D1104" s="87"/>
      <c r="I1104" s="89"/>
      <c r="M1104" s="90"/>
    </row>
    <row r="1105" spans="1:47">
      <c r="C1105" s="87"/>
      <c r="D1105" s="87"/>
      <c r="I1105" s="89"/>
      <c r="M1105" s="90"/>
    </row>
    <row r="1106" spans="1:47">
      <c r="C1106" s="87"/>
      <c r="D1106" s="87"/>
      <c r="I1106" s="89"/>
      <c r="M1106" s="90"/>
    </row>
    <row r="1107" spans="1:47">
      <c r="C1107" s="87"/>
      <c r="D1107" s="87"/>
      <c r="I1107" s="89"/>
      <c r="M1107" s="90"/>
    </row>
    <row r="1108" spans="1:47">
      <c r="C1108" s="87"/>
      <c r="D1108" s="87"/>
      <c r="I1108" s="89"/>
      <c r="M1108" s="90"/>
    </row>
    <row r="1109" spans="1:47">
      <c r="C1109" s="87"/>
      <c r="D1109" s="87"/>
      <c r="I1109" s="89"/>
      <c r="M1109" s="90"/>
    </row>
    <row r="1110" spans="1:47">
      <c r="C1110" s="87"/>
      <c r="D1110" s="87"/>
      <c r="I1110" s="89"/>
      <c r="M1110" s="90"/>
    </row>
    <row r="1111" spans="1:47">
      <c r="C1111" s="87"/>
      <c r="D1111" s="87"/>
      <c r="I1111" s="89"/>
      <c r="M1111" s="90"/>
    </row>
    <row r="1112" spans="1:47">
      <c r="C1112" s="87"/>
      <c r="D1112" s="87"/>
      <c r="I1112" s="89"/>
      <c r="M1112" s="90"/>
    </row>
    <row r="1113" spans="1:47">
      <c r="C1113" s="87"/>
      <c r="D1113" s="87"/>
      <c r="I1113" s="89"/>
      <c r="M1113" s="90"/>
    </row>
    <row r="1114" spans="1:47">
      <c r="C1114" s="87"/>
      <c r="D1114" s="87"/>
      <c r="I1114" s="89"/>
      <c r="M1114" s="90"/>
    </row>
    <row r="1115" spans="1:47">
      <c r="C1115" s="87"/>
      <c r="D1115" s="87"/>
      <c r="I1115" s="89"/>
      <c r="M1115" s="90"/>
    </row>
    <row r="1116" spans="1:47">
      <c r="C1116" s="87"/>
      <c r="D1116" s="87"/>
      <c r="I1116" s="89"/>
      <c r="M1116" s="90"/>
    </row>
    <row r="1117" spans="1:47">
      <c r="C1117" s="87"/>
      <c r="D1117" s="87"/>
      <c r="I1117" s="89"/>
      <c r="M1117" s="90"/>
    </row>
    <row r="1118" spans="1:47">
      <c r="C1118" s="87"/>
      <c r="D1118" s="87"/>
      <c r="I1118" s="89"/>
      <c r="M1118" s="90"/>
    </row>
    <row r="1119" spans="1:47">
      <c r="C1119" s="87"/>
      <c r="D1119" s="87"/>
      <c r="I1119" s="89"/>
      <c r="M1119" s="90"/>
    </row>
    <row r="1120" spans="1:47">
      <c r="C1120" s="87"/>
      <c r="D1120" s="87"/>
      <c r="I1120" s="89"/>
      <c r="M1120" s="90"/>
    </row>
    <row r="1121" spans="1:47">
      <c r="C1121" s="87"/>
      <c r="D1121" s="87"/>
      <c r="I1121" s="89"/>
      <c r="M1121" s="90"/>
    </row>
    <row r="1122" spans="1:47">
      <c r="C1122" s="87"/>
      <c r="D1122" s="87"/>
      <c r="I1122" s="89"/>
      <c r="M1122" s="90"/>
    </row>
    <row r="1123" spans="1:47">
      <c r="C1123" s="87"/>
      <c r="D1123" s="87"/>
      <c r="I1123" s="89"/>
      <c r="M1123" s="90"/>
    </row>
    <row r="1124" spans="1:47">
      <c r="C1124" s="87"/>
      <c r="D1124" s="87"/>
      <c r="I1124" s="89"/>
      <c r="M1124" s="90"/>
    </row>
    <row r="1125" spans="1:47">
      <c r="C1125" s="87"/>
      <c r="D1125" s="87"/>
      <c r="I1125" s="89"/>
      <c r="M1125" s="90"/>
    </row>
    <row r="1126" spans="1:47">
      <c r="C1126" s="87"/>
      <c r="D1126" s="87"/>
      <c r="I1126" s="89"/>
      <c r="M1126" s="90"/>
    </row>
    <row r="1127" spans="1:47">
      <c r="C1127" s="87"/>
      <c r="D1127" s="87"/>
      <c r="I1127" s="89"/>
      <c r="M1127" s="90"/>
    </row>
    <row r="1128" spans="1:47">
      <c r="C1128" s="87"/>
      <c r="D1128" s="87"/>
      <c r="I1128" s="89"/>
      <c r="M1128" s="90"/>
    </row>
    <row r="1129" spans="1:47">
      <c r="C1129" s="87"/>
      <c r="D1129" s="87"/>
      <c r="I1129" s="89"/>
      <c r="M1129" s="90"/>
    </row>
    <row r="1130" spans="1:47">
      <c r="C1130" s="87"/>
      <c r="D1130" s="87"/>
      <c r="I1130" s="89"/>
      <c r="M1130" s="90"/>
    </row>
    <row r="1131" spans="1:47">
      <c r="C1131" s="87"/>
      <c r="D1131" s="87"/>
      <c r="I1131" s="89"/>
      <c r="M1131" s="90"/>
    </row>
    <row r="1132" spans="1:47">
      <c r="C1132" s="87"/>
      <c r="D1132" s="87"/>
      <c r="I1132" s="89"/>
      <c r="M1132" s="90"/>
    </row>
    <row r="1133" spans="1:47">
      <c r="C1133" s="87"/>
      <c r="D1133" s="87"/>
      <c r="I1133" s="89"/>
      <c r="M1133" s="90"/>
    </row>
    <row r="1134" spans="1:47">
      <c r="C1134" s="87"/>
      <c r="D1134" s="87"/>
      <c r="I1134" s="89"/>
      <c r="M1134" s="90"/>
    </row>
    <row r="1135" spans="1:47">
      <c r="C1135" s="87"/>
      <c r="D1135" s="87"/>
      <c r="I1135" s="89"/>
      <c r="M1135" s="90"/>
    </row>
    <row r="1136" spans="1:47">
      <c r="C1136" s="87"/>
      <c r="D1136" s="87"/>
      <c r="I1136" s="89"/>
      <c r="M1136" s="90"/>
    </row>
    <row r="1137" spans="1:47">
      <c r="C1137" s="87"/>
      <c r="D1137" s="87"/>
      <c r="I1137" s="89"/>
      <c r="M1137" s="90"/>
    </row>
    <row r="1138" spans="1:47">
      <c r="C1138" s="87"/>
      <c r="D1138" s="87"/>
      <c r="I1138" s="89"/>
      <c r="M1138" s="90"/>
    </row>
    <row r="1139" spans="1:47">
      <c r="C1139" s="87"/>
      <c r="D1139" s="87"/>
      <c r="I1139" s="89"/>
      <c r="M1139" s="90"/>
    </row>
    <row r="1140" spans="1:47">
      <c r="C1140" s="87"/>
      <c r="D1140" s="87"/>
      <c r="I1140" s="89"/>
      <c r="M1140" s="90"/>
    </row>
    <row r="1141" spans="1:47">
      <c r="C1141" s="87"/>
      <c r="D1141" s="87"/>
      <c r="I1141" s="89"/>
      <c r="M1141" s="90"/>
    </row>
    <row r="1142" spans="1:47">
      <c r="C1142" s="87"/>
      <c r="D1142" s="87"/>
      <c r="I1142" s="89"/>
      <c r="M1142" s="90"/>
    </row>
    <row r="1143" spans="1:47">
      <c r="C1143" s="87"/>
      <c r="D1143" s="87"/>
      <c r="I1143" s="89"/>
      <c r="M1143" s="90"/>
    </row>
    <row r="1144" spans="1:47">
      <c r="C1144" s="87"/>
      <c r="D1144" s="87"/>
      <c r="I1144" s="89"/>
      <c r="M1144" s="90"/>
    </row>
    <row r="1145" spans="1:47">
      <c r="C1145" s="87"/>
      <c r="D1145" s="87"/>
      <c r="I1145" s="89"/>
      <c r="M1145" s="90"/>
    </row>
    <row r="1146" spans="1:47">
      <c r="C1146" s="87"/>
      <c r="D1146" s="87"/>
      <c r="I1146" s="89"/>
      <c r="M1146" s="90"/>
    </row>
    <row r="1147" spans="1:47">
      <c r="C1147" s="87"/>
      <c r="D1147" s="87"/>
      <c r="I1147" s="89"/>
      <c r="M1147" s="90"/>
    </row>
    <row r="1148" spans="1:47">
      <c r="C1148" s="87"/>
      <c r="D1148" s="87"/>
      <c r="I1148" s="89"/>
      <c r="M1148" s="90"/>
    </row>
    <row r="1149" spans="1:47">
      <c r="C1149" s="87"/>
      <c r="D1149" s="87"/>
      <c r="I1149" s="89"/>
      <c r="M1149" s="90"/>
    </row>
    <row r="1150" spans="1:47">
      <c r="C1150" s="87"/>
      <c r="D1150" s="87"/>
      <c r="I1150" s="89"/>
      <c r="M1150" s="90"/>
    </row>
    <row r="1151" spans="1:47">
      <c r="C1151" s="87"/>
      <c r="D1151" s="87"/>
      <c r="I1151" s="89"/>
      <c r="M1151" s="90"/>
    </row>
    <row r="1152" spans="1:47">
      <c r="C1152" s="87"/>
      <c r="D1152" s="87"/>
      <c r="I1152" s="89"/>
      <c r="M1152" s="90"/>
    </row>
    <row r="1153" spans="1:47">
      <c r="C1153" s="87"/>
      <c r="D1153" s="87"/>
      <c r="I1153" s="89"/>
      <c r="M1153" s="90"/>
    </row>
    <row r="1154" spans="1:47">
      <c r="C1154" s="87"/>
      <c r="D1154" s="87"/>
      <c r="I1154" s="89"/>
      <c r="M1154" s="90"/>
    </row>
    <row r="1155" spans="1:47">
      <c r="C1155" s="87"/>
      <c r="D1155" s="87"/>
      <c r="I1155" s="89"/>
      <c r="M1155" s="90"/>
    </row>
    <row r="1156" spans="1:47">
      <c r="C1156" s="87"/>
      <c r="D1156" s="87"/>
      <c r="I1156" s="89"/>
      <c r="M1156" s="90"/>
    </row>
    <row r="1157" spans="1:47">
      <c r="C1157" s="87"/>
      <c r="D1157" s="87"/>
      <c r="I1157" s="89"/>
      <c r="M1157" s="90"/>
    </row>
    <row r="1158" spans="1:47">
      <c r="C1158" s="87"/>
      <c r="D1158" s="87"/>
      <c r="I1158" s="89"/>
      <c r="M1158" s="90"/>
    </row>
    <row r="1159" spans="1:47">
      <c r="C1159" s="87"/>
      <c r="D1159" s="87"/>
      <c r="I1159" s="89"/>
      <c r="M1159" s="90"/>
    </row>
    <row r="1160" spans="1:47">
      <c r="C1160" s="87"/>
      <c r="D1160" s="87"/>
      <c r="I1160" s="89"/>
      <c r="M1160" s="90"/>
    </row>
    <row r="1161" spans="1:47">
      <c r="C1161" s="87"/>
      <c r="D1161" s="87"/>
      <c r="I1161" s="89"/>
      <c r="M1161" s="90"/>
    </row>
    <row r="1162" spans="1:47">
      <c r="C1162" s="87"/>
      <c r="D1162" s="87"/>
      <c r="I1162" s="89"/>
      <c r="M1162" s="90"/>
    </row>
    <row r="1163" spans="1:47">
      <c r="C1163" s="87"/>
      <c r="D1163" s="87"/>
      <c r="I1163" s="89"/>
      <c r="M1163" s="90"/>
    </row>
    <row r="1164" spans="1:47">
      <c r="C1164" s="87"/>
      <c r="D1164" s="87"/>
      <c r="I1164" s="89"/>
      <c r="M1164" s="90"/>
    </row>
    <row r="1165" spans="1:47">
      <c r="C1165" s="87"/>
      <c r="D1165" s="87"/>
      <c r="I1165" s="89"/>
      <c r="M1165" s="90"/>
    </row>
    <row r="1166" spans="1:47">
      <c r="C1166" s="87"/>
      <c r="D1166" s="87"/>
      <c r="I1166" s="89"/>
      <c r="M1166" s="90"/>
    </row>
    <row r="1167" spans="1:47">
      <c r="C1167" s="87"/>
      <c r="D1167" s="87"/>
      <c r="I1167" s="89"/>
      <c r="M1167" s="90"/>
    </row>
    <row r="1168" spans="1:47">
      <c r="C1168" s="87"/>
      <c r="D1168" s="87"/>
      <c r="I1168" s="89"/>
      <c r="M1168" s="90"/>
    </row>
    <row r="1169" spans="1:47">
      <c r="C1169" s="87"/>
      <c r="D1169" s="87"/>
      <c r="I1169" s="89"/>
      <c r="M1169" s="90"/>
    </row>
    <row r="1170" spans="1:47">
      <c r="C1170" s="87"/>
      <c r="D1170" s="87"/>
      <c r="I1170" s="89"/>
      <c r="M1170" s="90"/>
    </row>
    <row r="1171" spans="1:47">
      <c r="C1171" s="87"/>
      <c r="D1171" s="87"/>
      <c r="I1171" s="89"/>
      <c r="M1171" s="90"/>
    </row>
    <row r="1172" spans="1:47">
      <c r="C1172" s="87"/>
      <c r="D1172" s="87"/>
      <c r="I1172" s="89"/>
      <c r="M1172" s="90"/>
    </row>
    <row r="1173" spans="1:47">
      <c r="C1173" s="87"/>
      <c r="D1173" s="87"/>
      <c r="I1173" s="89"/>
      <c r="M1173" s="90"/>
    </row>
    <row r="1174" spans="1:47">
      <c r="C1174" s="87"/>
      <c r="D1174" s="87"/>
      <c r="I1174" s="89"/>
      <c r="M1174" s="90"/>
    </row>
    <row r="1175" spans="1:47">
      <c r="C1175" s="87"/>
      <c r="D1175" s="87"/>
      <c r="I1175" s="89"/>
      <c r="M1175" s="90"/>
    </row>
    <row r="1176" spans="1:47">
      <c r="C1176" s="87"/>
      <c r="D1176" s="87"/>
      <c r="I1176" s="89"/>
      <c r="M1176" s="90"/>
    </row>
    <row r="1177" spans="1:47">
      <c r="C1177" s="87"/>
      <c r="D1177" s="87"/>
      <c r="I1177" s="89"/>
      <c r="M1177" s="90"/>
    </row>
    <row r="1178" spans="1:47">
      <c r="C1178" s="87"/>
      <c r="D1178" s="87"/>
      <c r="I1178" s="89"/>
      <c r="M1178" s="90"/>
    </row>
    <row r="1179" spans="1:47">
      <c r="C1179" s="87"/>
      <c r="D1179" s="87"/>
      <c r="I1179" s="89"/>
      <c r="M1179" s="90"/>
    </row>
    <row r="1180" spans="1:47">
      <c r="C1180" s="87"/>
      <c r="D1180" s="87"/>
      <c r="I1180" s="89"/>
      <c r="M1180" s="90"/>
    </row>
    <row r="1181" spans="1:47">
      <c r="C1181" s="87"/>
      <c r="D1181" s="87"/>
      <c r="I1181" s="89"/>
      <c r="M1181" s="90"/>
    </row>
    <row r="1182" spans="1:47">
      <c r="C1182" s="87"/>
      <c r="D1182" s="87"/>
      <c r="I1182" s="89"/>
      <c r="M1182" s="90"/>
    </row>
    <row r="1183" spans="1:47">
      <c r="C1183" s="87"/>
      <c r="D1183" s="87"/>
      <c r="I1183" s="89"/>
      <c r="M1183" s="90"/>
    </row>
    <row r="1184" spans="1:47">
      <c r="C1184" s="87"/>
      <c r="D1184" s="87"/>
      <c r="I1184" s="89"/>
      <c r="M1184" s="90"/>
    </row>
    <row r="1185" spans="1:47">
      <c r="C1185" s="87"/>
      <c r="D1185" s="87"/>
      <c r="I1185" s="89"/>
      <c r="M1185" s="90"/>
    </row>
    <row r="1186" spans="1:47">
      <c r="C1186" s="87"/>
      <c r="D1186" s="87"/>
      <c r="I1186" s="89"/>
      <c r="M1186" s="90"/>
    </row>
    <row r="1187" spans="1:47">
      <c r="C1187" s="87"/>
      <c r="D1187" s="87"/>
      <c r="I1187" s="89"/>
      <c r="M1187" s="90"/>
    </row>
    <row r="1188" spans="1:47">
      <c r="C1188" s="87"/>
      <c r="D1188" s="87"/>
      <c r="I1188" s="89"/>
      <c r="M1188" s="90"/>
    </row>
    <row r="1189" spans="1:47">
      <c r="C1189" s="87"/>
      <c r="D1189" s="87"/>
      <c r="I1189" s="89"/>
      <c r="M1189" s="90"/>
    </row>
    <row r="1190" spans="1:47">
      <c r="C1190" s="87"/>
      <c r="D1190" s="87"/>
      <c r="I1190" s="89"/>
      <c r="M1190" s="90"/>
    </row>
    <row r="1191" spans="1:47">
      <c r="C1191" s="87"/>
      <c r="D1191" s="87"/>
      <c r="I1191" s="89"/>
      <c r="M1191" s="90"/>
    </row>
    <row r="1192" spans="1:47">
      <c r="C1192" s="87"/>
      <c r="D1192" s="87"/>
      <c r="I1192" s="89"/>
      <c r="M1192" s="90"/>
    </row>
    <row r="1193" spans="1:47">
      <c r="C1193" s="87"/>
      <c r="D1193" s="87"/>
      <c r="I1193" s="89"/>
      <c r="M1193" s="90"/>
    </row>
    <row r="1194" spans="1:47">
      <c r="C1194" s="87"/>
      <c r="D1194" s="87"/>
      <c r="I1194" s="89"/>
      <c r="M1194" s="90"/>
    </row>
    <row r="1195" spans="1:47">
      <c r="C1195" s="87"/>
      <c r="D1195" s="87"/>
      <c r="I1195" s="89"/>
      <c r="M1195" s="90"/>
    </row>
    <row r="1196" spans="1:47">
      <c r="C1196" s="87"/>
      <c r="D1196" s="87"/>
      <c r="I1196" s="89"/>
      <c r="M1196" s="90"/>
    </row>
    <row r="1197" spans="1:47">
      <c r="C1197" s="87"/>
      <c r="D1197" s="87"/>
      <c r="I1197" s="89"/>
      <c r="M1197" s="90"/>
    </row>
    <row r="1198" spans="1:47">
      <c r="C1198" s="87"/>
      <c r="D1198" s="87"/>
      <c r="I1198" s="89"/>
      <c r="M1198" s="90"/>
    </row>
    <row r="1199" spans="1:47">
      <c r="C1199" s="87"/>
      <c r="D1199" s="87"/>
      <c r="I1199" s="89"/>
      <c r="M1199" s="90"/>
    </row>
    <row r="1200" spans="1:47">
      <c r="C1200" s="87"/>
      <c r="D1200" s="87"/>
      <c r="I1200" s="89"/>
      <c r="M1200" s="90"/>
    </row>
    <row r="1201" spans="1:47">
      <c r="C1201" s="87"/>
      <c r="D1201" s="87"/>
      <c r="I1201" s="89"/>
      <c r="M1201" s="90"/>
    </row>
    <row r="1202" spans="1:47">
      <c r="C1202" s="87"/>
      <c r="D1202" s="87"/>
      <c r="I1202" s="89"/>
      <c r="M1202" s="90"/>
    </row>
    <row r="1203" spans="1:47">
      <c r="C1203" s="87"/>
      <c r="D1203" s="87"/>
      <c r="I1203" s="89"/>
      <c r="M1203" s="90"/>
    </row>
    <row r="1204" spans="1:47">
      <c r="C1204" s="87"/>
      <c r="D1204" s="87"/>
      <c r="I1204" s="89"/>
      <c r="M1204" s="90"/>
    </row>
    <row r="1205" spans="1:47">
      <c r="C1205" s="87"/>
      <c r="D1205" s="87"/>
      <c r="I1205" s="89"/>
      <c r="M1205" s="90"/>
    </row>
    <row r="1206" spans="1:47">
      <c r="C1206" s="87"/>
      <c r="D1206" s="87"/>
      <c r="I1206" s="89"/>
      <c r="M1206" s="90"/>
    </row>
    <row r="1207" spans="1:47">
      <c r="C1207" s="87"/>
      <c r="D1207" s="87"/>
      <c r="I1207" s="89"/>
      <c r="M1207" s="90"/>
    </row>
    <row r="1208" spans="1:47">
      <c r="C1208" s="87"/>
      <c r="D1208" s="87"/>
      <c r="I1208" s="89"/>
      <c r="M1208" s="90"/>
    </row>
    <row r="1209" spans="1:47">
      <c r="C1209" s="87"/>
      <c r="D1209" s="87"/>
      <c r="I1209" s="89"/>
      <c r="M1209" s="90"/>
    </row>
    <row r="1210" spans="1:47">
      <c r="C1210" s="87"/>
      <c r="D1210" s="87"/>
      <c r="I1210" s="89"/>
      <c r="M1210" s="90"/>
    </row>
    <row r="1211" spans="1:47">
      <c r="C1211" s="87"/>
      <c r="D1211" s="87"/>
      <c r="I1211" s="89"/>
      <c r="M1211" s="90"/>
    </row>
    <row r="1212" spans="1:47">
      <c r="C1212" s="87"/>
      <c r="D1212" s="87"/>
      <c r="I1212" s="89"/>
      <c r="M1212" s="90"/>
    </row>
    <row r="1213" spans="1:47">
      <c r="C1213" s="87"/>
      <c r="D1213" s="87"/>
      <c r="I1213" s="89"/>
      <c r="M1213" s="90"/>
    </row>
    <row r="1214" spans="1:47">
      <c r="C1214" s="87"/>
      <c r="D1214" s="87"/>
      <c r="I1214" s="89"/>
      <c r="M1214" s="90"/>
    </row>
    <row r="1215" spans="1:47">
      <c r="C1215" s="87"/>
      <c r="D1215" s="87"/>
      <c r="I1215" s="89"/>
      <c r="M1215" s="90"/>
    </row>
    <row r="1216" spans="1:47">
      <c r="C1216" s="87"/>
      <c r="D1216" s="87"/>
      <c r="I1216" s="89"/>
      <c r="M1216" s="90"/>
    </row>
    <row r="1217" spans="1:47">
      <c r="C1217" s="87"/>
      <c r="D1217" s="87"/>
      <c r="I1217" s="89"/>
      <c r="M1217" s="90"/>
    </row>
    <row r="1218" spans="1:47">
      <c r="C1218" s="87"/>
      <c r="D1218" s="87"/>
      <c r="I1218" s="89"/>
      <c r="M1218" s="90"/>
    </row>
    <row r="1219" spans="1:47">
      <c r="C1219" s="87"/>
      <c r="D1219" s="87"/>
      <c r="I1219" s="89"/>
      <c r="M1219" s="90"/>
    </row>
    <row r="1220" spans="1:47">
      <c r="C1220" s="87"/>
      <c r="D1220" s="87"/>
      <c r="I1220" s="89"/>
      <c r="M1220" s="90"/>
    </row>
    <row r="1221" spans="1:47">
      <c r="C1221" s="87"/>
      <c r="D1221" s="87"/>
      <c r="I1221" s="89"/>
      <c r="M1221" s="90"/>
    </row>
    <row r="1222" spans="1:47">
      <c r="C1222" s="87"/>
      <c r="D1222" s="87"/>
      <c r="I1222" s="89"/>
      <c r="M1222" s="90"/>
    </row>
    <row r="1223" spans="1:47">
      <c r="C1223" s="87"/>
      <c r="D1223" s="87"/>
      <c r="I1223" s="89"/>
      <c r="M1223" s="90"/>
    </row>
    <row r="1224" spans="1:47">
      <c r="C1224" s="87"/>
      <c r="D1224" s="87"/>
      <c r="I1224" s="89"/>
      <c r="M1224" s="90"/>
    </row>
    <row r="1225" spans="1:47">
      <c r="C1225" s="87"/>
      <c r="D1225" s="87"/>
      <c r="I1225" s="89"/>
      <c r="M1225" s="90"/>
    </row>
    <row r="1226" spans="1:47">
      <c r="C1226" s="87"/>
      <c r="D1226" s="87"/>
      <c r="I1226" s="89"/>
      <c r="M1226" s="90"/>
    </row>
    <row r="1227" spans="1:47">
      <c r="C1227" s="87"/>
      <c r="D1227" s="87"/>
      <c r="I1227" s="89"/>
      <c r="M1227" s="90"/>
    </row>
    <row r="1228" spans="1:47">
      <c r="C1228" s="87"/>
      <c r="D1228" s="87"/>
      <c r="I1228" s="89"/>
      <c r="M1228" s="90"/>
    </row>
    <row r="1229" spans="1:47">
      <c r="C1229" s="87"/>
      <c r="D1229" s="87"/>
      <c r="I1229" s="89"/>
      <c r="M1229" s="90"/>
    </row>
    <row r="1230" spans="1:47">
      <c r="C1230" s="87"/>
      <c r="D1230" s="87"/>
      <c r="I1230" s="89"/>
      <c r="M1230" s="90"/>
    </row>
    <row r="1231" spans="1:47">
      <c r="C1231" s="87"/>
      <c r="D1231" s="87"/>
      <c r="I1231" s="89"/>
      <c r="M1231" s="90"/>
    </row>
    <row r="1232" spans="1:47">
      <c r="C1232" s="87"/>
      <c r="D1232" s="87"/>
      <c r="I1232" s="89"/>
      <c r="M1232" s="90"/>
    </row>
    <row r="1233" spans="1:47">
      <c r="C1233" s="87"/>
      <c r="D1233" s="87"/>
      <c r="I1233" s="89"/>
      <c r="M1233" s="90"/>
    </row>
    <row r="1234" spans="1:47">
      <c r="C1234" s="87"/>
      <c r="D1234" s="87"/>
      <c r="I1234" s="89"/>
      <c r="M1234" s="90"/>
    </row>
    <row r="1235" spans="1:47">
      <c r="C1235" s="87"/>
      <c r="D1235" s="87"/>
      <c r="I1235" s="89"/>
      <c r="M1235" s="90"/>
    </row>
    <row r="1236" spans="1:47">
      <c r="C1236" s="87"/>
      <c r="D1236" s="87"/>
      <c r="I1236" s="89"/>
      <c r="M1236" s="90"/>
    </row>
    <row r="1237" spans="1:47">
      <c r="C1237" s="87"/>
      <c r="D1237" s="87"/>
      <c r="I1237" s="89"/>
      <c r="M1237" s="90"/>
    </row>
    <row r="1238" spans="1:47">
      <c r="C1238" s="87"/>
      <c r="D1238" s="87"/>
      <c r="I1238" s="89"/>
      <c r="M1238" s="90"/>
    </row>
    <row r="1239" spans="1:47">
      <c r="C1239" s="87"/>
      <c r="D1239" s="87"/>
      <c r="I1239" s="89"/>
      <c r="M1239" s="90"/>
    </row>
    <row r="1240" spans="1:47">
      <c r="C1240" s="87"/>
      <c r="D1240" s="87"/>
      <c r="I1240" s="89"/>
      <c r="M1240" s="90"/>
    </row>
    <row r="1241" spans="1:47">
      <c r="C1241" s="87"/>
      <c r="D1241" s="87"/>
      <c r="I1241" s="89"/>
      <c r="M1241" s="90"/>
    </row>
    <row r="1242" spans="1:47">
      <c r="C1242" s="87"/>
      <c r="D1242" s="87"/>
      <c r="I1242" s="89"/>
      <c r="M1242" s="90"/>
    </row>
    <row r="1243" spans="1:47">
      <c r="C1243" s="87"/>
      <c r="D1243" s="87"/>
      <c r="I1243" s="89"/>
      <c r="M1243" s="90"/>
    </row>
    <row r="1244" spans="1:47">
      <c r="C1244" s="87"/>
      <c r="D1244" s="87"/>
      <c r="I1244" s="89"/>
      <c r="M1244" s="90"/>
    </row>
    <row r="1245" spans="1:47">
      <c r="C1245" s="87"/>
      <c r="D1245" s="87"/>
      <c r="I1245" s="89"/>
      <c r="M1245" s="90"/>
    </row>
    <row r="1246" spans="1:47">
      <c r="C1246" s="87"/>
      <c r="D1246" s="87"/>
      <c r="I1246" s="89"/>
      <c r="M1246" s="90"/>
    </row>
    <row r="1247" spans="1:47">
      <c r="C1247" s="87"/>
      <c r="D1247" s="87"/>
      <c r="I1247" s="89"/>
      <c r="M1247" s="90"/>
    </row>
    <row r="1248" spans="1:47">
      <c r="C1248" s="87"/>
      <c r="D1248" s="87"/>
      <c r="I1248" s="89"/>
      <c r="M1248" s="90"/>
    </row>
    <row r="1249" spans="1:47">
      <c r="C1249" s="87"/>
      <c r="D1249" s="87"/>
      <c r="I1249" s="89"/>
      <c r="M1249" s="90"/>
    </row>
    <row r="1250" spans="1:47">
      <c r="C1250" s="87"/>
      <c r="D1250" s="87"/>
      <c r="I1250" s="89"/>
      <c r="M1250" s="90"/>
    </row>
    <row r="1251" spans="1:47">
      <c r="C1251" s="87"/>
      <c r="D1251" s="87"/>
      <c r="I1251" s="89"/>
      <c r="M1251" s="90"/>
    </row>
    <row r="1252" spans="1:47">
      <c r="C1252" s="87"/>
      <c r="D1252" s="87"/>
      <c r="I1252" s="89"/>
      <c r="M1252" s="90"/>
    </row>
    <row r="1253" spans="1:47">
      <c r="C1253" s="87"/>
      <c r="D1253" s="87"/>
      <c r="I1253" s="89"/>
      <c r="M1253" s="90"/>
    </row>
    <row r="1254" spans="1:47">
      <c r="C1254" s="87"/>
      <c r="D1254" s="87"/>
      <c r="I1254" s="89"/>
      <c r="M1254" s="90"/>
    </row>
    <row r="1255" spans="1:47">
      <c r="C1255" s="87"/>
      <c r="D1255" s="87"/>
      <c r="I1255" s="89"/>
      <c r="M1255" s="90"/>
    </row>
    <row r="1256" spans="1:47">
      <c r="C1256" s="87"/>
      <c r="D1256" s="87"/>
      <c r="I1256" s="89"/>
      <c r="M1256" s="90"/>
    </row>
    <row r="1257" spans="1:47">
      <c r="C1257" s="87"/>
      <c r="D1257" s="87"/>
      <c r="I1257" s="89"/>
      <c r="M1257" s="90"/>
    </row>
    <row r="1258" spans="1:47">
      <c r="C1258" s="87"/>
      <c r="D1258" s="87"/>
      <c r="I1258" s="89"/>
      <c r="M1258" s="90"/>
    </row>
    <row r="1259" spans="1:47">
      <c r="C1259" s="87"/>
      <c r="D1259" s="87"/>
      <c r="I1259" s="89"/>
      <c r="M1259" s="90"/>
    </row>
    <row r="1260" spans="1:47">
      <c r="C1260" s="87"/>
      <c r="D1260" s="87"/>
      <c r="I1260" s="89"/>
      <c r="M1260" s="90"/>
    </row>
    <row r="1261" spans="1:47">
      <c r="C1261" s="87"/>
      <c r="D1261" s="87"/>
      <c r="I1261" s="89"/>
      <c r="M1261" s="90"/>
    </row>
    <row r="1262" spans="1:47">
      <c r="C1262" s="87"/>
      <c r="D1262" s="87"/>
      <c r="I1262" s="89"/>
      <c r="M1262" s="90"/>
    </row>
    <row r="1263" spans="1:47">
      <c r="C1263" s="87"/>
      <c r="D1263" s="87"/>
      <c r="I1263" s="89"/>
      <c r="M1263" s="90"/>
    </row>
    <row r="1264" spans="1:47">
      <c r="C1264" s="87"/>
      <c r="D1264" s="87"/>
      <c r="I1264" s="89"/>
      <c r="M1264" s="90"/>
    </row>
    <row r="1265" spans="1:47">
      <c r="C1265" s="87"/>
      <c r="D1265" s="87"/>
      <c r="I1265" s="89"/>
      <c r="M1265" s="90"/>
    </row>
    <row r="1266" spans="1:47">
      <c r="C1266" s="87"/>
      <c r="D1266" s="87"/>
      <c r="I1266" s="89"/>
      <c r="M1266" s="90"/>
    </row>
    <row r="1267" spans="1:47">
      <c r="C1267" s="87"/>
      <c r="D1267" s="87"/>
      <c r="I1267" s="89"/>
      <c r="M1267" s="90"/>
    </row>
    <row r="1268" spans="1:47">
      <c r="C1268" s="87"/>
      <c r="D1268" s="87"/>
      <c r="I1268" s="89"/>
      <c r="M1268" s="90"/>
    </row>
    <row r="1269" spans="1:47">
      <c r="C1269" s="87"/>
      <c r="D1269" s="87"/>
      <c r="I1269" s="89"/>
      <c r="M1269" s="90"/>
    </row>
    <row r="1270" spans="1:47">
      <c r="C1270" s="87"/>
      <c r="D1270" s="87"/>
      <c r="I1270" s="89"/>
      <c r="M1270" s="90"/>
    </row>
    <row r="1271" spans="1:47">
      <c r="C1271" s="87"/>
      <c r="D1271" s="87"/>
      <c r="I1271" s="89"/>
      <c r="M1271" s="90"/>
    </row>
    <row r="1272" spans="1:47">
      <c r="C1272" s="87"/>
      <c r="D1272" s="87"/>
      <c r="I1272" s="89"/>
      <c r="M1272" s="90"/>
    </row>
    <row r="1273" spans="1:47">
      <c r="C1273" s="87"/>
      <c r="D1273" s="87"/>
      <c r="I1273" s="89"/>
      <c r="M1273" s="90"/>
    </row>
    <row r="1274" spans="1:47">
      <c r="C1274" s="87"/>
      <c r="D1274" s="87"/>
      <c r="I1274" s="89"/>
      <c r="M1274" s="90"/>
    </row>
    <row r="1275" spans="1:47">
      <c r="C1275" s="87"/>
      <c r="D1275" s="87"/>
      <c r="I1275" s="89"/>
      <c r="M1275" s="90"/>
    </row>
    <row r="1276" spans="1:47">
      <c r="C1276" s="87"/>
      <c r="D1276" s="87"/>
      <c r="I1276" s="89"/>
      <c r="M1276" s="90"/>
    </row>
    <row r="1277" spans="1:47">
      <c r="C1277" s="87"/>
      <c r="D1277" s="87"/>
      <c r="I1277" s="89"/>
      <c r="M1277" s="90"/>
    </row>
    <row r="1278" spans="1:47">
      <c r="C1278" s="87"/>
      <c r="D1278" s="87"/>
      <c r="I1278" s="89"/>
      <c r="M1278" s="90"/>
    </row>
    <row r="1279" spans="1:47">
      <c r="C1279" s="87"/>
      <c r="D1279" s="87"/>
      <c r="I1279" s="89"/>
      <c r="M1279" s="90"/>
    </row>
    <row r="1280" spans="1:47">
      <c r="C1280" s="87"/>
      <c r="D1280" s="87"/>
      <c r="I1280" s="89"/>
      <c r="M1280" s="90"/>
    </row>
    <row r="1281" spans="1:47">
      <c r="C1281" s="87"/>
      <c r="D1281" s="87"/>
      <c r="I1281" s="89"/>
      <c r="M1281" s="90"/>
    </row>
    <row r="1282" spans="1:47">
      <c r="C1282" s="87"/>
      <c r="D1282" s="87"/>
      <c r="I1282" s="89"/>
      <c r="M1282" s="90"/>
    </row>
    <row r="1283" spans="1:47">
      <c r="C1283" s="87"/>
      <c r="D1283" s="87"/>
      <c r="I1283" s="89"/>
      <c r="M1283" s="90"/>
    </row>
    <row r="1284" spans="1:47">
      <c r="C1284" s="87"/>
      <c r="D1284" s="87"/>
      <c r="I1284" s="89"/>
      <c r="M1284" s="90"/>
    </row>
    <row r="1285" spans="1:47">
      <c r="C1285" s="87"/>
      <c r="D1285" s="87"/>
      <c r="I1285" s="89"/>
      <c r="M1285" s="90"/>
    </row>
    <row r="1286" spans="1:47">
      <c r="C1286" s="87"/>
      <c r="D1286" s="87"/>
      <c r="I1286" s="89"/>
      <c r="M1286" s="90"/>
    </row>
    <row r="1287" spans="1:47">
      <c r="C1287" s="87"/>
      <c r="D1287" s="87"/>
      <c r="I1287" s="89"/>
      <c r="M1287" s="90"/>
    </row>
    <row r="1288" spans="1:47">
      <c r="C1288" s="87"/>
      <c r="D1288" s="87"/>
      <c r="I1288" s="89"/>
      <c r="M1288" s="90"/>
    </row>
    <row r="1289" spans="1:47">
      <c r="C1289" s="87"/>
      <c r="D1289" s="87"/>
      <c r="I1289" s="89"/>
      <c r="M1289" s="90"/>
    </row>
    <row r="1290" spans="1:47">
      <c r="C1290" s="87"/>
      <c r="D1290" s="87"/>
      <c r="I1290" s="89"/>
      <c r="M1290" s="90"/>
    </row>
    <row r="1291" spans="1:47">
      <c r="C1291" s="87"/>
      <c r="D1291" s="87"/>
      <c r="I1291" s="89"/>
      <c r="M1291" s="90"/>
    </row>
    <row r="1292" spans="1:47">
      <c r="C1292" s="87"/>
      <c r="D1292" s="87"/>
      <c r="I1292" s="89"/>
      <c r="M1292" s="90"/>
    </row>
    <row r="1293" spans="1:47">
      <c r="C1293" s="87"/>
      <c r="D1293" s="87"/>
      <c r="I1293" s="89"/>
      <c r="M1293" s="90"/>
    </row>
    <row r="1294" spans="1:47">
      <c r="C1294" s="87"/>
      <c r="D1294" s="87"/>
      <c r="I1294" s="89"/>
      <c r="M1294" s="90"/>
    </row>
    <row r="1295" spans="1:47">
      <c r="C1295" s="87"/>
      <c r="D1295" s="87"/>
      <c r="I1295" s="89"/>
      <c r="M1295" s="90"/>
    </row>
    <row r="1296" spans="1:47">
      <c r="C1296" s="87"/>
      <c r="D1296" s="87"/>
      <c r="I1296" s="89"/>
      <c r="M1296" s="90"/>
    </row>
    <row r="1297" spans="1:47">
      <c r="C1297" s="87"/>
      <c r="D1297" s="87"/>
      <c r="I1297" s="89"/>
      <c r="M1297" s="90"/>
    </row>
    <row r="1298" spans="1:47">
      <c r="C1298" s="87"/>
      <c r="D1298" s="87"/>
      <c r="I1298" s="89"/>
      <c r="M1298" s="90"/>
    </row>
    <row r="1299" spans="1:47">
      <c r="C1299" s="87"/>
      <c r="D1299" s="87"/>
      <c r="I1299" s="89"/>
      <c r="M1299" s="90"/>
    </row>
    <row r="1300" spans="1:47">
      <c r="C1300" s="87"/>
      <c r="D1300" s="87"/>
      <c r="I1300" s="89"/>
      <c r="M1300" s="90"/>
    </row>
    <row r="1301" spans="1:47">
      <c r="C1301" s="87"/>
      <c r="D1301" s="87"/>
      <c r="I1301" s="89"/>
      <c r="M1301" s="90"/>
    </row>
    <row r="1302" spans="1:47">
      <c r="C1302" s="87"/>
      <c r="D1302" s="87"/>
      <c r="I1302" s="89"/>
      <c r="M1302" s="90"/>
    </row>
    <row r="1303" spans="1:47">
      <c r="C1303" s="87"/>
      <c r="D1303" s="87"/>
      <c r="I1303" s="89"/>
      <c r="M1303" s="90"/>
    </row>
    <row r="1304" spans="1:47">
      <c r="C1304" s="87"/>
      <c r="D1304" s="87"/>
      <c r="I1304" s="89"/>
      <c r="M1304" s="90"/>
    </row>
    <row r="1305" spans="1:47">
      <c r="C1305" s="87"/>
      <c r="D1305" s="87"/>
      <c r="I1305" s="89"/>
      <c r="M1305" s="90"/>
    </row>
    <row r="1306" spans="1:47">
      <c r="C1306" s="87"/>
      <c r="D1306" s="87"/>
      <c r="I1306" s="89"/>
      <c r="M1306" s="90"/>
    </row>
    <row r="1307" spans="1:47">
      <c r="C1307" s="87"/>
      <c r="D1307" s="87"/>
      <c r="I1307" s="89"/>
      <c r="M1307" s="90"/>
    </row>
    <row r="1308" spans="1:47">
      <c r="C1308" s="87"/>
      <c r="D1308" s="87"/>
      <c r="I1308" s="89"/>
      <c r="M1308" s="90"/>
    </row>
    <row r="1309" spans="1:47">
      <c r="C1309" s="87"/>
      <c r="D1309" s="87"/>
      <c r="I1309" s="89"/>
      <c r="M1309" s="90"/>
    </row>
    <row r="1310" spans="1:47">
      <c r="C1310" s="87"/>
      <c r="D1310" s="87"/>
      <c r="I1310" s="89"/>
      <c r="M1310" s="90"/>
    </row>
    <row r="1311" spans="1:47">
      <c r="C1311" s="87"/>
      <c r="D1311" s="87"/>
      <c r="I1311" s="89"/>
      <c r="M1311" s="90"/>
    </row>
    <row r="1312" spans="1:47">
      <c r="C1312" s="87"/>
      <c r="D1312" s="87"/>
      <c r="I1312" s="89"/>
      <c r="M1312" s="90"/>
    </row>
    <row r="1313" spans="1:47">
      <c r="C1313" s="87"/>
      <c r="D1313" s="87"/>
      <c r="I1313" s="89"/>
      <c r="M1313" s="90"/>
    </row>
    <row r="1314" spans="1:47">
      <c r="C1314" s="87"/>
      <c r="D1314" s="87"/>
      <c r="I1314" s="89"/>
      <c r="M1314" s="90"/>
    </row>
    <row r="1315" spans="1:47">
      <c r="C1315" s="87"/>
      <c r="D1315" s="87"/>
      <c r="I1315" s="89"/>
      <c r="M1315" s="90"/>
    </row>
    <row r="1316" spans="1:47">
      <c r="C1316" s="87"/>
      <c r="D1316" s="87"/>
      <c r="I1316" s="89"/>
      <c r="M1316" s="90"/>
    </row>
    <row r="1317" spans="1:47">
      <c r="C1317" s="87"/>
      <c r="D1317" s="87"/>
      <c r="I1317" s="89"/>
      <c r="M1317" s="90"/>
    </row>
    <row r="1318" spans="1:47">
      <c r="C1318" s="87"/>
      <c r="D1318" s="87"/>
      <c r="I1318" s="89"/>
      <c r="M1318" s="90"/>
    </row>
    <row r="1319" spans="1:47">
      <c r="C1319" s="87"/>
      <c r="D1319" s="87"/>
      <c r="I1319" s="89"/>
      <c r="M1319" s="90"/>
    </row>
    <row r="1320" spans="1:47">
      <c r="C1320" s="87"/>
      <c r="D1320" s="87"/>
      <c r="I1320" s="89"/>
      <c r="M1320" s="90"/>
    </row>
    <row r="1321" spans="1:47">
      <c r="C1321" s="87"/>
      <c r="D1321" s="87"/>
      <c r="I1321" s="89"/>
      <c r="M1321" s="90"/>
    </row>
    <row r="1322" spans="1:47">
      <c r="C1322" s="87"/>
      <c r="D1322" s="87"/>
      <c r="I1322" s="89"/>
      <c r="M1322" s="90"/>
    </row>
    <row r="1323" spans="1:47">
      <c r="C1323" s="87"/>
      <c r="D1323" s="87"/>
      <c r="I1323" s="89"/>
      <c r="M1323" s="90"/>
    </row>
    <row r="1324" spans="1:47">
      <c r="C1324" s="87"/>
      <c r="D1324" s="87"/>
      <c r="I1324" s="89"/>
      <c r="M1324" s="90"/>
    </row>
    <row r="1325" spans="1:47">
      <c r="C1325" s="87"/>
      <c r="D1325" s="87"/>
      <c r="I1325" s="89"/>
      <c r="M1325" s="90"/>
    </row>
    <row r="1326" spans="1:47">
      <c r="C1326" s="87"/>
      <c r="D1326" s="87"/>
      <c r="I1326" s="89"/>
      <c r="M1326" s="90"/>
    </row>
    <row r="1327" spans="1:47">
      <c r="C1327" s="87"/>
      <c r="D1327" s="87"/>
      <c r="I1327" s="89"/>
      <c r="M1327" s="90"/>
    </row>
    <row r="1328" spans="1:47">
      <c r="C1328" s="87"/>
      <c r="D1328" s="87"/>
      <c r="I1328" s="89"/>
      <c r="M1328" s="90"/>
    </row>
    <row r="1329" spans="1:47">
      <c r="C1329" s="87"/>
      <c r="D1329" s="87"/>
      <c r="I1329" s="89"/>
      <c r="M1329" s="90"/>
    </row>
    <row r="1330" spans="1:47">
      <c r="C1330" s="87"/>
      <c r="D1330" s="87"/>
      <c r="I1330" s="89"/>
      <c r="M1330" s="90"/>
    </row>
    <row r="1331" spans="1:47">
      <c r="C1331" s="87"/>
      <c r="D1331" s="87"/>
      <c r="I1331" s="89"/>
      <c r="M1331" s="90"/>
    </row>
    <row r="1332" spans="1:47">
      <c r="C1332" s="87"/>
      <c r="D1332" s="87"/>
      <c r="I1332" s="89"/>
      <c r="M1332" s="90"/>
    </row>
    <row r="1333" spans="1:47">
      <c r="C1333" s="87"/>
      <c r="D1333" s="87"/>
      <c r="I1333" s="89"/>
      <c r="M1333" s="90"/>
    </row>
    <row r="1334" spans="1:47">
      <c r="C1334" s="87"/>
      <c r="D1334" s="87"/>
      <c r="I1334" s="89"/>
      <c r="M1334" s="90"/>
    </row>
    <row r="1335" spans="1:47">
      <c r="C1335" s="87"/>
      <c r="D1335" s="87"/>
      <c r="I1335" s="89"/>
      <c r="M1335" s="90"/>
    </row>
    <row r="1336" spans="1:47">
      <c r="C1336" s="87"/>
      <c r="D1336" s="87"/>
      <c r="I1336" s="89"/>
      <c r="M1336" s="90"/>
    </row>
    <row r="1337" spans="1:47">
      <c r="C1337" s="87"/>
      <c r="D1337" s="87"/>
      <c r="I1337" s="89"/>
      <c r="M1337" s="90"/>
    </row>
    <row r="1338" spans="1:47">
      <c r="C1338" s="87"/>
      <c r="D1338" s="87"/>
      <c r="I1338" s="89"/>
      <c r="M1338" s="90"/>
    </row>
    <row r="1339" spans="1:47">
      <c r="C1339" s="87"/>
      <c r="D1339" s="87"/>
      <c r="I1339" s="89"/>
      <c r="M1339" s="90"/>
    </row>
    <row r="1340" spans="1:47">
      <c r="C1340" s="87"/>
      <c r="D1340" s="87"/>
      <c r="I1340" s="89"/>
      <c r="M1340" s="90"/>
    </row>
    <row r="1341" spans="1:47">
      <c r="C1341" s="87"/>
      <c r="D1341" s="87"/>
      <c r="I1341" s="89"/>
      <c r="M1341" s="90"/>
    </row>
    <row r="1342" spans="1:47">
      <c r="C1342" s="87"/>
      <c r="D1342" s="87"/>
      <c r="I1342" s="89"/>
      <c r="M1342" s="90"/>
    </row>
    <row r="1343" spans="1:47">
      <c r="C1343" s="87"/>
      <c r="D1343" s="87"/>
      <c r="I1343" s="89"/>
      <c r="M1343" s="90"/>
    </row>
    <row r="1344" spans="1:47">
      <c r="C1344" s="87"/>
      <c r="D1344" s="87"/>
      <c r="I1344" s="89"/>
      <c r="M1344" s="90"/>
    </row>
    <row r="1345" spans="1:47">
      <c r="C1345" s="87"/>
      <c r="D1345" s="87"/>
      <c r="I1345" s="89"/>
      <c r="M1345" s="90"/>
    </row>
    <row r="1346" spans="1:47">
      <c r="C1346" s="87"/>
      <c r="D1346" s="87"/>
      <c r="I1346" s="89"/>
      <c r="M1346" s="90"/>
    </row>
    <row r="1347" spans="1:47">
      <c r="C1347" s="87"/>
      <c r="D1347" s="87"/>
      <c r="I1347" s="89"/>
      <c r="M1347" s="90"/>
    </row>
    <row r="1348" spans="1:47">
      <c r="C1348" s="87"/>
      <c r="D1348" s="87"/>
      <c r="I1348" s="89"/>
      <c r="M1348" s="90"/>
    </row>
    <row r="1349" spans="1:47">
      <c r="C1349" s="87"/>
      <c r="D1349" s="87"/>
      <c r="I1349" s="89"/>
      <c r="M1349" s="90"/>
    </row>
    <row r="1350" spans="1:47">
      <c r="C1350" s="87"/>
      <c r="D1350" s="87"/>
      <c r="I1350" s="89"/>
      <c r="M1350" s="90"/>
    </row>
    <row r="1351" spans="1:47">
      <c r="C1351" s="87"/>
      <c r="D1351" s="87"/>
      <c r="I1351" s="89"/>
      <c r="M1351" s="90"/>
    </row>
    <row r="1352" spans="1:47">
      <c r="C1352" s="87"/>
      <c r="D1352" s="87"/>
      <c r="I1352" s="89"/>
      <c r="M1352" s="90"/>
    </row>
    <row r="1353" spans="1:47">
      <c r="C1353" s="87"/>
      <c r="D1353" s="87"/>
      <c r="I1353" s="89"/>
      <c r="M1353" s="90"/>
    </row>
    <row r="1354" spans="1:47">
      <c r="C1354" s="87"/>
      <c r="D1354" s="87"/>
      <c r="I1354" s="89"/>
      <c r="M1354" s="90"/>
    </row>
    <row r="1355" spans="1:47">
      <c r="C1355" s="87"/>
      <c r="D1355" s="87"/>
      <c r="I1355" s="89"/>
      <c r="M1355" s="90"/>
    </row>
    <row r="1356" spans="1:47">
      <c r="C1356" s="87"/>
      <c r="D1356" s="87"/>
      <c r="I1356" s="89"/>
      <c r="M1356" s="90"/>
    </row>
    <row r="1357" spans="1:47">
      <c r="C1357" s="87"/>
      <c r="D1357" s="87"/>
      <c r="I1357" s="89"/>
      <c r="M1357" s="90"/>
    </row>
    <row r="1358" spans="1:47">
      <c r="C1358" s="87"/>
      <c r="D1358" s="87"/>
      <c r="I1358" s="89"/>
      <c r="M1358" s="90"/>
    </row>
    <row r="1359" spans="1:47">
      <c r="C1359" s="87"/>
      <c r="D1359" s="87"/>
      <c r="I1359" s="89"/>
      <c r="M1359" s="90"/>
    </row>
    <row r="1360" spans="1:47">
      <c r="C1360" s="87"/>
      <c r="D1360" s="87"/>
      <c r="I1360" s="89"/>
      <c r="M1360" s="90"/>
    </row>
    <row r="1361" spans="1:47">
      <c r="C1361" s="87"/>
      <c r="D1361" s="87"/>
      <c r="I1361" s="89"/>
      <c r="M1361" s="90"/>
    </row>
    <row r="1362" spans="1:47">
      <c r="C1362" s="87"/>
      <c r="D1362" s="87"/>
      <c r="I1362" s="89"/>
      <c r="M1362" s="90"/>
    </row>
    <row r="1363" spans="1:47">
      <c r="C1363" s="87"/>
      <c r="D1363" s="87"/>
      <c r="I1363" s="89"/>
      <c r="M1363" s="90"/>
    </row>
    <row r="1364" spans="1:47">
      <c r="C1364" s="87"/>
      <c r="D1364" s="87"/>
      <c r="I1364" s="89"/>
      <c r="M1364" s="90"/>
    </row>
    <row r="1365" spans="1:47">
      <c r="C1365" s="87"/>
      <c r="D1365" s="87"/>
      <c r="I1365" s="89"/>
      <c r="M1365" s="90"/>
    </row>
    <row r="1366" spans="1:47">
      <c r="C1366" s="87"/>
      <c r="D1366" s="87"/>
      <c r="I1366" s="89"/>
      <c r="M1366" s="90"/>
    </row>
    <row r="1367" spans="1:47">
      <c r="C1367" s="87"/>
      <c r="D1367" s="87"/>
      <c r="I1367" s="89"/>
      <c r="M1367" s="90"/>
    </row>
    <row r="1368" spans="1:47">
      <c r="C1368" s="87"/>
      <c r="D1368" s="87"/>
      <c r="I1368" s="89"/>
      <c r="M1368" s="90"/>
    </row>
    <row r="1369" spans="1:47">
      <c r="C1369" s="87"/>
      <c r="D1369" s="87"/>
      <c r="I1369" s="89"/>
      <c r="M1369" s="90"/>
    </row>
    <row r="1370" spans="1:47">
      <c r="C1370" s="87"/>
      <c r="D1370" s="87"/>
      <c r="I1370" s="89"/>
      <c r="M1370" s="90"/>
    </row>
    <row r="1371" spans="1:47">
      <c r="C1371" s="87"/>
      <c r="D1371" s="87"/>
      <c r="I1371" s="89"/>
      <c r="M1371" s="90"/>
    </row>
    <row r="1372" spans="1:47">
      <c r="C1372" s="87"/>
      <c r="D1372" s="87"/>
      <c r="I1372" s="89"/>
      <c r="M1372" s="90"/>
    </row>
    <row r="1373" spans="1:47">
      <c r="C1373" s="87"/>
      <c r="D1373" s="87"/>
      <c r="I1373" s="89"/>
      <c r="M1373" s="90"/>
    </row>
    <row r="1374" spans="1:47">
      <c r="C1374" s="87"/>
      <c r="D1374" s="87"/>
      <c r="I1374" s="89"/>
      <c r="M1374" s="90"/>
    </row>
    <row r="1375" spans="1:47">
      <c r="C1375" s="87"/>
      <c r="D1375" s="87"/>
      <c r="I1375" s="89"/>
      <c r="M1375" s="90"/>
    </row>
    <row r="1376" spans="1:47">
      <c r="C1376" s="87"/>
      <c r="D1376" s="87"/>
      <c r="I1376" s="89"/>
      <c r="M1376" s="90"/>
    </row>
    <row r="1377" spans="1:47">
      <c r="C1377" s="87"/>
      <c r="D1377" s="87"/>
      <c r="I1377" s="89"/>
      <c r="M1377" s="90"/>
    </row>
    <row r="1378" spans="1:47">
      <c r="C1378" s="87"/>
      <c r="D1378" s="87"/>
      <c r="I1378" s="89"/>
      <c r="M1378" s="90"/>
    </row>
    <row r="1379" spans="1:47">
      <c r="C1379" s="87"/>
      <c r="D1379" s="87"/>
      <c r="I1379" s="89"/>
      <c r="M1379" s="90"/>
    </row>
    <row r="1380" spans="1:47">
      <c r="C1380" s="87"/>
      <c r="D1380" s="87"/>
      <c r="I1380" s="89"/>
      <c r="M1380" s="90"/>
    </row>
    <row r="1381" spans="1:47">
      <c r="C1381" s="87"/>
      <c r="D1381" s="87"/>
      <c r="I1381" s="89"/>
      <c r="M1381" s="90"/>
    </row>
    <row r="1382" spans="1:47">
      <c r="C1382" s="87"/>
      <c r="D1382" s="87"/>
      <c r="I1382" s="89"/>
      <c r="M1382" s="90"/>
    </row>
    <row r="1383" spans="1:47">
      <c r="C1383" s="87"/>
      <c r="D1383" s="87"/>
      <c r="I1383" s="89"/>
      <c r="M1383" s="90"/>
    </row>
    <row r="1384" spans="1:47">
      <c r="C1384" s="87"/>
      <c r="D1384" s="87"/>
      <c r="I1384" s="89"/>
      <c r="M1384" s="90"/>
    </row>
    <row r="1385" spans="1:47">
      <c r="C1385" s="87"/>
      <c r="D1385" s="87"/>
      <c r="I1385" s="89"/>
      <c r="M1385" s="90"/>
    </row>
    <row r="1386" spans="1:47">
      <c r="C1386" s="87"/>
      <c r="D1386" s="87"/>
      <c r="I1386" s="89"/>
      <c r="M1386" s="90"/>
    </row>
    <row r="1387" spans="1:47">
      <c r="C1387" s="87"/>
      <c r="D1387" s="87"/>
      <c r="I1387" s="89"/>
      <c r="M1387" s="90"/>
    </row>
    <row r="1388" spans="1:47">
      <c r="C1388" s="87"/>
      <c r="D1388" s="87"/>
      <c r="I1388" s="89"/>
      <c r="M1388" s="90"/>
    </row>
    <row r="1389" spans="1:47">
      <c r="C1389" s="87"/>
      <c r="D1389" s="87"/>
      <c r="I1389" s="89"/>
      <c r="M1389" s="90"/>
    </row>
    <row r="1390" spans="1:47">
      <c r="C1390" s="87"/>
      <c r="D1390" s="87"/>
      <c r="I1390" s="89"/>
      <c r="M1390" s="90"/>
    </row>
    <row r="1391" spans="1:47">
      <c r="C1391" s="87"/>
      <c r="D1391" s="87"/>
      <c r="I1391" s="89"/>
      <c r="M1391" s="90"/>
    </row>
    <row r="1392" spans="1:47">
      <c r="C1392" s="87"/>
      <c r="D1392" s="87"/>
      <c r="I1392" s="89"/>
      <c r="M1392" s="90"/>
    </row>
    <row r="1393" spans="1:47">
      <c r="C1393" s="87"/>
      <c r="D1393" s="87"/>
      <c r="I1393" s="89"/>
      <c r="M1393" s="90"/>
    </row>
    <row r="1394" spans="1:47">
      <c r="C1394" s="87"/>
      <c r="D1394" s="87"/>
      <c r="I1394" s="89"/>
      <c r="M1394" s="90"/>
    </row>
    <row r="1395" spans="1:47">
      <c r="C1395" s="87"/>
      <c r="D1395" s="87"/>
      <c r="I1395" s="89"/>
      <c r="M1395" s="90"/>
    </row>
    <row r="1396" spans="1:47">
      <c r="C1396" s="87"/>
      <c r="D1396" s="87"/>
      <c r="I1396" s="89"/>
      <c r="M1396" s="90"/>
    </row>
    <row r="1397" spans="1:47">
      <c r="C1397" s="87"/>
      <c r="D1397" s="87"/>
      <c r="I1397" s="89"/>
      <c r="M1397" s="90"/>
    </row>
    <row r="1398" spans="1:47">
      <c r="C1398" s="87"/>
      <c r="D1398" s="87"/>
      <c r="I1398" s="89"/>
      <c r="M1398" s="90"/>
    </row>
    <row r="1399" spans="1:47">
      <c r="C1399" s="87"/>
      <c r="D1399" s="87"/>
      <c r="I1399" s="89"/>
      <c r="M1399" s="90"/>
    </row>
    <row r="1400" spans="1:47">
      <c r="C1400" s="87"/>
      <c r="D1400" s="87"/>
      <c r="I1400" s="89"/>
      <c r="M1400" s="90"/>
    </row>
    <row r="1401" spans="1:47">
      <c r="C1401" s="87"/>
      <c r="D1401" s="87"/>
      <c r="I1401" s="89"/>
      <c r="M1401" s="90"/>
    </row>
    <row r="1402" spans="1:47">
      <c r="C1402" s="87"/>
      <c r="D1402" s="87"/>
      <c r="I1402" s="89"/>
      <c r="M1402" s="90"/>
    </row>
    <row r="1403" spans="1:47">
      <c r="C1403" s="87"/>
      <c r="D1403" s="87"/>
      <c r="I1403" s="89"/>
      <c r="M1403" s="90"/>
    </row>
    <row r="1404" spans="1:47">
      <c r="C1404" s="87"/>
      <c r="D1404" s="87"/>
      <c r="I1404" s="89"/>
      <c r="M1404" s="90"/>
    </row>
    <row r="1405" spans="1:47">
      <c r="C1405" s="87"/>
      <c r="D1405" s="87"/>
      <c r="I1405" s="89"/>
      <c r="M1405" s="90"/>
    </row>
    <row r="1406" spans="1:47">
      <c r="C1406" s="87"/>
      <c r="D1406" s="87"/>
      <c r="I1406" s="89"/>
      <c r="M1406" s="90"/>
    </row>
    <row r="1407" spans="1:47">
      <c r="C1407" s="87"/>
      <c r="D1407" s="87"/>
      <c r="I1407" s="89"/>
      <c r="M1407" s="90"/>
    </row>
    <row r="1408" spans="1:47">
      <c r="C1408" s="87"/>
      <c r="D1408" s="87"/>
      <c r="I1408" s="89"/>
      <c r="M1408" s="90"/>
    </row>
    <row r="1409" spans="1:47">
      <c r="C1409" s="87"/>
      <c r="D1409" s="87"/>
      <c r="I1409" s="89"/>
      <c r="M1409" s="90"/>
    </row>
    <row r="1410" spans="1:47">
      <c r="C1410" s="87"/>
      <c r="D1410" s="87"/>
      <c r="I1410" s="89"/>
      <c r="M1410" s="90"/>
    </row>
    <row r="1411" spans="1:47">
      <c r="C1411" s="87"/>
      <c r="D1411" s="87"/>
      <c r="I1411" s="89"/>
      <c r="M1411" s="90"/>
    </row>
    <row r="1412" spans="1:47">
      <c r="C1412" s="87"/>
      <c r="D1412" s="87"/>
      <c r="I1412" s="89"/>
      <c r="M1412" s="90"/>
    </row>
    <row r="1413" spans="1:47">
      <c r="C1413" s="87"/>
      <c r="D1413" s="87"/>
      <c r="I1413" s="89"/>
      <c r="M1413" s="90"/>
    </row>
    <row r="1414" spans="1:47">
      <c r="C1414" s="87"/>
      <c r="D1414" s="87"/>
      <c r="I1414" s="89"/>
      <c r="M1414" s="90"/>
    </row>
    <row r="1415" spans="1:47">
      <c r="C1415" s="87"/>
      <c r="D1415" s="87"/>
      <c r="I1415" s="89"/>
      <c r="M1415" s="90"/>
    </row>
    <row r="1416" spans="1:47">
      <c r="C1416" s="87"/>
      <c r="D1416" s="87"/>
      <c r="I1416" s="89"/>
      <c r="M1416" s="90"/>
    </row>
    <row r="1417" spans="1:47">
      <c r="C1417" s="87"/>
      <c r="D1417" s="87"/>
      <c r="I1417" s="89"/>
      <c r="M1417" s="90"/>
    </row>
    <row r="1418" spans="1:47">
      <c r="C1418" s="87"/>
      <c r="D1418" s="87"/>
      <c r="I1418" s="89"/>
      <c r="M1418" s="90"/>
    </row>
    <row r="1419" spans="1:47">
      <c r="C1419" s="87"/>
      <c r="D1419" s="87"/>
      <c r="I1419" s="89"/>
      <c r="M1419" s="90"/>
    </row>
    <row r="1420" spans="1:47">
      <c r="C1420" s="87"/>
      <c r="D1420" s="87"/>
      <c r="I1420" s="89"/>
      <c r="M1420" s="90"/>
    </row>
    <row r="1421" spans="1:47">
      <c r="C1421" s="87"/>
      <c r="D1421" s="87"/>
      <c r="I1421" s="89"/>
      <c r="M1421" s="90"/>
    </row>
    <row r="1422" spans="1:47">
      <c r="C1422" s="87"/>
      <c r="D1422" s="87"/>
      <c r="I1422" s="89"/>
      <c r="M1422" s="90"/>
    </row>
    <row r="1423" spans="1:47">
      <c r="C1423" s="87"/>
      <c r="D1423" s="87"/>
      <c r="I1423" s="89"/>
      <c r="M1423" s="90"/>
    </row>
    <row r="1424" spans="1:47">
      <c r="C1424" s="87"/>
      <c r="D1424" s="87"/>
      <c r="I1424" s="89"/>
      <c r="M1424" s="90"/>
    </row>
    <row r="1425" spans="1:47">
      <c r="C1425" s="87"/>
      <c r="D1425" s="87"/>
      <c r="I1425" s="89"/>
      <c r="M1425" s="90"/>
    </row>
    <row r="1426" spans="1:47">
      <c r="C1426" s="87"/>
      <c r="D1426" s="87"/>
      <c r="I1426" s="89"/>
      <c r="M1426" s="90"/>
    </row>
    <row r="1427" spans="1:47">
      <c r="C1427" s="87"/>
      <c r="D1427" s="87"/>
      <c r="I1427" s="89"/>
      <c r="M1427" s="90"/>
    </row>
    <row r="1428" spans="1:47">
      <c r="C1428" s="87"/>
      <c r="D1428" s="87"/>
      <c r="I1428" s="89"/>
      <c r="M1428" s="90"/>
    </row>
    <row r="1429" spans="1:47">
      <c r="C1429" s="87"/>
      <c r="D1429" s="87"/>
      <c r="I1429" s="89"/>
      <c r="M1429" s="90"/>
    </row>
    <row r="1430" spans="1:47">
      <c r="C1430" s="87"/>
      <c r="D1430" s="87"/>
      <c r="I1430" s="89"/>
      <c r="M1430" s="90"/>
    </row>
    <row r="1431" spans="1:47">
      <c r="C1431" s="87"/>
      <c r="D1431" s="87"/>
      <c r="I1431" s="89"/>
      <c r="M1431" s="90"/>
    </row>
    <row r="1432" spans="1:47">
      <c r="C1432" s="87"/>
      <c r="D1432" s="87"/>
      <c r="I1432" s="89"/>
      <c r="M1432" s="90"/>
    </row>
    <row r="1433" spans="1:47">
      <c r="C1433" s="87"/>
      <c r="D1433" s="87"/>
      <c r="I1433" s="89"/>
      <c r="M1433" s="90"/>
    </row>
    <row r="1434" spans="1:47">
      <c r="C1434" s="87"/>
      <c r="D1434" s="87"/>
      <c r="I1434" s="89"/>
      <c r="M1434" s="90"/>
    </row>
    <row r="1435" spans="1:47">
      <c r="C1435" s="87"/>
      <c r="D1435" s="87"/>
      <c r="I1435" s="89"/>
      <c r="M1435" s="90"/>
    </row>
    <row r="1436" spans="1:47">
      <c r="C1436" s="87"/>
      <c r="D1436" s="87"/>
      <c r="I1436" s="89"/>
      <c r="M1436" s="90"/>
    </row>
    <row r="1437" spans="1:47">
      <c r="C1437" s="87"/>
      <c r="D1437" s="87"/>
      <c r="I1437" s="89"/>
      <c r="M1437" s="90"/>
    </row>
    <row r="1438" spans="1:47">
      <c r="C1438" s="87"/>
      <c r="D1438" s="87"/>
      <c r="I1438" s="89"/>
      <c r="M1438" s="90"/>
    </row>
    <row r="1439" spans="1:47">
      <c r="C1439" s="87"/>
      <c r="D1439" s="87"/>
      <c r="I1439" s="89"/>
      <c r="M1439" s="90"/>
    </row>
    <row r="1440" spans="1:47">
      <c r="C1440" s="87"/>
      <c r="D1440" s="87"/>
      <c r="I1440" s="89"/>
      <c r="M1440" s="90"/>
    </row>
    <row r="1441" spans="1:47">
      <c r="C1441" s="87"/>
      <c r="D1441" s="87"/>
      <c r="I1441" s="89"/>
      <c r="M1441" s="90"/>
    </row>
    <row r="1442" spans="1:47">
      <c r="C1442" s="87"/>
      <c r="D1442" s="87"/>
      <c r="I1442" s="89"/>
      <c r="M1442" s="90"/>
    </row>
    <row r="1443" spans="1:47">
      <c r="C1443" s="87"/>
      <c r="D1443" s="87"/>
      <c r="I1443" s="89"/>
      <c r="M1443" s="90"/>
    </row>
    <row r="1444" spans="1:47">
      <c r="C1444" s="87"/>
      <c r="D1444" s="87"/>
      <c r="I1444" s="89"/>
      <c r="M1444" s="90"/>
    </row>
    <row r="1445" spans="1:47">
      <c r="C1445" s="87"/>
      <c r="D1445" s="87"/>
      <c r="I1445" s="89"/>
      <c r="M1445" s="90"/>
    </row>
    <row r="1446" spans="1:47">
      <c r="C1446" s="87"/>
      <c r="D1446" s="87"/>
      <c r="I1446" s="89"/>
      <c r="M1446" s="90"/>
    </row>
    <row r="1447" spans="1:47">
      <c r="C1447" s="87"/>
      <c r="D1447" s="87"/>
      <c r="I1447" s="89"/>
      <c r="M1447" s="90"/>
    </row>
    <row r="1448" spans="1:47">
      <c r="C1448" s="87"/>
      <c r="D1448" s="87"/>
      <c r="I1448" s="89"/>
      <c r="M1448" s="90"/>
    </row>
    <row r="1449" spans="1:47">
      <c r="C1449" s="87"/>
      <c r="D1449" s="87"/>
      <c r="I1449" s="89"/>
      <c r="M1449" s="90"/>
    </row>
    <row r="1450" spans="1:47">
      <c r="C1450" s="87"/>
      <c r="D1450" s="87"/>
      <c r="I1450" s="89"/>
      <c r="M1450" s="90"/>
    </row>
    <row r="1451" spans="1:47">
      <c r="C1451" s="87"/>
      <c r="D1451" s="87"/>
      <c r="I1451" s="89"/>
      <c r="M1451" s="90"/>
    </row>
    <row r="1452" spans="1:47">
      <c r="C1452" s="87"/>
      <c r="D1452" s="87"/>
      <c r="I1452" s="89"/>
      <c r="M1452" s="90"/>
    </row>
    <row r="1453" spans="1:47">
      <c r="C1453" s="87"/>
      <c r="D1453" s="87"/>
      <c r="I1453" s="89"/>
      <c r="M1453" s="90"/>
    </row>
    <row r="1454" spans="1:47">
      <c r="C1454" s="87"/>
      <c r="D1454" s="87"/>
      <c r="I1454" s="89"/>
      <c r="M1454" s="90"/>
    </row>
    <row r="1455" spans="1:47">
      <c r="C1455" s="87"/>
      <c r="D1455" s="87"/>
      <c r="I1455" s="89"/>
      <c r="M1455" s="90"/>
    </row>
    <row r="1456" spans="1:47">
      <c r="C1456" s="87"/>
      <c r="D1456" s="87"/>
      <c r="I1456" s="89"/>
      <c r="M1456" s="90"/>
    </row>
    <row r="1457" spans="1:47">
      <c r="C1457" s="87"/>
      <c r="D1457" s="87"/>
      <c r="I1457" s="89"/>
      <c r="M1457" s="90"/>
    </row>
    <row r="1458" spans="1:47">
      <c r="C1458" s="87"/>
      <c r="D1458" s="87"/>
      <c r="I1458" s="89"/>
      <c r="M1458" s="90"/>
    </row>
    <row r="1459" spans="1:47">
      <c r="C1459" s="87"/>
      <c r="D1459" s="87"/>
      <c r="I1459" s="89"/>
      <c r="M1459" s="90"/>
    </row>
    <row r="1460" spans="1:47">
      <c r="C1460" s="87"/>
      <c r="D1460" s="87"/>
      <c r="I1460" s="89"/>
      <c r="M1460" s="90"/>
    </row>
    <row r="1461" spans="1:47">
      <c r="C1461" s="87"/>
      <c r="D1461" s="87"/>
      <c r="I1461" s="89"/>
      <c r="M1461" s="90"/>
    </row>
    <row r="1462" spans="1:47">
      <c r="C1462" s="87"/>
      <c r="D1462" s="87"/>
      <c r="I1462" s="89"/>
      <c r="M1462" s="90"/>
    </row>
    <row r="1463" spans="1:47">
      <c r="C1463" s="87"/>
      <c r="D1463" s="87"/>
      <c r="I1463" s="89"/>
      <c r="M1463" s="90"/>
    </row>
    <row r="1464" spans="1:47">
      <c r="C1464" s="87"/>
      <c r="D1464" s="87"/>
      <c r="I1464" s="89"/>
      <c r="M1464" s="90"/>
    </row>
    <row r="1465" spans="1:47">
      <c r="C1465" s="87"/>
      <c r="D1465" s="87"/>
      <c r="I1465" s="89"/>
      <c r="M1465" s="90"/>
    </row>
    <row r="1466" spans="1:47">
      <c r="C1466" s="87"/>
      <c r="D1466" s="87"/>
      <c r="I1466" s="89"/>
      <c r="M1466" s="90"/>
    </row>
    <row r="1467" spans="1:47">
      <c r="C1467" s="87"/>
      <c r="D1467" s="87"/>
      <c r="I1467" s="89"/>
      <c r="M1467" s="90"/>
    </row>
    <row r="1468" spans="1:47">
      <c r="C1468" s="87"/>
      <c r="D1468" s="87"/>
      <c r="I1468" s="89"/>
      <c r="M1468" s="90"/>
    </row>
    <row r="1469" spans="1:47">
      <c r="C1469" s="87"/>
      <c r="D1469" s="87"/>
      <c r="I1469" s="89"/>
      <c r="M1469" s="90"/>
    </row>
    <row r="1470" spans="1:47">
      <c r="C1470" s="87"/>
      <c r="D1470" s="87"/>
      <c r="I1470" s="89"/>
      <c r="M1470" s="90"/>
    </row>
    <row r="1471" spans="1:47">
      <c r="C1471" s="87"/>
      <c r="D1471" s="87"/>
      <c r="I1471" s="89"/>
      <c r="M1471" s="90"/>
    </row>
    <row r="1472" spans="1:47">
      <c r="C1472" s="87"/>
      <c r="D1472" s="87"/>
      <c r="I1472" s="89"/>
      <c r="M1472" s="90"/>
    </row>
    <row r="1473" spans="1:47">
      <c r="C1473" s="87"/>
      <c r="D1473" s="87"/>
      <c r="I1473" s="89"/>
      <c r="M1473" s="90"/>
    </row>
    <row r="1474" spans="1:47">
      <c r="C1474" s="87"/>
      <c r="D1474" s="87"/>
      <c r="I1474" s="89"/>
      <c r="M1474" s="90"/>
    </row>
    <row r="1475" spans="1:47">
      <c r="C1475" s="87"/>
      <c r="D1475" s="87"/>
      <c r="I1475" s="89"/>
      <c r="M1475" s="90"/>
    </row>
    <row r="1476" spans="1:47">
      <c r="C1476" s="87"/>
      <c r="D1476" s="87"/>
      <c r="I1476" s="89"/>
      <c r="M1476" s="90"/>
    </row>
    <row r="1477" spans="1:47">
      <c r="C1477" s="87"/>
      <c r="D1477" s="87"/>
      <c r="I1477" s="89"/>
      <c r="M1477" s="90"/>
    </row>
    <row r="1478" spans="1:47">
      <c r="C1478" s="87"/>
      <c r="D1478" s="87"/>
      <c r="I1478" s="89"/>
      <c r="M1478" s="90"/>
    </row>
    <row r="1479" spans="1:47">
      <c r="C1479" s="87"/>
      <c r="D1479" s="87"/>
      <c r="I1479" s="89"/>
      <c r="M1479" s="90"/>
    </row>
    <row r="1480" spans="1:47">
      <c r="C1480" s="87"/>
      <c r="D1480" s="87"/>
      <c r="I1480" s="89"/>
      <c r="M1480" s="90"/>
    </row>
    <row r="1481" spans="1:47">
      <c r="C1481" s="87"/>
      <c r="D1481" s="87"/>
      <c r="I1481" s="89"/>
      <c r="M1481" s="90"/>
    </row>
    <row r="1482" spans="1:47">
      <c r="C1482" s="87"/>
      <c r="D1482" s="87"/>
      <c r="I1482" s="89"/>
      <c r="M1482" s="90"/>
    </row>
    <row r="1483" spans="1:47">
      <c r="C1483" s="87"/>
      <c r="D1483" s="87"/>
      <c r="I1483" s="89"/>
      <c r="M1483" s="90"/>
    </row>
    <row r="1484" spans="1:47">
      <c r="C1484" s="87"/>
      <c r="D1484" s="87"/>
      <c r="I1484" s="89"/>
      <c r="M1484" s="90"/>
    </row>
    <row r="1485" spans="1:47">
      <c r="C1485" s="87"/>
      <c r="D1485" s="87"/>
      <c r="I1485" s="89"/>
      <c r="M1485" s="90"/>
    </row>
    <row r="1486" spans="1:47">
      <c r="C1486" s="87"/>
      <c r="D1486" s="87"/>
      <c r="I1486" s="89"/>
      <c r="M1486" s="90"/>
    </row>
    <row r="1487" spans="1:47">
      <c r="C1487" s="87"/>
      <c r="D1487" s="87"/>
      <c r="I1487" s="89"/>
      <c r="M1487" s="90"/>
    </row>
    <row r="1488" spans="1:47">
      <c r="C1488" s="87"/>
      <c r="D1488" s="87"/>
      <c r="I1488" s="89"/>
      <c r="M1488" s="90"/>
    </row>
    <row r="1489" spans="1:47">
      <c r="C1489" s="87"/>
      <c r="D1489" s="87"/>
      <c r="I1489" s="89"/>
      <c r="M1489" s="90"/>
    </row>
    <row r="1490" spans="1:47">
      <c r="C1490" s="87"/>
      <c r="D1490" s="87"/>
      <c r="I1490" s="89"/>
      <c r="M1490" s="90"/>
    </row>
    <row r="1491" spans="1:47">
      <c r="C1491" s="87"/>
      <c r="D1491" s="87"/>
      <c r="I1491" s="89"/>
      <c r="M1491" s="90"/>
    </row>
    <row r="1492" spans="1:47">
      <c r="C1492" s="87"/>
      <c r="D1492" s="87"/>
      <c r="I1492" s="89"/>
      <c r="M1492" s="90"/>
    </row>
    <row r="1493" spans="1:47">
      <c r="C1493" s="87"/>
      <c r="D1493" s="87"/>
      <c r="I1493" s="89"/>
      <c r="M1493" s="90"/>
    </row>
    <row r="1494" spans="1:47">
      <c r="C1494" s="87"/>
      <c r="D1494" s="87"/>
      <c r="I1494" s="89"/>
      <c r="M1494" s="90"/>
    </row>
    <row r="1495" spans="1:47">
      <c r="C1495" s="87"/>
      <c r="D1495" s="87"/>
      <c r="I1495" s="89"/>
      <c r="M1495" s="90"/>
    </row>
    <row r="1496" spans="1:47">
      <c r="C1496" s="87"/>
      <c r="D1496" s="87"/>
      <c r="I1496" s="89"/>
      <c r="M1496" s="90"/>
    </row>
    <row r="1497" spans="1:47">
      <c r="C1497" s="87"/>
      <c r="D1497" s="87"/>
      <c r="I1497" s="89"/>
      <c r="M1497" s="90"/>
    </row>
    <row r="1498" spans="1:47">
      <c r="C1498" s="87"/>
      <c r="D1498" s="87"/>
      <c r="I1498" s="89"/>
      <c r="M1498" s="90"/>
    </row>
    <row r="1499" spans="1:47">
      <c r="C1499" s="87"/>
      <c r="D1499" s="87"/>
      <c r="I1499" s="89"/>
      <c r="M1499" s="90"/>
    </row>
    <row r="1500" spans="1:47">
      <c r="C1500" s="87"/>
      <c r="D1500" s="87"/>
      <c r="I1500" s="89"/>
      <c r="M1500" s="90"/>
    </row>
    <row r="1501" spans="1:47">
      <c r="C1501" s="87"/>
      <c r="D1501" s="87"/>
      <c r="I1501" s="89"/>
      <c r="M1501" s="90"/>
    </row>
    <row r="1502" spans="1:47">
      <c r="C1502" s="87"/>
      <c r="D1502" s="87"/>
      <c r="I1502" s="89"/>
      <c r="M1502" s="90"/>
    </row>
    <row r="1503" spans="1:47">
      <c r="C1503" s="87"/>
      <c r="D1503" s="87"/>
      <c r="I1503" s="89"/>
      <c r="M1503" s="90"/>
    </row>
    <row r="1504" spans="1:47">
      <c r="C1504" s="87"/>
      <c r="D1504" s="87"/>
      <c r="I1504" s="89"/>
      <c r="M1504" s="90"/>
    </row>
    <row r="1505" spans="1:47">
      <c r="C1505" s="87"/>
      <c r="D1505" s="87"/>
      <c r="I1505" s="89"/>
      <c r="M1505" s="90"/>
    </row>
    <row r="1506" spans="1:47">
      <c r="C1506" s="87"/>
      <c r="D1506" s="87"/>
      <c r="I1506" s="89"/>
      <c r="M1506" s="90"/>
    </row>
    <row r="1507" spans="1:47">
      <c r="C1507" s="87"/>
      <c r="D1507" s="87"/>
      <c r="I1507" s="89"/>
      <c r="M1507" s="90"/>
    </row>
    <row r="1508" spans="1:47">
      <c r="C1508" s="87"/>
      <c r="D1508" s="87"/>
      <c r="I1508" s="89"/>
      <c r="M1508" s="90"/>
    </row>
    <row r="1509" spans="1:47">
      <c r="C1509" s="87"/>
      <c r="D1509" s="87"/>
      <c r="I1509" s="89"/>
      <c r="M1509" s="90"/>
    </row>
    <row r="1510" spans="1:47">
      <c r="C1510" s="87"/>
      <c r="D1510" s="87"/>
      <c r="I1510" s="89"/>
      <c r="M1510" s="90"/>
    </row>
    <row r="1511" spans="1:47">
      <c r="C1511" s="87"/>
      <c r="D1511" s="87"/>
      <c r="I1511" s="89"/>
      <c r="M1511" s="90"/>
    </row>
    <row r="1512" spans="1:47">
      <c r="C1512" s="87"/>
      <c r="D1512" s="87"/>
      <c r="I1512" s="89"/>
      <c r="M1512" s="90"/>
    </row>
    <row r="1513" spans="1:47">
      <c r="C1513" s="87"/>
      <c r="D1513" s="87"/>
      <c r="I1513" s="89"/>
      <c r="M1513" s="90"/>
    </row>
    <row r="1514" spans="1:47">
      <c r="C1514" s="87"/>
      <c r="D1514" s="87"/>
      <c r="I1514" s="89"/>
      <c r="M1514" s="90"/>
    </row>
    <row r="1515" spans="1:47">
      <c r="C1515" s="87"/>
      <c r="D1515" s="87"/>
      <c r="I1515" s="89"/>
      <c r="M1515" s="90"/>
    </row>
    <row r="1516" spans="1:47">
      <c r="C1516" s="87"/>
      <c r="D1516" s="87"/>
      <c r="I1516" s="89"/>
      <c r="M1516" s="90"/>
    </row>
    <row r="1517" spans="1:47">
      <c r="C1517" s="87"/>
      <c r="D1517" s="87"/>
      <c r="I1517" s="89"/>
      <c r="M1517" s="90"/>
    </row>
    <row r="1518" spans="1:47">
      <c r="C1518" s="87"/>
      <c r="D1518" s="87"/>
      <c r="I1518" s="89"/>
      <c r="M1518" s="90"/>
    </row>
    <row r="1519" spans="1:47">
      <c r="C1519" s="87"/>
      <c r="D1519" s="87"/>
      <c r="I1519" s="89"/>
      <c r="M1519" s="90"/>
    </row>
    <row r="1520" spans="1:47">
      <c r="C1520" s="87"/>
      <c r="D1520" s="87"/>
      <c r="I1520" s="89"/>
      <c r="M1520" s="90"/>
    </row>
    <row r="1521" spans="1:47">
      <c r="C1521" s="87"/>
      <c r="D1521" s="87"/>
      <c r="I1521" s="89"/>
      <c r="M1521" s="90"/>
    </row>
    <row r="1522" spans="1:47">
      <c r="C1522" s="87"/>
      <c r="D1522" s="87"/>
      <c r="I1522" s="89"/>
      <c r="M1522" s="90"/>
    </row>
    <row r="1523" spans="1:47">
      <c r="C1523" s="87"/>
      <c r="D1523" s="87"/>
      <c r="I1523" s="89"/>
      <c r="M1523" s="90"/>
    </row>
    <row r="1524" spans="1:47">
      <c r="C1524" s="87"/>
      <c r="D1524" s="87"/>
      <c r="I1524" s="89"/>
      <c r="M1524" s="90"/>
    </row>
    <row r="1525" spans="1:47">
      <c r="C1525" s="87"/>
      <c r="D1525" s="87"/>
      <c r="I1525" s="89"/>
      <c r="M1525" s="90"/>
    </row>
    <row r="1526" spans="1:47">
      <c r="C1526" s="87"/>
      <c r="D1526" s="87"/>
      <c r="I1526" s="89"/>
      <c r="M1526" s="90"/>
    </row>
    <row r="1527" spans="1:47">
      <c r="C1527" s="87"/>
      <c r="D1527" s="87"/>
      <c r="I1527" s="89"/>
      <c r="M1527" s="90"/>
    </row>
    <row r="1528" spans="1:47">
      <c r="C1528" s="87"/>
      <c r="D1528" s="87"/>
      <c r="I1528" s="89"/>
      <c r="M1528" s="90"/>
    </row>
    <row r="1529" spans="1:47">
      <c r="C1529" s="87"/>
      <c r="D1529" s="87"/>
      <c r="I1529" s="89"/>
      <c r="M1529" s="90"/>
    </row>
    <row r="1530" spans="1:47">
      <c r="C1530" s="87"/>
      <c r="D1530" s="87"/>
      <c r="I1530" s="89"/>
      <c r="M1530" s="90"/>
    </row>
    <row r="1531" spans="1:47">
      <c r="C1531" s="87"/>
      <c r="D1531" s="87"/>
      <c r="I1531" s="89"/>
      <c r="M1531" s="90"/>
    </row>
    <row r="1532" spans="1:47">
      <c r="C1532" s="87"/>
      <c r="D1532" s="87"/>
      <c r="I1532" s="89"/>
      <c r="M1532" s="90"/>
    </row>
    <row r="1533" spans="1:47">
      <c r="C1533" s="87"/>
      <c r="D1533" s="87"/>
      <c r="I1533" s="89"/>
      <c r="M1533" s="90"/>
    </row>
    <row r="1534" spans="1:47">
      <c r="C1534" s="87"/>
      <c r="D1534" s="87"/>
      <c r="I1534" s="89"/>
      <c r="M1534" s="90"/>
    </row>
    <row r="1535" spans="1:47">
      <c r="C1535" s="87"/>
      <c r="D1535" s="87"/>
      <c r="I1535" s="89"/>
      <c r="M1535" s="90"/>
    </row>
    <row r="1536" spans="1:47">
      <c r="C1536" s="87"/>
      <c r="D1536" s="87"/>
      <c r="I1536" s="89"/>
      <c r="M1536" s="90"/>
    </row>
    <row r="1537" spans="1:47">
      <c r="C1537" s="87"/>
      <c r="D1537" s="87"/>
      <c r="I1537" s="89"/>
      <c r="M1537" s="90"/>
    </row>
    <row r="1538" spans="1:47">
      <c r="C1538" s="87"/>
      <c r="D1538" s="87"/>
      <c r="I1538" s="89"/>
      <c r="M1538" s="90"/>
    </row>
    <row r="1539" spans="1:47">
      <c r="C1539" s="87"/>
      <c r="D1539" s="87"/>
      <c r="I1539" s="89"/>
      <c r="M1539" s="90"/>
    </row>
    <row r="1540" spans="1:47">
      <c r="C1540" s="87"/>
      <c r="D1540" s="87"/>
      <c r="I1540" s="89"/>
      <c r="M1540" s="90"/>
    </row>
    <row r="1541" spans="1:47">
      <c r="C1541" s="87"/>
      <c r="D1541" s="87"/>
      <c r="I1541" s="89"/>
      <c r="M1541" s="90"/>
    </row>
    <row r="1542" spans="1:47">
      <c r="C1542" s="87"/>
      <c r="D1542" s="87"/>
      <c r="I1542" s="89"/>
      <c r="M1542" s="90"/>
    </row>
    <row r="1543" spans="1:47">
      <c r="C1543" s="87"/>
      <c r="D1543" s="87"/>
      <c r="I1543" s="89"/>
      <c r="M1543" s="90"/>
    </row>
    <row r="1544" spans="1:47">
      <c r="C1544" s="87"/>
      <c r="D1544" s="87"/>
      <c r="I1544" s="89"/>
      <c r="M1544" s="90"/>
    </row>
    <row r="1545" spans="1:47">
      <c r="C1545" s="87"/>
      <c r="D1545" s="87"/>
      <c r="I1545" s="89"/>
      <c r="M1545" s="90"/>
    </row>
    <row r="1546" spans="1:47">
      <c r="C1546" s="87"/>
      <c r="D1546" s="87"/>
      <c r="I1546" s="89"/>
      <c r="M1546" s="90"/>
    </row>
    <row r="1547" spans="1:47">
      <c r="C1547" s="87"/>
      <c r="D1547" s="87"/>
      <c r="I1547" s="89"/>
      <c r="M1547" s="90"/>
    </row>
    <row r="1548" spans="1:47">
      <c r="C1548" s="87"/>
      <c r="D1548" s="87"/>
      <c r="I1548" s="89"/>
      <c r="M1548" s="90"/>
    </row>
    <row r="1549" spans="1:47">
      <c r="C1549" s="87"/>
      <c r="D1549" s="87"/>
      <c r="I1549" s="89"/>
      <c r="M1549" s="90"/>
    </row>
    <row r="1550" spans="1:47">
      <c r="C1550" s="87"/>
      <c r="D1550" s="87"/>
      <c r="I1550" s="89"/>
      <c r="M1550" s="90"/>
    </row>
    <row r="1551" spans="1:47">
      <c r="C1551" s="87"/>
      <c r="D1551" s="87"/>
      <c r="I1551" s="89"/>
      <c r="M1551" s="90"/>
    </row>
    <row r="1552" spans="1:47">
      <c r="C1552" s="87"/>
      <c r="D1552" s="87"/>
      <c r="I1552" s="89"/>
      <c r="M1552" s="90"/>
    </row>
    <row r="1553" spans="1:47">
      <c r="C1553" s="87"/>
      <c r="D1553" s="87"/>
      <c r="I1553" s="89"/>
      <c r="M1553" s="90"/>
    </row>
    <row r="1554" spans="1:47">
      <c r="C1554" s="87"/>
      <c r="D1554" s="87"/>
      <c r="I1554" s="89"/>
      <c r="M1554" s="90"/>
    </row>
    <row r="1555" spans="1:47">
      <c r="C1555" s="87"/>
      <c r="D1555" s="87"/>
      <c r="I1555" s="89"/>
      <c r="M1555" s="90"/>
    </row>
    <row r="1556" spans="1:47">
      <c r="C1556" s="87"/>
      <c r="D1556" s="87"/>
      <c r="I1556" s="89"/>
      <c r="M1556" s="90"/>
    </row>
    <row r="1557" spans="1:47">
      <c r="C1557" s="87"/>
      <c r="D1557" s="87"/>
      <c r="I1557" s="89"/>
      <c r="M1557" s="90"/>
    </row>
    <row r="1558" spans="1:47">
      <c r="C1558" s="87"/>
      <c r="D1558" s="87"/>
      <c r="I1558" s="89"/>
      <c r="M1558" s="90"/>
    </row>
    <row r="1559" spans="1:47">
      <c r="C1559" s="87"/>
      <c r="D1559" s="87"/>
      <c r="I1559" s="89"/>
      <c r="M1559" s="90"/>
    </row>
    <row r="1560" spans="1:47">
      <c r="C1560" s="87"/>
      <c r="D1560" s="87"/>
      <c r="I1560" s="89"/>
      <c r="M1560" s="90"/>
    </row>
    <row r="1561" spans="1:47">
      <c r="C1561" s="87"/>
      <c r="D1561" s="87"/>
      <c r="I1561" s="89"/>
      <c r="M1561" s="90"/>
    </row>
    <row r="1562" spans="1:47">
      <c r="C1562" s="87"/>
      <c r="D1562" s="87"/>
      <c r="I1562" s="89"/>
      <c r="M1562" s="90"/>
    </row>
    <row r="1563" spans="1:47">
      <c r="C1563" s="87"/>
      <c r="D1563" s="87"/>
      <c r="I1563" s="89"/>
      <c r="M1563" s="90"/>
    </row>
    <row r="1564" spans="1:47">
      <c r="C1564" s="87"/>
      <c r="D1564" s="87"/>
      <c r="I1564" s="89"/>
      <c r="M1564" s="90"/>
    </row>
    <row r="1565" spans="1:47">
      <c r="C1565" s="87"/>
      <c r="D1565" s="87"/>
      <c r="I1565" s="89"/>
      <c r="M1565" s="90"/>
    </row>
    <row r="1566" spans="1:47">
      <c r="C1566" s="87"/>
      <c r="D1566" s="87"/>
      <c r="I1566" s="89"/>
      <c r="M1566" s="90"/>
    </row>
    <row r="1567" spans="1:47">
      <c r="C1567" s="87"/>
      <c r="D1567" s="87"/>
      <c r="I1567" s="89"/>
      <c r="M1567" s="90"/>
    </row>
    <row r="1568" spans="1:47">
      <c r="C1568" s="87"/>
      <c r="D1568" s="87"/>
      <c r="I1568" s="89"/>
      <c r="M1568" s="90"/>
    </row>
    <row r="1569" spans="1:47">
      <c r="C1569" s="87"/>
      <c r="D1569" s="87"/>
      <c r="I1569" s="89"/>
      <c r="M1569" s="90"/>
    </row>
    <row r="1570" spans="1:47">
      <c r="C1570" s="87"/>
      <c r="D1570" s="87"/>
      <c r="I1570" s="89"/>
      <c r="M1570" s="90"/>
    </row>
    <row r="1571" spans="1:47">
      <c r="C1571" s="87"/>
      <c r="D1571" s="87"/>
      <c r="I1571" s="89"/>
      <c r="M1571" s="90"/>
    </row>
    <row r="1572" spans="1:47">
      <c r="C1572" s="87"/>
      <c r="D1572" s="87"/>
      <c r="I1572" s="89"/>
      <c r="M1572" s="90"/>
    </row>
    <row r="1573" spans="1:47">
      <c r="C1573" s="87"/>
      <c r="D1573" s="87"/>
      <c r="I1573" s="89"/>
      <c r="M1573" s="90"/>
    </row>
    <row r="1574" spans="1:47">
      <c r="C1574" s="87"/>
      <c r="D1574" s="87"/>
      <c r="I1574" s="89"/>
      <c r="M1574" s="90"/>
    </row>
    <row r="1575" spans="1:47">
      <c r="C1575" s="87"/>
      <c r="D1575" s="87"/>
      <c r="I1575" s="89"/>
      <c r="M1575" s="90"/>
    </row>
    <row r="1576" spans="1:47">
      <c r="C1576" s="87"/>
      <c r="D1576" s="87"/>
      <c r="I1576" s="89"/>
      <c r="M1576" s="90"/>
    </row>
    <row r="1577" spans="1:47">
      <c r="C1577" s="87"/>
      <c r="D1577" s="87"/>
      <c r="I1577" s="89"/>
      <c r="M1577" s="90"/>
    </row>
    <row r="1578" spans="1:47">
      <c r="C1578" s="87"/>
      <c r="D1578" s="87"/>
      <c r="I1578" s="89"/>
      <c r="M1578" s="90"/>
    </row>
    <row r="1579" spans="1:47">
      <c r="C1579" s="87"/>
      <c r="D1579" s="87"/>
      <c r="I1579" s="89"/>
      <c r="M1579" s="90"/>
    </row>
    <row r="1580" spans="1:47">
      <c r="C1580" s="87"/>
      <c r="D1580" s="87"/>
      <c r="I1580" s="89"/>
      <c r="M1580" s="90"/>
    </row>
    <row r="1581" spans="1:47">
      <c r="C1581" s="87"/>
      <c r="D1581" s="87"/>
      <c r="I1581" s="89"/>
      <c r="M1581" s="90"/>
    </row>
    <row r="1582" spans="1:47">
      <c r="C1582" s="87"/>
      <c r="D1582" s="87"/>
      <c r="I1582" s="89"/>
      <c r="M1582" s="90"/>
    </row>
    <row r="1583" spans="1:47">
      <c r="C1583" s="87"/>
      <c r="D1583" s="87"/>
      <c r="I1583" s="89"/>
      <c r="M1583" s="90"/>
    </row>
    <row r="1584" spans="1:47">
      <c r="C1584" s="87"/>
      <c r="D1584" s="87"/>
      <c r="I1584" s="89"/>
      <c r="M1584" s="90"/>
    </row>
    <row r="1585" spans="1:47">
      <c r="C1585" s="87"/>
      <c r="D1585" s="87"/>
      <c r="I1585" s="89"/>
      <c r="M1585" s="90"/>
    </row>
    <row r="1586" spans="1:47">
      <c r="C1586" s="87"/>
      <c r="D1586" s="87"/>
      <c r="I1586" s="89"/>
      <c r="M1586" s="90"/>
    </row>
    <row r="1587" spans="1:47">
      <c r="C1587" s="87"/>
      <c r="D1587" s="87"/>
      <c r="I1587" s="89"/>
      <c r="M1587" s="90"/>
    </row>
    <row r="1588" spans="1:47">
      <c r="C1588" s="87"/>
      <c r="D1588" s="87"/>
      <c r="I1588" s="89"/>
      <c r="M1588" s="90"/>
    </row>
    <row r="1589" spans="1:47">
      <c r="C1589" s="87"/>
      <c r="D1589" s="87"/>
      <c r="I1589" s="89"/>
      <c r="M1589" s="90"/>
    </row>
    <row r="1590" spans="1:47">
      <c r="C1590" s="87"/>
      <c r="D1590" s="87"/>
      <c r="I1590" s="89"/>
      <c r="M1590" s="90"/>
    </row>
    <row r="1591" spans="1:47">
      <c r="C1591" s="87"/>
      <c r="D1591" s="87"/>
      <c r="I1591" s="89"/>
      <c r="M1591" s="90"/>
    </row>
    <row r="1592" spans="1:47">
      <c r="C1592" s="87"/>
      <c r="D1592" s="87"/>
      <c r="I1592" s="89"/>
      <c r="M1592" s="90"/>
    </row>
    <row r="1593" spans="1:47">
      <c r="C1593" s="87"/>
      <c r="D1593" s="87"/>
      <c r="I1593" s="89"/>
      <c r="M1593" s="90"/>
    </row>
    <row r="1594" spans="1:47">
      <c r="C1594" s="87"/>
      <c r="D1594" s="87"/>
      <c r="I1594" s="89"/>
      <c r="M1594" s="90"/>
    </row>
    <row r="1595" spans="1:47">
      <c r="C1595" s="87"/>
      <c r="D1595" s="87"/>
      <c r="I1595" s="89"/>
      <c r="M1595" s="90"/>
    </row>
    <row r="1596" spans="1:47">
      <c r="C1596" s="87"/>
      <c r="D1596" s="87"/>
      <c r="I1596" s="89"/>
      <c r="M1596" s="90"/>
    </row>
    <row r="1597" spans="1:47">
      <c r="C1597" s="87"/>
      <c r="D1597" s="87"/>
      <c r="I1597" s="89"/>
      <c r="M1597" s="90"/>
    </row>
    <row r="1598" spans="1:47">
      <c r="C1598" s="87"/>
      <c r="D1598" s="87"/>
      <c r="I1598" s="89"/>
      <c r="M1598" s="90"/>
    </row>
    <row r="1599" spans="1:47">
      <c r="C1599" s="87"/>
      <c r="D1599" s="87"/>
      <c r="I1599" s="89"/>
      <c r="M1599" s="90"/>
    </row>
    <row r="1600" spans="1:47">
      <c r="C1600" s="87"/>
      <c r="D1600" s="87"/>
      <c r="I1600" s="89"/>
      <c r="M1600" s="90"/>
    </row>
    <row r="1601" spans="1:47">
      <c r="C1601" s="87"/>
      <c r="D1601" s="87"/>
      <c r="I1601" s="89"/>
      <c r="M1601" s="90"/>
    </row>
    <row r="1602" spans="1:47">
      <c r="C1602" s="87"/>
      <c r="D1602" s="87"/>
      <c r="I1602" s="89"/>
      <c r="M1602" s="90"/>
    </row>
    <row r="1603" spans="1:47">
      <c r="C1603" s="87"/>
      <c r="D1603" s="87"/>
      <c r="I1603" s="89"/>
      <c r="M1603" s="90"/>
    </row>
    <row r="1604" spans="1:47">
      <c r="C1604" s="87"/>
      <c r="D1604" s="87"/>
      <c r="I1604" s="89"/>
      <c r="M1604" s="90"/>
    </row>
    <row r="1605" spans="1:47">
      <c r="C1605" s="87"/>
      <c r="D1605" s="87"/>
      <c r="I1605" s="89"/>
      <c r="M1605" s="90"/>
    </row>
    <row r="1606" spans="1:47">
      <c r="C1606" s="87"/>
      <c r="D1606" s="87"/>
      <c r="I1606" s="89"/>
      <c r="M1606" s="90"/>
    </row>
    <row r="1607" spans="1:47">
      <c r="C1607" s="87"/>
      <c r="D1607" s="87"/>
      <c r="I1607" s="89"/>
      <c r="M1607" s="90"/>
    </row>
    <row r="1608" spans="1:47">
      <c r="C1608" s="87"/>
      <c r="D1608" s="87"/>
      <c r="I1608" s="89"/>
      <c r="M1608" s="90"/>
    </row>
    <row r="1609" spans="1:47">
      <c r="C1609" s="87"/>
      <c r="D1609" s="87"/>
      <c r="I1609" s="89"/>
      <c r="M1609" s="90"/>
    </row>
    <row r="1610" spans="1:47">
      <c r="C1610" s="87"/>
      <c r="D1610" s="87"/>
      <c r="I1610" s="89"/>
      <c r="M1610" s="90"/>
    </row>
    <row r="1611" spans="1:47">
      <c r="C1611" s="87"/>
      <c r="D1611" s="87"/>
      <c r="I1611" s="89"/>
      <c r="M1611" s="90"/>
    </row>
    <row r="1612" spans="1:47">
      <c r="C1612" s="87"/>
      <c r="D1612" s="87"/>
      <c r="I1612" s="89"/>
      <c r="M1612" s="90"/>
    </row>
    <row r="1613" spans="1:47">
      <c r="C1613" s="87"/>
      <c r="D1613" s="87"/>
      <c r="I1613" s="89"/>
      <c r="M1613" s="90"/>
    </row>
    <row r="1614" spans="1:47">
      <c r="C1614" s="87"/>
      <c r="D1614" s="87"/>
      <c r="I1614" s="89"/>
      <c r="M1614" s="90"/>
    </row>
    <row r="1615" spans="1:47">
      <c r="C1615" s="87"/>
      <c r="D1615" s="87"/>
      <c r="I1615" s="89"/>
      <c r="M1615" s="90"/>
    </row>
    <row r="1616" spans="1:47">
      <c r="C1616" s="87"/>
      <c r="D1616" s="87"/>
      <c r="I1616" s="89"/>
      <c r="M1616" s="90"/>
    </row>
    <row r="1617" spans="1:47">
      <c r="C1617" s="87"/>
      <c r="D1617" s="87"/>
      <c r="I1617" s="89"/>
      <c r="M1617" s="90"/>
    </row>
    <row r="1618" spans="1:47">
      <c r="C1618" s="87"/>
      <c r="D1618" s="87"/>
      <c r="I1618" s="89"/>
      <c r="M1618" s="90"/>
    </row>
    <row r="1619" spans="1:47">
      <c r="C1619" s="87"/>
      <c r="D1619" s="87"/>
      <c r="I1619" s="89"/>
      <c r="M1619" s="90"/>
    </row>
    <row r="1620" spans="1:47">
      <c r="C1620" s="87"/>
      <c r="D1620" s="87"/>
      <c r="I1620" s="89"/>
      <c r="M1620" s="90"/>
    </row>
    <row r="1621" spans="1:47">
      <c r="C1621" s="87"/>
      <c r="D1621" s="87"/>
      <c r="I1621" s="89"/>
      <c r="M1621" s="90"/>
    </row>
    <row r="1622" spans="1:47">
      <c r="C1622" s="87"/>
      <c r="D1622" s="87"/>
      <c r="I1622" s="89"/>
      <c r="M1622" s="90"/>
    </row>
    <row r="1623" spans="1:47">
      <c r="C1623" s="87"/>
      <c r="D1623" s="87"/>
      <c r="I1623" s="89"/>
      <c r="M1623" s="90"/>
    </row>
    <row r="1624" spans="1:47">
      <c r="C1624" s="87"/>
      <c r="D1624" s="87"/>
      <c r="I1624" s="89"/>
      <c r="M1624" s="90"/>
    </row>
    <row r="1625" spans="1:47">
      <c r="C1625" s="87"/>
      <c r="D1625" s="87"/>
      <c r="I1625" s="89"/>
      <c r="M1625" s="90"/>
    </row>
    <row r="1626" spans="1:47">
      <c r="C1626" s="87"/>
      <c r="D1626" s="87"/>
      <c r="I1626" s="89"/>
      <c r="M1626" s="90"/>
    </row>
    <row r="1627" spans="1:47">
      <c r="C1627" s="87"/>
      <c r="D1627" s="87"/>
      <c r="I1627" s="89"/>
      <c r="M1627" s="90"/>
    </row>
    <row r="1628" spans="1:47">
      <c r="C1628" s="87"/>
      <c r="D1628" s="87"/>
      <c r="I1628" s="89"/>
      <c r="M1628" s="90"/>
    </row>
    <row r="1629" spans="1:47">
      <c r="C1629" s="87"/>
      <c r="D1629" s="87"/>
      <c r="I1629" s="89"/>
      <c r="M1629" s="90"/>
    </row>
    <row r="1630" spans="1:47">
      <c r="C1630" s="87"/>
      <c r="D1630" s="87"/>
      <c r="I1630" s="89"/>
      <c r="M1630" s="90"/>
    </row>
    <row r="1631" spans="1:47">
      <c r="C1631" s="87"/>
      <c r="D1631" s="87"/>
      <c r="I1631" s="89"/>
      <c r="M1631" s="90"/>
    </row>
    <row r="1632" spans="1:47">
      <c r="C1632" s="87"/>
      <c r="D1632" s="87"/>
      <c r="I1632" s="89"/>
      <c r="M1632" s="90"/>
    </row>
    <row r="1633" spans="1:47">
      <c r="C1633" s="87"/>
      <c r="D1633" s="87"/>
      <c r="I1633" s="89"/>
      <c r="M1633" s="90"/>
    </row>
    <row r="1634" spans="1:47">
      <c r="C1634" s="87"/>
      <c r="D1634" s="87"/>
      <c r="I1634" s="89"/>
      <c r="M1634" s="90"/>
    </row>
    <row r="1635" spans="1:47">
      <c r="C1635" s="87"/>
      <c r="D1635" s="87"/>
      <c r="I1635" s="89"/>
      <c r="M1635" s="90"/>
    </row>
    <row r="1636" spans="1:47">
      <c r="C1636" s="87"/>
      <c r="D1636" s="87"/>
      <c r="I1636" s="89"/>
      <c r="M1636" s="90"/>
    </row>
    <row r="1637" spans="1:47">
      <c r="C1637" s="87"/>
      <c r="D1637" s="87"/>
      <c r="I1637" s="89"/>
      <c r="M1637" s="90"/>
    </row>
    <row r="1638" spans="1:47">
      <c r="C1638" s="87"/>
      <c r="D1638" s="87"/>
      <c r="I1638" s="89"/>
      <c r="M1638" s="90"/>
    </row>
    <row r="1639" spans="1:47">
      <c r="C1639" s="87"/>
      <c r="D1639" s="87"/>
      <c r="I1639" s="89"/>
      <c r="M1639" s="90"/>
    </row>
    <row r="1640" spans="1:47">
      <c r="C1640" s="87"/>
      <c r="D1640" s="87"/>
      <c r="I1640" s="89"/>
      <c r="M1640" s="90"/>
    </row>
    <row r="1641" spans="1:47">
      <c r="C1641" s="87"/>
      <c r="D1641" s="87"/>
      <c r="I1641" s="89"/>
      <c r="M1641" s="90"/>
    </row>
    <row r="1642" spans="1:47">
      <c r="C1642" s="87"/>
      <c r="D1642" s="87"/>
      <c r="I1642" s="89"/>
      <c r="M1642" s="90"/>
    </row>
    <row r="1643" spans="1:47">
      <c r="C1643" s="87"/>
      <c r="D1643" s="87"/>
      <c r="I1643" s="89"/>
      <c r="M1643" s="90"/>
    </row>
    <row r="1644" spans="1:47">
      <c r="C1644" s="87"/>
      <c r="D1644" s="87"/>
      <c r="I1644" s="89"/>
      <c r="M1644" s="90"/>
    </row>
    <row r="1645" spans="1:47">
      <c r="C1645" s="87"/>
      <c r="D1645" s="87"/>
      <c r="I1645" s="89"/>
      <c r="M1645" s="90"/>
    </row>
    <row r="1646" spans="1:47">
      <c r="C1646" s="87"/>
      <c r="D1646" s="87"/>
      <c r="I1646" s="89"/>
      <c r="M1646" s="90"/>
    </row>
    <row r="1647" spans="1:47">
      <c r="C1647" s="87"/>
      <c r="D1647" s="87"/>
      <c r="I1647" s="89"/>
      <c r="M1647" s="90"/>
    </row>
    <row r="1648" spans="1:47">
      <c r="C1648" s="87"/>
      <c r="D1648" s="87"/>
      <c r="I1648" s="89"/>
      <c r="M1648" s="90"/>
    </row>
    <row r="1649" spans="1:47">
      <c r="C1649" s="87"/>
      <c r="D1649" s="87"/>
      <c r="I1649" s="89"/>
      <c r="M1649" s="90"/>
    </row>
    <row r="1650" spans="1:47">
      <c r="C1650" s="87"/>
      <c r="D1650" s="87"/>
      <c r="I1650" s="89"/>
      <c r="M1650" s="90"/>
    </row>
    <row r="1651" spans="1:47">
      <c r="C1651" s="87"/>
      <c r="D1651" s="87"/>
      <c r="I1651" s="89"/>
      <c r="M1651" s="90"/>
    </row>
    <row r="1652" spans="1:47">
      <c r="C1652" s="87"/>
      <c r="D1652" s="87"/>
      <c r="I1652" s="89"/>
      <c r="M1652" s="90"/>
    </row>
    <row r="1653" spans="1:47">
      <c r="C1653" s="87"/>
      <c r="D1653" s="87"/>
      <c r="I1653" s="89"/>
      <c r="M1653" s="90"/>
    </row>
    <row r="1654" spans="1:47">
      <c r="C1654" s="87"/>
      <c r="D1654" s="87"/>
      <c r="I1654" s="89"/>
      <c r="M1654" s="90"/>
    </row>
    <row r="1655" spans="1:47">
      <c r="C1655" s="87"/>
      <c r="D1655" s="87"/>
      <c r="I1655" s="89"/>
      <c r="M1655" s="90"/>
    </row>
    <row r="1656" spans="1:47">
      <c r="C1656" s="87"/>
      <c r="D1656" s="87"/>
      <c r="I1656" s="89"/>
      <c r="M1656" s="90"/>
    </row>
    <row r="1657" spans="1:47">
      <c r="C1657" s="87"/>
      <c r="D1657" s="87"/>
      <c r="I1657" s="89"/>
      <c r="M1657" s="90"/>
    </row>
    <row r="1658" spans="1:47">
      <c r="C1658" s="87"/>
      <c r="D1658" s="87"/>
      <c r="I1658" s="89"/>
      <c r="M1658" s="90"/>
    </row>
    <row r="1659" spans="1:47">
      <c r="C1659" s="87"/>
      <c r="D1659" s="87"/>
      <c r="I1659" s="89"/>
      <c r="M1659" s="90"/>
    </row>
    <row r="1660" spans="1:47">
      <c r="C1660" s="87"/>
      <c r="D1660" s="87"/>
      <c r="I1660" s="89"/>
      <c r="M1660" s="90"/>
    </row>
    <row r="1661" spans="1:47">
      <c r="C1661" s="87"/>
      <c r="D1661" s="87"/>
      <c r="I1661" s="89"/>
      <c r="M1661" s="90"/>
    </row>
    <row r="1662" spans="1:47">
      <c r="C1662" s="87"/>
      <c r="D1662" s="87"/>
      <c r="I1662" s="89"/>
      <c r="M1662" s="90"/>
    </row>
    <row r="1663" spans="1:47">
      <c r="C1663" s="87"/>
      <c r="D1663" s="87"/>
      <c r="I1663" s="89"/>
      <c r="M1663" s="90"/>
    </row>
    <row r="1664" spans="1:47">
      <c r="C1664" s="87"/>
      <c r="D1664" s="87"/>
      <c r="I1664" s="89"/>
      <c r="M1664" s="90"/>
    </row>
    <row r="1665" spans="1:47">
      <c r="C1665" s="87"/>
      <c r="D1665" s="87"/>
      <c r="I1665" s="89"/>
      <c r="M1665" s="90"/>
    </row>
    <row r="1666" spans="1:47">
      <c r="C1666" s="87"/>
      <c r="D1666" s="87"/>
      <c r="I1666" s="89"/>
      <c r="M1666" s="90"/>
    </row>
    <row r="1667" spans="1:47">
      <c r="C1667" s="87"/>
      <c r="D1667" s="87"/>
      <c r="I1667" s="89"/>
      <c r="M1667" s="90"/>
    </row>
    <row r="1668" spans="1:47">
      <c r="C1668" s="87"/>
      <c r="D1668" s="87"/>
      <c r="I1668" s="89"/>
      <c r="M1668" s="90"/>
    </row>
    <row r="1669" spans="1:47">
      <c r="C1669" s="87"/>
      <c r="D1669" s="87"/>
      <c r="I1669" s="89"/>
      <c r="M1669" s="90"/>
    </row>
    <row r="1670" spans="1:47">
      <c r="C1670" s="87"/>
      <c r="D1670" s="87"/>
      <c r="I1670" s="89"/>
      <c r="M1670" s="90"/>
    </row>
    <row r="1671" spans="1:47">
      <c r="C1671" s="87"/>
      <c r="D1671" s="87"/>
      <c r="I1671" s="89"/>
      <c r="M1671" s="90"/>
    </row>
    <row r="1672" spans="1:47">
      <c r="C1672" s="87"/>
      <c r="D1672" s="87"/>
      <c r="I1672" s="89"/>
      <c r="M1672" s="90"/>
    </row>
    <row r="1673" spans="1:47">
      <c r="C1673" s="87"/>
      <c r="D1673" s="87"/>
      <c r="I1673" s="89"/>
      <c r="M1673" s="90"/>
    </row>
    <row r="1674" spans="1:47">
      <c r="C1674" s="87"/>
      <c r="D1674" s="87"/>
      <c r="I1674" s="89"/>
      <c r="M1674" s="90"/>
    </row>
    <row r="1675" spans="1:47">
      <c r="C1675" s="87"/>
      <c r="D1675" s="87"/>
      <c r="I1675" s="89"/>
      <c r="M1675" s="90"/>
    </row>
    <row r="1676" spans="1:47">
      <c r="C1676" s="87"/>
      <c r="D1676" s="87"/>
      <c r="I1676" s="89"/>
      <c r="M1676" s="90"/>
    </row>
    <row r="1677" spans="1:47">
      <c r="C1677" s="87"/>
      <c r="D1677" s="87"/>
      <c r="I1677" s="89"/>
      <c r="M1677" s="90"/>
    </row>
    <row r="1678" spans="1:47">
      <c r="C1678" s="87"/>
      <c r="D1678" s="87"/>
      <c r="I1678" s="89"/>
      <c r="M1678" s="90"/>
    </row>
    <row r="1679" spans="1:47">
      <c r="C1679" s="87"/>
      <c r="D1679" s="87"/>
      <c r="I1679" s="89"/>
      <c r="M1679" s="90"/>
    </row>
    <row r="1680" spans="1:47">
      <c r="C1680" s="87"/>
      <c r="D1680" s="87"/>
      <c r="I1680" s="89"/>
      <c r="M1680" s="90"/>
    </row>
    <row r="1681" spans="1:47">
      <c r="C1681" s="87"/>
      <c r="D1681" s="87"/>
      <c r="I1681" s="89"/>
      <c r="M1681" s="90"/>
    </row>
    <row r="1682" spans="1:47">
      <c r="C1682" s="87"/>
      <c r="D1682" s="87"/>
      <c r="I1682" s="89"/>
      <c r="M1682" s="90"/>
    </row>
    <row r="1683" spans="1:47">
      <c r="C1683" s="87"/>
      <c r="D1683" s="87"/>
      <c r="I1683" s="89"/>
      <c r="M1683" s="90"/>
    </row>
    <row r="1684" spans="1:47">
      <c r="C1684" s="87"/>
      <c r="D1684" s="87"/>
      <c r="I1684" s="89"/>
      <c r="M1684" s="90"/>
    </row>
    <row r="1685" spans="1:47">
      <c r="C1685" s="87"/>
      <c r="D1685" s="87"/>
      <c r="I1685" s="89"/>
      <c r="M1685" s="90"/>
    </row>
    <row r="1686" spans="1:47">
      <c r="C1686" s="87"/>
      <c r="D1686" s="87"/>
      <c r="I1686" s="89"/>
      <c r="M1686" s="90"/>
    </row>
    <row r="1687" spans="1:47">
      <c r="C1687" s="87"/>
      <c r="D1687" s="87"/>
      <c r="I1687" s="89"/>
      <c r="M1687" s="90"/>
    </row>
    <row r="1688" spans="1:47">
      <c r="C1688" s="87"/>
      <c r="D1688" s="87"/>
      <c r="I1688" s="89"/>
      <c r="M1688" s="90"/>
    </row>
    <row r="1689" spans="1:47">
      <c r="C1689" s="87"/>
      <c r="D1689" s="87"/>
      <c r="I1689" s="89"/>
      <c r="M1689" s="90"/>
    </row>
    <row r="1690" spans="1:47">
      <c r="C1690" s="87"/>
      <c r="D1690" s="87"/>
      <c r="I1690" s="89"/>
      <c r="M1690" s="90"/>
    </row>
    <row r="1691" spans="1:47">
      <c r="C1691" s="87"/>
      <c r="D1691" s="87"/>
      <c r="I1691" s="89"/>
      <c r="M1691" s="90"/>
    </row>
    <row r="1692" spans="1:47">
      <c r="C1692" s="87"/>
      <c r="D1692" s="87"/>
      <c r="I1692" s="89"/>
      <c r="M1692" s="90"/>
    </row>
    <row r="1693" spans="1:47">
      <c r="C1693" s="87"/>
      <c r="D1693" s="87"/>
      <c r="I1693" s="89"/>
      <c r="M1693" s="90"/>
    </row>
    <row r="1694" spans="1:47">
      <c r="C1694" s="87"/>
      <c r="D1694" s="87"/>
      <c r="I1694" s="89"/>
      <c r="M1694" s="90"/>
    </row>
    <row r="1695" spans="1:47">
      <c r="C1695" s="87"/>
      <c r="D1695" s="87"/>
      <c r="I1695" s="89"/>
      <c r="M1695" s="90"/>
    </row>
    <row r="1696" spans="1:47">
      <c r="C1696" s="87"/>
      <c r="D1696" s="87"/>
      <c r="I1696" s="89"/>
      <c r="M1696" s="90"/>
    </row>
    <row r="1697" spans="1:47">
      <c r="C1697" s="87"/>
      <c r="D1697" s="87"/>
      <c r="I1697" s="89"/>
      <c r="M1697" s="90"/>
    </row>
    <row r="1698" spans="1:47">
      <c r="C1698" s="87"/>
      <c r="D1698" s="87"/>
      <c r="I1698" s="89"/>
      <c r="M1698" s="90"/>
    </row>
    <row r="1699" spans="1:47">
      <c r="C1699" s="87"/>
      <c r="D1699" s="87"/>
      <c r="I1699" s="89"/>
      <c r="M1699" s="90"/>
    </row>
    <row r="1700" spans="1:47">
      <c r="C1700" s="87"/>
      <c r="D1700" s="87"/>
      <c r="I1700" s="89"/>
      <c r="M1700" s="90"/>
    </row>
    <row r="1701" spans="1:47">
      <c r="C1701" s="87"/>
      <c r="D1701" s="87"/>
      <c r="I1701" s="89"/>
      <c r="M1701" s="90"/>
    </row>
    <row r="1702" spans="1:47">
      <c r="C1702" s="87"/>
      <c r="D1702" s="87"/>
      <c r="I1702" s="89"/>
      <c r="M1702" s="90"/>
    </row>
    <row r="1703" spans="1:47">
      <c r="C1703" s="87"/>
      <c r="D1703" s="87"/>
      <c r="I1703" s="89"/>
      <c r="M1703" s="90"/>
    </row>
    <row r="1704" spans="1:47">
      <c r="C1704" s="87"/>
      <c r="D1704" s="87"/>
      <c r="I1704" s="89"/>
      <c r="M1704" s="90"/>
    </row>
    <row r="1705" spans="1:47">
      <c r="C1705" s="87"/>
      <c r="D1705" s="87"/>
      <c r="I1705" s="89"/>
      <c r="M1705" s="90"/>
    </row>
    <row r="1706" spans="1:47">
      <c r="C1706" s="87"/>
      <c r="D1706" s="87"/>
      <c r="I1706" s="89"/>
      <c r="M1706" s="90"/>
    </row>
    <row r="1707" spans="1:47">
      <c r="C1707" s="87"/>
      <c r="D1707" s="87"/>
      <c r="I1707" s="89"/>
      <c r="M1707" s="90"/>
    </row>
    <row r="1708" spans="1:47">
      <c r="C1708" s="87"/>
      <c r="D1708" s="87"/>
      <c r="I1708" s="89"/>
      <c r="M1708" s="90"/>
    </row>
    <row r="1709" spans="1:47">
      <c r="C1709" s="87"/>
      <c r="D1709" s="87"/>
      <c r="I1709" s="89"/>
      <c r="M1709" s="90"/>
    </row>
    <row r="1710" spans="1:47">
      <c r="C1710" s="87"/>
      <c r="D1710" s="87"/>
      <c r="I1710" s="89"/>
      <c r="M1710" s="90"/>
    </row>
    <row r="1711" spans="1:47">
      <c r="C1711" s="87"/>
      <c r="D1711" s="87"/>
      <c r="I1711" s="89"/>
      <c r="M1711" s="90"/>
    </row>
    <row r="1712" spans="1:47">
      <c r="C1712" s="87"/>
      <c r="D1712" s="87"/>
      <c r="I1712" s="89"/>
      <c r="M1712" s="90"/>
    </row>
    <row r="1713" spans="1:47">
      <c r="C1713" s="87"/>
      <c r="D1713" s="87"/>
      <c r="I1713" s="89"/>
      <c r="M1713" s="90"/>
    </row>
    <row r="1714" spans="1:47">
      <c r="C1714" s="87"/>
      <c r="D1714" s="87"/>
      <c r="I1714" s="89"/>
      <c r="M1714" s="90"/>
    </row>
    <row r="1715" spans="1:47">
      <c r="C1715" s="87"/>
      <c r="D1715" s="87"/>
      <c r="I1715" s="89"/>
      <c r="M1715" s="90"/>
    </row>
    <row r="1716" spans="1:47">
      <c r="C1716" s="87"/>
      <c r="D1716" s="87"/>
      <c r="I1716" s="89"/>
      <c r="M1716" s="90"/>
    </row>
    <row r="1717" spans="1:47">
      <c r="C1717" s="87"/>
      <c r="D1717" s="87"/>
      <c r="I1717" s="89"/>
      <c r="M1717" s="90"/>
    </row>
    <row r="1718" spans="1:47">
      <c r="C1718" s="87"/>
      <c r="D1718" s="87"/>
      <c r="I1718" s="89"/>
      <c r="M1718" s="90"/>
    </row>
    <row r="1719" spans="1:47">
      <c r="C1719" s="87"/>
      <c r="D1719" s="87"/>
      <c r="I1719" s="89"/>
      <c r="M1719" s="90"/>
    </row>
    <row r="1720" spans="1:47">
      <c r="C1720" s="87"/>
      <c r="D1720" s="87"/>
      <c r="I1720" s="89"/>
      <c r="M1720" s="90"/>
    </row>
    <row r="1721" spans="1:47">
      <c r="C1721" s="87"/>
      <c r="D1721" s="87"/>
      <c r="I1721" s="89"/>
      <c r="M1721" s="90"/>
    </row>
    <row r="1722" spans="1:47">
      <c r="C1722" s="87"/>
      <c r="D1722" s="87"/>
      <c r="I1722" s="89"/>
      <c r="M1722" s="90"/>
    </row>
    <row r="1723" spans="1:47">
      <c r="C1723" s="87"/>
      <c r="D1723" s="87"/>
      <c r="I1723" s="89"/>
      <c r="M1723" s="90"/>
    </row>
    <row r="1724" spans="1:47">
      <c r="C1724" s="87"/>
      <c r="D1724" s="87"/>
      <c r="I1724" s="89"/>
      <c r="M1724" s="90"/>
    </row>
    <row r="1725" spans="1:47">
      <c r="C1725" s="87"/>
      <c r="D1725" s="87"/>
      <c r="I1725" s="89"/>
      <c r="M1725" s="90"/>
    </row>
    <row r="1726" spans="1:47">
      <c r="C1726" s="87"/>
      <c r="D1726" s="87"/>
      <c r="I1726" s="89"/>
      <c r="M1726" s="90"/>
    </row>
    <row r="1727" spans="1:47">
      <c r="C1727" s="87"/>
      <c r="D1727" s="87"/>
      <c r="I1727" s="89"/>
      <c r="M1727" s="90"/>
    </row>
    <row r="1728" spans="1:47">
      <c r="C1728" s="87"/>
      <c r="D1728" s="87"/>
      <c r="I1728" s="89"/>
      <c r="M1728" s="90"/>
    </row>
    <row r="1729" spans="1:47">
      <c r="C1729" s="87"/>
      <c r="D1729" s="87"/>
      <c r="I1729" s="89"/>
      <c r="M1729" s="90"/>
    </row>
    <row r="1730" spans="1:47">
      <c r="C1730" s="87"/>
      <c r="D1730" s="87"/>
      <c r="I1730" s="89"/>
      <c r="M1730" s="90"/>
    </row>
    <row r="1731" spans="1:47">
      <c r="C1731" s="87"/>
      <c r="D1731" s="87"/>
      <c r="I1731" s="89"/>
      <c r="M1731" s="90"/>
    </row>
    <row r="1732" spans="1:47">
      <c r="C1732" s="87"/>
      <c r="D1732" s="87"/>
      <c r="I1732" s="89"/>
      <c r="M1732" s="90"/>
    </row>
    <row r="1733" spans="1:47">
      <c r="C1733" s="87"/>
      <c r="D1733" s="87"/>
      <c r="I1733" s="89"/>
      <c r="M1733" s="90"/>
    </row>
    <row r="1734" spans="1:47">
      <c r="C1734" s="87"/>
      <c r="D1734" s="87"/>
      <c r="I1734" s="89"/>
      <c r="M1734" s="90"/>
    </row>
    <row r="1735" spans="1:47">
      <c r="C1735" s="87"/>
      <c r="D1735" s="87"/>
      <c r="I1735" s="89"/>
      <c r="M1735" s="90"/>
    </row>
    <row r="1736" spans="1:47">
      <c r="C1736" s="87"/>
      <c r="D1736" s="87"/>
      <c r="I1736" s="89"/>
      <c r="M1736" s="90"/>
    </row>
    <row r="1737" spans="1:47">
      <c r="C1737" s="87"/>
      <c r="D1737" s="87"/>
      <c r="I1737" s="89"/>
      <c r="M1737" s="90"/>
    </row>
    <row r="1738" spans="1:47">
      <c r="C1738" s="87"/>
      <c r="D1738" s="87"/>
      <c r="I1738" s="89"/>
      <c r="M1738" s="90"/>
    </row>
    <row r="1739" spans="1:47">
      <c r="C1739" s="87"/>
      <c r="D1739" s="87"/>
      <c r="I1739" s="89"/>
      <c r="M1739" s="90"/>
    </row>
    <row r="1740" spans="1:47">
      <c r="C1740" s="87"/>
      <c r="D1740" s="87"/>
      <c r="I1740" s="89"/>
      <c r="M1740" s="90"/>
    </row>
    <row r="1741" spans="1:47">
      <c r="C1741" s="87"/>
      <c r="D1741" s="87"/>
      <c r="I1741" s="89"/>
      <c r="M1741" s="90"/>
    </row>
    <row r="1742" spans="1:47">
      <c r="C1742" s="87"/>
      <c r="D1742" s="87"/>
      <c r="I1742" s="89"/>
      <c r="M1742" s="90"/>
    </row>
    <row r="1743" spans="1:47">
      <c r="C1743" s="87"/>
      <c r="D1743" s="87"/>
      <c r="I1743" s="89"/>
      <c r="M1743" s="90"/>
    </row>
    <row r="1744" spans="1:47">
      <c r="C1744" s="87"/>
      <c r="D1744" s="87"/>
      <c r="I1744" s="89"/>
      <c r="M1744" s="90"/>
    </row>
    <row r="1745" spans="1:47">
      <c r="C1745" s="87"/>
      <c r="D1745" s="87"/>
      <c r="I1745" s="89"/>
      <c r="M1745" s="90"/>
    </row>
    <row r="1746" spans="1:47">
      <c r="C1746" s="87"/>
      <c r="D1746" s="87"/>
      <c r="I1746" s="89"/>
      <c r="M1746" s="90"/>
    </row>
    <row r="1747" spans="1:47">
      <c r="C1747" s="87"/>
      <c r="D1747" s="87"/>
      <c r="I1747" s="89"/>
      <c r="M1747" s="90"/>
    </row>
    <row r="1748" spans="1:47">
      <c r="C1748" s="87"/>
      <c r="D1748" s="87"/>
      <c r="I1748" s="89"/>
      <c r="M1748" s="90"/>
    </row>
    <row r="1749" spans="1:47">
      <c r="C1749" s="87"/>
      <c r="D1749" s="87"/>
      <c r="I1749" s="89"/>
      <c r="M1749" s="90"/>
    </row>
    <row r="1750" spans="1:47">
      <c r="C1750" s="87"/>
      <c r="D1750" s="87"/>
      <c r="I1750" s="89"/>
      <c r="M1750" s="90"/>
    </row>
    <row r="1751" spans="1:47">
      <c r="C1751" s="87"/>
      <c r="D1751" s="87"/>
      <c r="I1751" s="89"/>
      <c r="M1751" s="90"/>
    </row>
    <row r="1752" spans="1:47">
      <c r="C1752" s="87"/>
      <c r="D1752" s="87"/>
      <c r="I1752" s="89"/>
      <c r="M1752" s="90"/>
    </row>
    <row r="1753" spans="1:47">
      <c r="C1753" s="87"/>
      <c r="D1753" s="87"/>
      <c r="I1753" s="89"/>
      <c r="M1753" s="90"/>
    </row>
    <row r="1754" spans="1:47">
      <c r="C1754" s="87"/>
      <c r="D1754" s="87"/>
      <c r="I1754" s="89"/>
      <c r="M1754" s="90"/>
    </row>
    <row r="1755" spans="1:47">
      <c r="C1755" s="87"/>
      <c r="D1755" s="87"/>
      <c r="I1755" s="89"/>
      <c r="M1755" s="90"/>
    </row>
    <row r="1756" spans="1:47">
      <c r="C1756" s="87"/>
      <c r="D1756" s="87"/>
      <c r="I1756" s="89"/>
      <c r="M1756" s="90"/>
    </row>
    <row r="1757" spans="1:47">
      <c r="C1757" s="87"/>
      <c r="D1757" s="87"/>
      <c r="I1757" s="89"/>
      <c r="M1757" s="90"/>
    </row>
    <row r="1758" spans="1:47">
      <c r="C1758" s="87"/>
      <c r="D1758" s="87"/>
      <c r="I1758" s="89"/>
      <c r="M1758" s="90"/>
    </row>
    <row r="1759" spans="1:47">
      <c r="C1759" s="87"/>
      <c r="D1759" s="87"/>
      <c r="I1759" s="89"/>
      <c r="M1759" s="90"/>
    </row>
    <row r="1760" spans="1:47">
      <c r="C1760" s="87"/>
      <c r="D1760" s="87"/>
      <c r="I1760" s="89"/>
      <c r="M1760" s="90"/>
    </row>
    <row r="1761" spans="1:47">
      <c r="C1761" s="87"/>
      <c r="D1761" s="87"/>
      <c r="I1761" s="89"/>
      <c r="M1761" s="90"/>
    </row>
    <row r="1762" spans="1:47">
      <c r="C1762" s="87"/>
      <c r="D1762" s="87"/>
      <c r="I1762" s="89"/>
      <c r="M1762" s="90"/>
    </row>
    <row r="1763" spans="1:47">
      <c r="C1763" s="87"/>
      <c r="D1763" s="87"/>
      <c r="I1763" s="89"/>
      <c r="M1763" s="90"/>
    </row>
    <row r="1764" spans="1:47">
      <c r="C1764" s="87"/>
      <c r="D1764" s="87"/>
      <c r="I1764" s="89"/>
      <c r="M1764" s="90"/>
    </row>
    <row r="1765" spans="1:47">
      <c r="C1765" s="87"/>
      <c r="D1765" s="87"/>
      <c r="I1765" s="89"/>
      <c r="M1765" s="90"/>
    </row>
    <row r="1766" spans="1:47">
      <c r="C1766" s="87"/>
      <c r="D1766" s="87"/>
      <c r="I1766" s="89"/>
      <c r="M1766" s="90"/>
    </row>
    <row r="1767" spans="1:47">
      <c r="C1767" s="87"/>
      <c r="D1767" s="87"/>
      <c r="I1767" s="89"/>
      <c r="M1767" s="90"/>
    </row>
    <row r="1768" spans="1:47">
      <c r="C1768" s="87"/>
      <c r="D1768" s="87"/>
      <c r="I1768" s="89"/>
      <c r="M1768" s="90"/>
    </row>
    <row r="1769" spans="1:47">
      <c r="C1769" s="87"/>
      <c r="D1769" s="87"/>
      <c r="I1769" s="89"/>
      <c r="M1769" s="90"/>
    </row>
    <row r="1770" spans="1:47">
      <c r="C1770" s="87"/>
      <c r="D1770" s="87"/>
      <c r="I1770" s="89"/>
      <c r="M1770" s="90"/>
    </row>
    <row r="1771" spans="1:47">
      <c r="C1771" s="87"/>
      <c r="D1771" s="87"/>
      <c r="I1771" s="89"/>
      <c r="M1771" s="90"/>
    </row>
    <row r="1772" spans="1:47">
      <c r="C1772" s="87"/>
      <c r="D1772" s="87"/>
      <c r="I1772" s="89"/>
      <c r="M1772" s="90"/>
    </row>
    <row r="1773" spans="1:47">
      <c r="C1773" s="87"/>
      <c r="D1773" s="87"/>
      <c r="I1773" s="89"/>
      <c r="M1773" s="90"/>
    </row>
    <row r="1774" spans="1:47">
      <c r="C1774" s="87"/>
      <c r="D1774" s="87"/>
      <c r="I1774" s="89"/>
      <c r="M1774" s="90"/>
    </row>
    <row r="1775" spans="1:47">
      <c r="C1775" s="87"/>
      <c r="D1775" s="87"/>
      <c r="I1775" s="89"/>
      <c r="M1775" s="90"/>
    </row>
    <row r="1776" spans="1:47">
      <c r="C1776" s="87"/>
      <c r="D1776" s="87"/>
      <c r="I1776" s="89"/>
      <c r="M1776" s="90"/>
    </row>
    <row r="1777" spans="1:47">
      <c r="C1777" s="87"/>
      <c r="D1777" s="87"/>
      <c r="I1777" s="89"/>
      <c r="M1777" s="90"/>
    </row>
    <row r="1778" spans="1:47">
      <c r="C1778" s="87"/>
      <c r="D1778" s="87"/>
      <c r="I1778" s="89"/>
      <c r="M1778" s="90"/>
    </row>
    <row r="1779" spans="1:47">
      <c r="C1779" s="87"/>
      <c r="D1779" s="87"/>
      <c r="I1779" s="89"/>
      <c r="M1779" s="90"/>
    </row>
    <row r="1780" spans="1:47">
      <c r="C1780" s="87"/>
      <c r="D1780" s="87"/>
      <c r="I1780" s="89"/>
      <c r="M1780" s="90"/>
    </row>
    <row r="1781" spans="1:47">
      <c r="C1781" s="87"/>
      <c r="D1781" s="87"/>
      <c r="I1781" s="89"/>
      <c r="M1781" s="90"/>
    </row>
    <row r="1782" spans="1:47">
      <c r="C1782" s="87"/>
      <c r="D1782" s="87"/>
      <c r="I1782" s="89"/>
      <c r="M1782" s="90"/>
    </row>
    <row r="1783" spans="1:47">
      <c r="C1783" s="87"/>
      <c r="D1783" s="87"/>
      <c r="I1783" s="89"/>
      <c r="M1783" s="90"/>
    </row>
    <row r="1784" spans="1:47">
      <c r="C1784" s="87"/>
      <c r="D1784" s="87"/>
      <c r="I1784" s="89"/>
      <c r="M1784" s="90"/>
    </row>
    <row r="1785" spans="1:47">
      <c r="C1785" s="87"/>
      <c r="D1785" s="87"/>
      <c r="I1785" s="89"/>
      <c r="M1785" s="90"/>
    </row>
    <row r="1786" spans="1:47">
      <c r="C1786" s="87"/>
      <c r="D1786" s="87"/>
      <c r="I1786" s="89"/>
      <c r="M1786" s="90"/>
    </row>
    <row r="1787" spans="1:47">
      <c r="C1787" s="87"/>
      <c r="D1787" s="87"/>
      <c r="I1787" s="89"/>
      <c r="M1787" s="90"/>
    </row>
    <row r="1788" spans="1:47">
      <c r="C1788" s="87"/>
      <c r="D1788" s="87"/>
      <c r="I1788" s="89"/>
      <c r="M1788" s="90"/>
    </row>
    <row r="1789" spans="1:47">
      <c r="C1789" s="87"/>
      <c r="D1789" s="87"/>
      <c r="I1789" s="89"/>
      <c r="M1789" s="90"/>
    </row>
    <row r="1790" spans="1:47">
      <c r="C1790" s="87"/>
      <c r="D1790" s="87"/>
      <c r="I1790" s="89"/>
      <c r="M1790" s="90"/>
    </row>
    <row r="1791" spans="1:47">
      <c r="C1791" s="87"/>
      <c r="D1791" s="87"/>
      <c r="I1791" s="89"/>
      <c r="M1791" s="90"/>
    </row>
    <row r="1792" spans="1:47">
      <c r="C1792" s="87"/>
      <c r="D1792" s="87"/>
      <c r="I1792" s="89"/>
      <c r="M1792" s="90"/>
    </row>
    <row r="1793" spans="1:47">
      <c r="C1793" s="87"/>
      <c r="D1793" s="87"/>
      <c r="I1793" s="89"/>
      <c r="M1793" s="90"/>
    </row>
    <row r="1794" spans="1:47">
      <c r="C1794" s="87"/>
      <c r="D1794" s="87"/>
      <c r="I1794" s="89"/>
      <c r="M1794" s="90"/>
    </row>
    <row r="1795" spans="1:47">
      <c r="C1795" s="87"/>
      <c r="D1795" s="87"/>
      <c r="I1795" s="89"/>
      <c r="M1795" s="90"/>
    </row>
    <row r="1796" spans="1:47">
      <c r="C1796" s="87"/>
      <c r="D1796" s="87"/>
      <c r="I1796" s="89"/>
      <c r="M1796" s="90"/>
    </row>
    <row r="1797" spans="1:47">
      <c r="C1797" s="87"/>
      <c r="D1797" s="87"/>
      <c r="I1797" s="89"/>
      <c r="M1797" s="90"/>
    </row>
    <row r="1798" spans="1:47">
      <c r="C1798" s="87"/>
      <c r="D1798" s="87"/>
      <c r="I1798" s="89"/>
      <c r="M1798" s="90"/>
    </row>
    <row r="1799" spans="1:47">
      <c r="C1799" s="87"/>
      <c r="D1799" s="87"/>
      <c r="I1799" s="89"/>
      <c r="M1799" s="90"/>
    </row>
    <row r="1800" spans="1:47">
      <c r="C1800" s="87"/>
      <c r="D1800" s="87"/>
      <c r="I1800" s="89"/>
      <c r="M1800" s="90"/>
    </row>
    <row r="1801" spans="1:47">
      <c r="C1801" s="87"/>
      <c r="D1801" s="87"/>
      <c r="I1801" s="89"/>
      <c r="M1801" s="90"/>
    </row>
    <row r="1802" spans="1:47">
      <c r="C1802" s="87"/>
      <c r="D1802" s="87"/>
      <c r="I1802" s="89"/>
      <c r="M1802" s="90"/>
    </row>
    <row r="1803" spans="1:47">
      <c r="C1803" s="87"/>
      <c r="D1803" s="87"/>
      <c r="I1803" s="89"/>
      <c r="M1803" s="90"/>
    </row>
    <row r="1804" spans="1:47">
      <c r="C1804" s="87"/>
      <c r="D1804" s="87"/>
      <c r="I1804" s="89"/>
      <c r="M1804" s="90"/>
    </row>
    <row r="1805" spans="1:47">
      <c r="C1805" s="87"/>
      <c r="D1805" s="87"/>
      <c r="I1805" s="89"/>
      <c r="M1805" s="90"/>
    </row>
    <row r="1806" spans="1:47">
      <c r="C1806" s="87"/>
      <c r="D1806" s="87"/>
      <c r="I1806" s="89"/>
      <c r="M1806" s="90"/>
    </row>
    <row r="1807" spans="1:47">
      <c r="C1807" s="87"/>
      <c r="D1807" s="87"/>
      <c r="I1807" s="89"/>
      <c r="M1807" s="90"/>
    </row>
    <row r="1808" spans="1:47">
      <c r="C1808" s="87"/>
      <c r="D1808" s="87"/>
      <c r="I1808" s="89"/>
      <c r="M1808" s="90"/>
    </row>
    <row r="1809" spans="1:47">
      <c r="C1809" s="87"/>
      <c r="D1809" s="87"/>
      <c r="I1809" s="89"/>
      <c r="M1809" s="90"/>
    </row>
    <row r="1810" spans="1:47">
      <c r="C1810" s="87"/>
      <c r="D1810" s="87"/>
      <c r="I1810" s="89"/>
      <c r="M1810" s="90"/>
    </row>
    <row r="1811" spans="1:47">
      <c r="C1811" s="87"/>
      <c r="D1811" s="87"/>
      <c r="I1811" s="89"/>
      <c r="M1811" s="90"/>
    </row>
    <row r="1812" spans="1:47">
      <c r="C1812" s="87"/>
      <c r="D1812" s="87"/>
      <c r="I1812" s="89"/>
      <c r="M1812" s="90"/>
    </row>
    <row r="1813" spans="1:47">
      <c r="C1813" s="87"/>
      <c r="D1813" s="87"/>
      <c r="I1813" s="89"/>
      <c r="M1813" s="90"/>
    </row>
    <row r="1814" spans="1:47">
      <c r="C1814" s="87"/>
      <c r="D1814" s="87"/>
      <c r="I1814" s="89"/>
      <c r="M1814" s="90"/>
    </row>
    <row r="1815" spans="1:47">
      <c r="C1815" s="87"/>
      <c r="D1815" s="87"/>
      <c r="I1815" s="89"/>
      <c r="M1815" s="90"/>
    </row>
    <row r="1816" spans="1:47">
      <c r="C1816" s="87"/>
      <c r="D1816" s="87"/>
      <c r="I1816" s="89"/>
      <c r="M1816" s="90"/>
    </row>
    <row r="1817" spans="1:47">
      <c r="C1817" s="87"/>
      <c r="D1817" s="87"/>
      <c r="I1817" s="89"/>
      <c r="M1817" s="90"/>
    </row>
    <row r="1818" spans="1:47">
      <c r="C1818" s="87"/>
      <c r="D1818" s="87"/>
      <c r="I1818" s="89"/>
      <c r="M1818" s="90"/>
    </row>
    <row r="1819" spans="1:47">
      <c r="C1819" s="87"/>
      <c r="D1819" s="87"/>
      <c r="I1819" s="89"/>
      <c r="M1819" s="90"/>
    </row>
    <row r="1820" spans="1:47">
      <c r="C1820" s="87"/>
      <c r="D1820" s="87"/>
      <c r="I1820" s="89"/>
      <c r="M1820" s="90"/>
    </row>
    <row r="1821" spans="1:47">
      <c r="C1821" s="87"/>
      <c r="D1821" s="87"/>
      <c r="I1821" s="89"/>
      <c r="M1821" s="90"/>
    </row>
    <row r="1822" spans="1:47">
      <c r="C1822" s="87"/>
      <c r="D1822" s="87"/>
      <c r="I1822" s="89"/>
      <c r="M1822" s="90"/>
    </row>
    <row r="1823" spans="1:47">
      <c r="C1823" s="87"/>
      <c r="D1823" s="87"/>
      <c r="I1823" s="89"/>
      <c r="M1823" s="90"/>
    </row>
    <row r="1824" spans="1:47">
      <c r="C1824" s="87"/>
      <c r="D1824" s="87"/>
      <c r="I1824" s="89"/>
      <c r="M1824" s="90"/>
    </row>
    <row r="1825" spans="1:47">
      <c r="C1825" s="87"/>
      <c r="D1825" s="87"/>
      <c r="I1825" s="89"/>
      <c r="M1825" s="90"/>
    </row>
    <row r="1826" spans="1:47">
      <c r="C1826" s="87"/>
      <c r="D1826" s="87"/>
      <c r="I1826" s="89"/>
      <c r="M1826" s="90"/>
    </row>
    <row r="1827" spans="1:47">
      <c r="C1827" s="87"/>
      <c r="D1827" s="87"/>
      <c r="I1827" s="89"/>
      <c r="M1827" s="90"/>
    </row>
    <row r="1828" spans="1:47">
      <c r="C1828" s="87"/>
      <c r="D1828" s="87"/>
      <c r="I1828" s="89"/>
      <c r="M1828" s="90"/>
    </row>
    <row r="1829" spans="1:47">
      <c r="C1829" s="87"/>
      <c r="D1829" s="87"/>
      <c r="I1829" s="89"/>
      <c r="M1829" s="90"/>
    </row>
    <row r="1830" spans="1:47">
      <c r="C1830" s="87"/>
      <c r="D1830" s="87"/>
      <c r="I1830" s="89"/>
      <c r="M1830" s="90"/>
    </row>
    <row r="1831" spans="1:47">
      <c r="C1831" s="87"/>
      <c r="D1831" s="87"/>
      <c r="I1831" s="89"/>
      <c r="M1831" s="90"/>
    </row>
    <row r="1832" spans="1:47">
      <c r="C1832" s="87"/>
      <c r="D1832" s="87"/>
      <c r="I1832" s="89"/>
      <c r="M1832" s="90"/>
    </row>
    <row r="1833" spans="1:47">
      <c r="C1833" s="87"/>
      <c r="D1833" s="87"/>
      <c r="I1833" s="89"/>
      <c r="M1833" s="90"/>
    </row>
    <row r="1834" spans="1:47">
      <c r="C1834" s="87"/>
      <c r="D1834" s="87"/>
      <c r="I1834" s="89"/>
      <c r="M1834" s="90"/>
    </row>
    <row r="1835" spans="1:47">
      <c r="C1835" s="87"/>
      <c r="D1835" s="87"/>
      <c r="I1835" s="89"/>
      <c r="M1835" s="90"/>
    </row>
    <row r="1836" spans="1:47">
      <c r="C1836" s="87"/>
      <c r="D1836" s="87"/>
      <c r="I1836" s="89"/>
      <c r="M1836" s="90"/>
    </row>
    <row r="1837" spans="1:47">
      <c r="C1837" s="87"/>
      <c r="D1837" s="87"/>
      <c r="I1837" s="89"/>
      <c r="M1837" s="90"/>
    </row>
    <row r="1838" spans="1:47">
      <c r="C1838" s="87"/>
      <c r="D1838" s="87"/>
      <c r="I1838" s="89"/>
      <c r="M1838" s="90"/>
    </row>
    <row r="1839" spans="1:47">
      <c r="C1839" s="87"/>
      <c r="D1839" s="87"/>
      <c r="I1839" s="89"/>
      <c r="M1839" s="90"/>
    </row>
    <row r="1840" spans="1:47">
      <c r="C1840" s="87"/>
      <c r="D1840" s="87"/>
      <c r="I1840" s="89"/>
      <c r="M1840" s="90"/>
    </row>
    <row r="1841" spans="1:47">
      <c r="C1841" s="87"/>
      <c r="D1841" s="87"/>
      <c r="I1841" s="89"/>
      <c r="M1841" s="90"/>
    </row>
    <row r="1842" spans="1:47">
      <c r="C1842" s="87"/>
      <c r="D1842" s="87"/>
      <c r="I1842" s="89"/>
      <c r="M1842" s="90"/>
    </row>
    <row r="1843" spans="1:47">
      <c r="C1843" s="87"/>
      <c r="D1843" s="87"/>
      <c r="I1843" s="89"/>
      <c r="M1843" s="90"/>
    </row>
    <row r="1844" spans="1:47">
      <c r="C1844" s="87"/>
      <c r="D1844" s="87"/>
      <c r="I1844" s="89"/>
      <c r="M1844" s="90"/>
    </row>
    <row r="1845" spans="1:47">
      <c r="C1845" s="87"/>
      <c r="D1845" s="87"/>
      <c r="I1845" s="89"/>
      <c r="M1845" s="90"/>
    </row>
    <row r="1846" spans="1:47">
      <c r="C1846" s="87"/>
      <c r="D1846" s="87"/>
      <c r="I1846" s="89"/>
      <c r="M1846" s="90"/>
    </row>
    <row r="1847" spans="1:47">
      <c r="C1847" s="87"/>
      <c r="D1847" s="87"/>
      <c r="I1847" s="89"/>
      <c r="M1847" s="90"/>
    </row>
    <row r="1848" spans="1:47">
      <c r="C1848" s="87"/>
      <c r="D1848" s="87"/>
      <c r="I1848" s="89"/>
      <c r="M1848" s="90"/>
    </row>
    <row r="1849" spans="1:47">
      <c r="C1849" s="87"/>
      <c r="D1849" s="87"/>
      <c r="I1849" s="89"/>
      <c r="M1849" s="90"/>
    </row>
    <row r="1850" spans="1:47">
      <c r="C1850" s="87"/>
      <c r="D1850" s="87"/>
      <c r="I1850" s="89"/>
      <c r="M1850" s="90"/>
    </row>
    <row r="1851" spans="1:47">
      <c r="C1851" s="87"/>
      <c r="D1851" s="87"/>
      <c r="I1851" s="89"/>
      <c r="M1851" s="90"/>
    </row>
    <row r="1852" spans="1:47">
      <c r="C1852" s="87"/>
      <c r="D1852" s="87"/>
      <c r="I1852" s="89"/>
      <c r="M1852" s="90"/>
    </row>
    <row r="1853" spans="1:47">
      <c r="C1853" s="87"/>
      <c r="D1853" s="87"/>
      <c r="I1853" s="89"/>
      <c r="M1853" s="90"/>
    </row>
    <row r="1854" spans="1:47">
      <c r="C1854" s="87"/>
      <c r="D1854" s="87"/>
      <c r="I1854" s="89"/>
      <c r="M1854" s="90"/>
    </row>
    <row r="1855" spans="1:47">
      <c r="C1855" s="87"/>
      <c r="D1855" s="87"/>
      <c r="I1855" s="89"/>
      <c r="M1855" s="90"/>
    </row>
    <row r="1856" spans="1:47">
      <c r="C1856" s="87"/>
      <c r="D1856" s="87"/>
      <c r="I1856" s="89"/>
      <c r="M1856" s="90"/>
    </row>
    <row r="1857" spans="1:47">
      <c r="C1857" s="87"/>
      <c r="D1857" s="87"/>
      <c r="I1857" s="89"/>
      <c r="M1857" s="90"/>
    </row>
    <row r="1858" spans="1:47">
      <c r="C1858" s="87"/>
      <c r="D1858" s="87"/>
      <c r="I1858" s="89"/>
      <c r="M1858" s="90"/>
    </row>
    <row r="1859" spans="1:47">
      <c r="C1859" s="87"/>
      <c r="D1859" s="87"/>
      <c r="I1859" s="89"/>
      <c r="M1859" s="90"/>
    </row>
    <row r="1860" spans="1:47">
      <c r="C1860" s="87"/>
      <c r="D1860" s="87"/>
      <c r="I1860" s="89"/>
      <c r="M1860" s="90"/>
    </row>
    <row r="1861" spans="1:47">
      <c r="C1861" s="87"/>
      <c r="D1861" s="87"/>
      <c r="I1861" s="89"/>
      <c r="M1861" s="90"/>
    </row>
    <row r="1862" spans="1:47">
      <c r="C1862" s="87"/>
      <c r="D1862" s="87"/>
      <c r="I1862" s="89"/>
      <c r="M1862" s="90"/>
    </row>
    <row r="1863" spans="1:47">
      <c r="C1863" s="87"/>
      <c r="D1863" s="87"/>
      <c r="I1863" s="89"/>
      <c r="M1863" s="90"/>
    </row>
    <row r="1864" spans="1:47">
      <c r="C1864" s="87"/>
      <c r="D1864" s="87"/>
      <c r="I1864" s="89"/>
      <c r="M1864" s="90"/>
    </row>
    <row r="1865" spans="1:47">
      <c r="C1865" s="87"/>
      <c r="D1865" s="87"/>
      <c r="I1865" s="89"/>
      <c r="M1865" s="90"/>
    </row>
    <row r="1866" spans="1:47">
      <c r="C1866" s="87"/>
      <c r="D1866" s="87"/>
      <c r="I1866" s="89"/>
      <c r="M1866" s="90"/>
    </row>
    <row r="1867" spans="1:47">
      <c r="C1867" s="87"/>
      <c r="D1867" s="87"/>
      <c r="I1867" s="89"/>
      <c r="M1867" s="90"/>
    </row>
    <row r="1868" spans="1:47">
      <c r="C1868" s="87"/>
      <c r="D1868" s="87"/>
      <c r="I1868" s="89"/>
      <c r="M1868" s="90"/>
    </row>
    <row r="1869" spans="1:47">
      <c r="C1869" s="87"/>
      <c r="D1869" s="87"/>
      <c r="I1869" s="89"/>
      <c r="M1869" s="90"/>
    </row>
    <row r="1870" spans="1:47">
      <c r="C1870" s="87"/>
      <c r="D1870" s="87"/>
      <c r="I1870" s="89"/>
      <c r="M1870" s="90"/>
    </row>
    <row r="1871" spans="1:47">
      <c r="C1871" s="87"/>
      <c r="D1871" s="87"/>
      <c r="I1871" s="89"/>
      <c r="M1871" s="90"/>
    </row>
    <row r="1872" spans="1:47">
      <c r="C1872" s="87"/>
      <c r="D1872" s="87"/>
      <c r="I1872" s="89"/>
      <c r="M1872" s="90"/>
    </row>
    <row r="1873" spans="1:47">
      <c r="C1873" s="87"/>
      <c r="D1873" s="87"/>
      <c r="I1873" s="89"/>
      <c r="M1873" s="90"/>
    </row>
    <row r="1874" spans="1:47">
      <c r="C1874" s="87"/>
      <c r="D1874" s="87"/>
      <c r="I1874" s="89"/>
      <c r="M1874" s="90"/>
    </row>
    <row r="1875" spans="1:47">
      <c r="C1875" s="87"/>
      <c r="D1875" s="87"/>
      <c r="I1875" s="89"/>
      <c r="M1875" s="90"/>
    </row>
    <row r="1876" spans="1:47">
      <c r="C1876" s="87"/>
      <c r="D1876" s="87"/>
      <c r="I1876" s="89"/>
      <c r="M1876" s="90"/>
    </row>
    <row r="1877" spans="1:47">
      <c r="C1877" s="87"/>
      <c r="D1877" s="87"/>
      <c r="I1877" s="89"/>
      <c r="M1877" s="90"/>
    </row>
    <row r="1878" spans="1:47">
      <c r="C1878" s="87"/>
      <c r="D1878" s="87"/>
      <c r="I1878" s="89"/>
      <c r="M1878" s="90"/>
    </row>
    <row r="1879" spans="1:47">
      <c r="C1879" s="87"/>
      <c r="D1879" s="87"/>
      <c r="I1879" s="89"/>
      <c r="M1879" s="90"/>
    </row>
    <row r="1880" spans="1:47">
      <c r="C1880" s="87"/>
      <c r="D1880" s="87"/>
      <c r="I1880" s="89"/>
      <c r="M1880" s="90"/>
    </row>
    <row r="1881" spans="1:47">
      <c r="C1881" s="87"/>
      <c r="D1881" s="87"/>
      <c r="I1881" s="89"/>
      <c r="M1881" s="90"/>
    </row>
    <row r="1882" spans="1:47">
      <c r="C1882" s="87"/>
      <c r="D1882" s="87"/>
      <c r="I1882" s="89"/>
      <c r="M1882" s="90"/>
    </row>
    <row r="1883" spans="1:47">
      <c r="C1883" s="87"/>
      <c r="D1883" s="87"/>
      <c r="I1883" s="89"/>
      <c r="M1883" s="90"/>
    </row>
    <row r="1884" spans="1:47">
      <c r="C1884" s="87"/>
      <c r="D1884" s="87"/>
      <c r="I1884" s="89"/>
      <c r="M1884" s="90"/>
    </row>
    <row r="1885" spans="1:47">
      <c r="C1885" s="87"/>
      <c r="D1885" s="87"/>
      <c r="I1885" s="89"/>
      <c r="M1885" s="90"/>
    </row>
    <row r="1886" spans="1:47">
      <c r="C1886" s="87"/>
      <c r="D1886" s="87"/>
      <c r="I1886" s="89"/>
      <c r="M1886" s="90"/>
    </row>
    <row r="1887" spans="1:47">
      <c r="C1887" s="87"/>
      <c r="D1887" s="87"/>
      <c r="I1887" s="89"/>
      <c r="M1887" s="90"/>
    </row>
    <row r="1888" spans="1:47">
      <c r="C1888" s="87"/>
      <c r="D1888" s="87"/>
      <c r="I1888" s="89"/>
      <c r="M1888" s="90"/>
    </row>
    <row r="1889" spans="1:47">
      <c r="C1889" s="87"/>
      <c r="D1889" s="87"/>
      <c r="I1889" s="89"/>
      <c r="M1889" s="90"/>
    </row>
    <row r="1890" spans="1:47">
      <c r="C1890" s="87"/>
      <c r="D1890" s="87"/>
      <c r="I1890" s="89"/>
      <c r="M1890" s="90"/>
    </row>
    <row r="1891" spans="1:47">
      <c r="C1891" s="87"/>
      <c r="D1891" s="87"/>
      <c r="I1891" s="89"/>
      <c r="M1891" s="90"/>
    </row>
    <row r="1892" spans="1:47">
      <c r="C1892" s="87"/>
      <c r="D1892" s="87"/>
      <c r="I1892" s="89"/>
      <c r="M1892" s="90"/>
    </row>
    <row r="1893" spans="1:47">
      <c r="C1893" s="87"/>
      <c r="D1893" s="87"/>
      <c r="I1893" s="89"/>
      <c r="M1893" s="90"/>
    </row>
    <row r="1894" spans="1:47">
      <c r="C1894" s="87"/>
      <c r="D1894" s="87"/>
      <c r="I1894" s="89"/>
      <c r="M1894" s="90"/>
    </row>
    <row r="1895" spans="1:47">
      <c r="C1895" s="87"/>
      <c r="D1895" s="87"/>
      <c r="I1895" s="89"/>
      <c r="M1895" s="90"/>
    </row>
    <row r="1896" spans="1:47">
      <c r="C1896" s="87"/>
      <c r="D1896" s="87"/>
      <c r="I1896" s="89"/>
      <c r="M1896" s="90"/>
    </row>
    <row r="1897" spans="1:47">
      <c r="C1897" s="87"/>
      <c r="D1897" s="87"/>
      <c r="I1897" s="89"/>
      <c r="M1897" s="90"/>
    </row>
    <row r="1898" spans="1:47">
      <c r="C1898" s="87"/>
      <c r="D1898" s="87"/>
      <c r="I1898" s="89"/>
      <c r="M1898" s="90"/>
    </row>
    <row r="1899" spans="1:47">
      <c r="C1899" s="87"/>
      <c r="D1899" s="87"/>
      <c r="I1899" s="89"/>
      <c r="M1899" s="90"/>
    </row>
    <row r="1900" spans="1:47">
      <c r="C1900" s="87"/>
      <c r="D1900" s="87"/>
      <c r="I1900" s="89"/>
      <c r="M1900" s="90"/>
    </row>
    <row r="1901" spans="1:47">
      <c r="C1901" s="87"/>
      <c r="D1901" s="87"/>
      <c r="I1901" s="89"/>
      <c r="M1901" s="90"/>
    </row>
    <row r="1902" spans="1:47">
      <c r="C1902" s="87"/>
      <c r="D1902" s="87"/>
      <c r="I1902" s="89"/>
      <c r="M1902" s="90"/>
    </row>
    <row r="1903" spans="1:47">
      <c r="C1903" s="87"/>
      <c r="D1903" s="87"/>
      <c r="I1903" s="89"/>
      <c r="M1903" s="90"/>
    </row>
    <row r="1904" spans="1:47">
      <c r="C1904" s="87"/>
      <c r="D1904" s="87"/>
      <c r="I1904" s="89"/>
      <c r="M1904" s="90"/>
    </row>
    <row r="1905" spans="1:47">
      <c r="C1905" s="87"/>
      <c r="D1905" s="87"/>
      <c r="I1905" s="89"/>
      <c r="M1905" s="90"/>
    </row>
    <row r="1906" spans="1:47">
      <c r="C1906" s="87"/>
      <c r="D1906" s="87"/>
      <c r="I1906" s="89"/>
      <c r="M1906" s="90"/>
    </row>
    <row r="1907" spans="1:47">
      <c r="C1907" s="87"/>
      <c r="D1907" s="87"/>
      <c r="I1907" s="89"/>
      <c r="M1907" s="90"/>
    </row>
    <row r="1908" spans="1:47">
      <c r="C1908" s="87"/>
      <c r="D1908" s="87"/>
      <c r="I1908" s="89"/>
      <c r="M1908" s="90"/>
    </row>
    <row r="1909" spans="1:47">
      <c r="C1909" s="87"/>
      <c r="D1909" s="87"/>
      <c r="I1909" s="89"/>
      <c r="M1909" s="90"/>
    </row>
    <row r="1910" spans="1:47">
      <c r="C1910" s="87"/>
      <c r="D1910" s="87"/>
      <c r="I1910" s="89"/>
      <c r="M1910" s="90"/>
    </row>
    <row r="1911" spans="1:47">
      <c r="C1911" s="87"/>
      <c r="D1911" s="87"/>
      <c r="I1911" s="89"/>
      <c r="M1911" s="90"/>
    </row>
    <row r="1912" spans="1:47">
      <c r="C1912" s="87"/>
      <c r="D1912" s="87"/>
      <c r="I1912" s="89"/>
      <c r="M1912" s="90"/>
    </row>
    <row r="1913" spans="1:47">
      <c r="C1913" s="87"/>
      <c r="D1913" s="87"/>
      <c r="I1913" s="89"/>
      <c r="M1913" s="90"/>
    </row>
    <row r="1914" spans="1:47">
      <c r="C1914" s="87"/>
      <c r="D1914" s="87"/>
      <c r="I1914" s="89"/>
      <c r="M1914" s="90"/>
    </row>
    <row r="1915" spans="1:47">
      <c r="C1915" s="87"/>
      <c r="D1915" s="87"/>
      <c r="I1915" s="89"/>
      <c r="M1915" s="90"/>
    </row>
    <row r="1916" spans="1:47">
      <c r="C1916" s="87"/>
      <c r="D1916" s="87"/>
      <c r="I1916" s="89"/>
      <c r="M1916" s="90"/>
    </row>
    <row r="1917" spans="1:47">
      <c r="C1917" s="87"/>
      <c r="D1917" s="87"/>
      <c r="I1917" s="89"/>
      <c r="M1917" s="90"/>
    </row>
    <row r="1918" spans="1:47">
      <c r="C1918" s="87"/>
      <c r="D1918" s="87"/>
      <c r="I1918" s="89"/>
      <c r="M1918" s="90"/>
    </row>
    <row r="1919" spans="1:47">
      <c r="C1919" s="87"/>
      <c r="D1919" s="87"/>
      <c r="I1919" s="89"/>
      <c r="M1919" s="90"/>
    </row>
    <row r="1920" spans="1:47">
      <c r="C1920" s="87"/>
      <c r="D1920" s="87"/>
      <c r="I1920" s="89"/>
      <c r="M1920" s="90"/>
    </row>
    <row r="1921" spans="1:47">
      <c r="C1921" s="87"/>
      <c r="D1921" s="87"/>
      <c r="I1921" s="89"/>
      <c r="M1921" s="90"/>
    </row>
    <row r="1922" spans="1:47">
      <c r="C1922" s="87"/>
      <c r="D1922" s="87"/>
      <c r="I1922" s="89"/>
      <c r="M1922" s="90"/>
    </row>
    <row r="1923" spans="1:47">
      <c r="C1923" s="87"/>
      <c r="D1923" s="87"/>
      <c r="I1923" s="89"/>
      <c r="M1923" s="90"/>
    </row>
    <row r="1924" spans="1:47">
      <c r="C1924" s="87"/>
      <c r="D1924" s="87"/>
      <c r="I1924" s="89"/>
      <c r="M1924" s="90"/>
    </row>
    <row r="1925" spans="1:47">
      <c r="C1925" s="87"/>
      <c r="D1925" s="87"/>
      <c r="I1925" s="89"/>
      <c r="M1925" s="90"/>
    </row>
    <row r="1926" spans="1:47">
      <c r="C1926" s="87"/>
      <c r="D1926" s="87"/>
      <c r="I1926" s="89"/>
      <c r="M1926" s="90"/>
    </row>
    <row r="1927" spans="1:47">
      <c r="C1927" s="87"/>
      <c r="D1927" s="87"/>
      <c r="I1927" s="89"/>
      <c r="M1927" s="90"/>
    </row>
    <row r="1928" spans="1:47">
      <c r="C1928" s="87"/>
      <c r="D1928" s="87"/>
      <c r="I1928" s="89"/>
      <c r="M1928" s="90"/>
    </row>
    <row r="1929" spans="1:47">
      <c r="C1929" s="87"/>
      <c r="D1929" s="87"/>
      <c r="I1929" s="89"/>
      <c r="M1929" s="90"/>
    </row>
    <row r="1930" spans="1:47">
      <c r="C1930" s="87"/>
      <c r="D1930" s="87"/>
      <c r="I1930" s="89"/>
      <c r="M1930" s="90"/>
    </row>
    <row r="1931" spans="1:47">
      <c r="C1931" s="87"/>
      <c r="D1931" s="87"/>
      <c r="I1931" s="89"/>
      <c r="M1931" s="90"/>
    </row>
    <row r="1932" spans="1:47">
      <c r="C1932" s="87"/>
      <c r="D1932" s="87"/>
      <c r="I1932" s="89"/>
      <c r="M1932" s="90"/>
    </row>
    <row r="1933" spans="1:47">
      <c r="C1933" s="87"/>
      <c r="D1933" s="87"/>
      <c r="I1933" s="89"/>
      <c r="M1933" s="90"/>
    </row>
    <row r="1934" spans="1:47">
      <c r="C1934" s="87"/>
      <c r="D1934" s="87"/>
      <c r="I1934" s="89"/>
      <c r="M1934" s="90"/>
    </row>
    <row r="1935" spans="1:47">
      <c r="C1935" s="87"/>
      <c r="D1935" s="87"/>
      <c r="I1935" s="89"/>
      <c r="M1935" s="90"/>
    </row>
    <row r="1936" spans="1:47">
      <c r="C1936" s="87"/>
      <c r="D1936" s="87"/>
      <c r="I1936" s="89"/>
      <c r="M1936" s="90"/>
    </row>
    <row r="1937" spans="1:47">
      <c r="C1937" s="87"/>
      <c r="D1937" s="87"/>
      <c r="I1937" s="89"/>
      <c r="M1937" s="90"/>
    </row>
    <row r="1938" spans="1:47">
      <c r="C1938" s="87"/>
      <c r="D1938" s="87"/>
      <c r="I1938" s="89"/>
      <c r="M1938" s="90"/>
    </row>
    <row r="1939" spans="1:47">
      <c r="C1939" s="87"/>
      <c r="D1939" s="87"/>
      <c r="I1939" s="89"/>
      <c r="M1939" s="90"/>
    </row>
    <row r="1940" spans="1:47">
      <c r="C1940" s="87"/>
      <c r="D1940" s="87"/>
      <c r="I1940" s="89"/>
      <c r="M1940" s="90"/>
    </row>
    <row r="1941" spans="1:47">
      <c r="C1941" s="87"/>
      <c r="D1941" s="87"/>
      <c r="I1941" s="89"/>
      <c r="M1941" s="90"/>
    </row>
    <row r="1942" spans="1:47">
      <c r="C1942" s="87"/>
      <c r="D1942" s="87"/>
      <c r="I1942" s="89"/>
      <c r="M1942" s="90"/>
    </row>
    <row r="1943" spans="1:47">
      <c r="C1943" s="87"/>
      <c r="D1943" s="87"/>
      <c r="I1943" s="89"/>
      <c r="M1943" s="90"/>
    </row>
    <row r="1944" spans="1:47">
      <c r="C1944" s="87"/>
      <c r="D1944" s="87"/>
      <c r="I1944" s="89"/>
      <c r="M1944" s="90"/>
    </row>
    <row r="1945" spans="1:47">
      <c r="C1945" s="87"/>
      <c r="D1945" s="87"/>
      <c r="I1945" s="89"/>
      <c r="M1945" s="90"/>
    </row>
    <row r="1946" spans="1:47">
      <c r="C1946" s="87"/>
      <c r="D1946" s="87"/>
      <c r="I1946" s="89"/>
      <c r="M1946" s="90"/>
    </row>
    <row r="1947" spans="1:47">
      <c r="C1947" s="87"/>
      <c r="D1947" s="87"/>
      <c r="I1947" s="89"/>
      <c r="M1947" s="90"/>
    </row>
    <row r="1948" spans="1:47">
      <c r="C1948" s="87"/>
      <c r="D1948" s="87"/>
      <c r="I1948" s="89"/>
      <c r="M1948" s="90"/>
    </row>
    <row r="1949" spans="1:47">
      <c r="C1949" s="87"/>
      <c r="D1949" s="87"/>
      <c r="I1949" s="89"/>
      <c r="M1949" s="90"/>
    </row>
    <row r="1950" spans="1:47">
      <c r="C1950" s="87"/>
      <c r="D1950" s="87"/>
      <c r="I1950" s="89"/>
      <c r="M1950" s="90"/>
    </row>
    <row r="1951" spans="1:47">
      <c r="C1951" s="87"/>
      <c r="D1951" s="87"/>
      <c r="I1951" s="89"/>
      <c r="M1951" s="90"/>
    </row>
    <row r="1952" spans="1:47">
      <c r="C1952" s="87"/>
      <c r="D1952" s="87"/>
      <c r="I1952" s="89"/>
      <c r="M1952" s="90"/>
    </row>
    <row r="1953" spans="1:47">
      <c r="C1953" s="87"/>
      <c r="D1953" s="87"/>
      <c r="I1953" s="89"/>
      <c r="M1953" s="90"/>
    </row>
    <row r="1954" spans="1:47">
      <c r="C1954" s="87"/>
      <c r="D1954" s="87"/>
      <c r="I1954" s="89"/>
      <c r="M1954" s="90"/>
    </row>
    <row r="1955" spans="1:47">
      <c r="C1955" s="87"/>
      <c r="D1955" s="87"/>
      <c r="I1955" s="89"/>
      <c r="M1955" s="90"/>
    </row>
    <row r="1956" spans="1:47">
      <c r="C1956" s="87"/>
      <c r="D1956" s="87"/>
      <c r="I1956" s="89"/>
      <c r="M1956" s="90"/>
    </row>
    <row r="1957" spans="1:47">
      <c r="C1957" s="87"/>
      <c r="D1957" s="87"/>
      <c r="I1957" s="89"/>
      <c r="M1957" s="90"/>
    </row>
    <row r="1958" spans="1:47">
      <c r="C1958" s="87"/>
      <c r="D1958" s="87"/>
      <c r="I1958" s="89"/>
      <c r="M1958" s="90"/>
    </row>
    <row r="1959" spans="1:47">
      <c r="C1959" s="87"/>
      <c r="D1959" s="87"/>
      <c r="I1959" s="89"/>
      <c r="M1959" s="90"/>
    </row>
    <row r="1960" spans="1:47">
      <c r="C1960" s="87"/>
      <c r="D1960" s="87"/>
      <c r="I1960" s="89"/>
      <c r="M1960" s="90"/>
    </row>
    <row r="1961" spans="1:47">
      <c r="C1961" s="87"/>
      <c r="D1961" s="87"/>
      <c r="I1961" s="89"/>
      <c r="M1961" s="90"/>
    </row>
    <row r="1962" spans="1:47">
      <c r="C1962" s="87"/>
      <c r="D1962" s="87"/>
      <c r="I1962" s="89"/>
      <c r="M1962" s="90"/>
    </row>
    <row r="1963" spans="1:47">
      <c r="C1963" s="87"/>
      <c r="D1963" s="87"/>
      <c r="I1963" s="89"/>
      <c r="M1963" s="90"/>
    </row>
    <row r="1964" spans="1:47">
      <c r="C1964" s="87"/>
      <c r="D1964" s="87"/>
      <c r="I1964" s="89"/>
      <c r="M1964" s="90"/>
    </row>
    <row r="1965" spans="1:47">
      <c r="C1965" s="87"/>
      <c r="D1965" s="87"/>
      <c r="I1965" s="89"/>
      <c r="M1965" s="90"/>
    </row>
    <row r="1966" spans="1:47">
      <c r="C1966" s="87"/>
      <c r="D1966" s="87"/>
      <c r="I1966" s="89"/>
      <c r="M1966" s="90"/>
    </row>
    <row r="1967" spans="1:47">
      <c r="C1967" s="87"/>
      <c r="D1967" s="87"/>
      <c r="I1967" s="89"/>
      <c r="M1967" s="90"/>
    </row>
    <row r="1968" spans="1:47">
      <c r="C1968" s="87"/>
      <c r="D1968" s="87"/>
      <c r="I1968" s="89"/>
      <c r="M1968" s="90"/>
    </row>
    <row r="1969" spans="1:47">
      <c r="C1969" s="87"/>
      <c r="D1969" s="87"/>
      <c r="I1969" s="89"/>
      <c r="M1969" s="90"/>
    </row>
    <row r="1970" spans="1:47">
      <c r="C1970" s="87"/>
      <c r="D1970" s="87"/>
      <c r="I1970" s="89"/>
      <c r="M1970" s="90"/>
    </row>
    <row r="1971" spans="1:47">
      <c r="C1971" s="87"/>
      <c r="D1971" s="87"/>
      <c r="I1971" s="89"/>
      <c r="M1971" s="90"/>
    </row>
    <row r="1972" spans="1:47">
      <c r="C1972" s="87"/>
      <c r="D1972" s="87"/>
      <c r="I1972" s="89"/>
      <c r="M1972" s="90"/>
    </row>
    <row r="1973" spans="1:47">
      <c r="C1973" s="87"/>
      <c r="D1973" s="87"/>
      <c r="I1973" s="89"/>
      <c r="M1973" s="90"/>
    </row>
    <row r="1974" spans="1:47">
      <c r="C1974" s="87"/>
      <c r="D1974" s="87"/>
      <c r="I1974" s="89"/>
      <c r="M1974" s="90"/>
    </row>
    <row r="1975" spans="1:47">
      <c r="C1975" s="87"/>
      <c r="D1975" s="87"/>
      <c r="I1975" s="89"/>
      <c r="M1975" s="90"/>
    </row>
    <row r="1976" spans="1:47">
      <c r="C1976" s="87"/>
      <c r="D1976" s="87"/>
      <c r="I1976" s="89"/>
      <c r="M1976" s="90"/>
    </row>
    <row r="1977" spans="1:47">
      <c r="C1977" s="87"/>
      <c r="D1977" s="87"/>
      <c r="I1977" s="89"/>
      <c r="M1977" s="90"/>
    </row>
    <row r="1978" spans="1:47">
      <c r="C1978" s="87"/>
      <c r="D1978" s="87"/>
      <c r="I1978" s="89"/>
      <c r="M1978" s="90"/>
    </row>
    <row r="1979" spans="1:47">
      <c r="C1979" s="87"/>
      <c r="D1979" s="87"/>
      <c r="I1979" s="89"/>
      <c r="M1979" s="90"/>
    </row>
    <row r="1980" spans="1:47">
      <c r="C1980" s="87"/>
      <c r="D1980" s="87"/>
      <c r="I1980" s="89"/>
      <c r="M1980" s="90"/>
    </row>
    <row r="1981" spans="1:47">
      <c r="C1981" s="87"/>
      <c r="D1981" s="87"/>
      <c r="I1981" s="89"/>
      <c r="M1981" s="90"/>
    </row>
    <row r="1982" spans="1:47">
      <c r="C1982" s="87"/>
      <c r="D1982" s="87"/>
      <c r="I1982" s="89"/>
      <c r="M1982" s="90"/>
    </row>
    <row r="1983" spans="1:47">
      <c r="C1983" s="87"/>
      <c r="D1983" s="87"/>
      <c r="I1983" s="89"/>
      <c r="M1983" s="90"/>
    </row>
    <row r="1984" spans="1:47">
      <c r="C1984" s="87"/>
      <c r="D1984" s="87"/>
      <c r="I1984" s="89"/>
      <c r="M1984" s="90"/>
    </row>
    <row r="1985" spans="1:47">
      <c r="C1985" s="87"/>
      <c r="D1985" s="87"/>
      <c r="I1985" s="89"/>
      <c r="M1985" s="90"/>
    </row>
    <row r="1986" spans="1:47">
      <c r="C1986" s="87"/>
      <c r="D1986" s="87"/>
      <c r="I1986" s="89"/>
      <c r="M1986" s="90"/>
    </row>
    <row r="1987" spans="1:47">
      <c r="C1987" s="87"/>
      <c r="D1987" s="87"/>
      <c r="I1987" s="89"/>
      <c r="M1987" s="90"/>
    </row>
    <row r="1988" spans="1:47">
      <c r="C1988" s="87"/>
      <c r="D1988" s="87"/>
      <c r="I1988" s="89"/>
      <c r="M1988" s="90"/>
    </row>
    <row r="1989" spans="1:47">
      <c r="C1989" s="87"/>
      <c r="D1989" s="87"/>
      <c r="I1989" s="89"/>
      <c r="M1989" s="90"/>
    </row>
    <row r="1990" spans="1:47">
      <c r="C1990" s="87"/>
      <c r="D1990" s="87"/>
      <c r="I1990" s="89"/>
      <c r="M1990" s="90"/>
    </row>
    <row r="1991" spans="1:47">
      <c r="C1991" s="87"/>
      <c r="D1991" s="87"/>
      <c r="I1991" s="89"/>
      <c r="M1991" s="90"/>
    </row>
    <row r="1992" spans="1:47">
      <c r="C1992" s="87"/>
      <c r="D1992" s="87"/>
      <c r="I1992" s="89"/>
      <c r="M1992" s="90"/>
    </row>
    <row r="1993" spans="1:47">
      <c r="C1993" s="87"/>
      <c r="D1993" s="87"/>
      <c r="I1993" s="89"/>
      <c r="M1993" s="90"/>
    </row>
    <row r="1994" spans="1:47">
      <c r="C1994" s="87"/>
      <c r="D1994" s="87"/>
      <c r="I1994" s="89"/>
      <c r="M1994" s="90"/>
    </row>
    <row r="1995" spans="1:47">
      <c r="C1995" s="87"/>
      <c r="D1995" s="87"/>
      <c r="I1995" s="89"/>
      <c r="M1995" s="90"/>
    </row>
    <row r="1996" spans="1:47">
      <c r="C1996" s="87"/>
      <c r="D1996" s="87"/>
      <c r="I1996" s="89"/>
      <c r="M1996" s="90"/>
    </row>
    <row r="1997" spans="1:47">
      <c r="C1997" s="87"/>
      <c r="D1997" s="87"/>
      <c r="I1997" s="89"/>
      <c r="M1997" s="90"/>
    </row>
    <row r="1998" spans="1:47">
      <c r="C1998" s="87"/>
      <c r="D1998" s="87"/>
      <c r="I1998" s="89"/>
      <c r="M1998" s="90"/>
    </row>
    <row r="1999" spans="1:47">
      <c r="C1999" s="87"/>
      <c r="D1999" s="87"/>
      <c r="I1999" s="89"/>
      <c r="M1999" s="90"/>
    </row>
    <row r="2000" spans="1:47">
      <c r="C2000" s="87"/>
      <c r="D2000" s="87"/>
      <c r="I2000" s="89"/>
      <c r="M2000" s="90"/>
    </row>
    <row r="2001" spans="1:47">
      <c r="C2001" s="87"/>
      <c r="D2001" s="87"/>
      <c r="I2001" s="89"/>
      <c r="M2001" s="90"/>
    </row>
    <row r="2002" spans="1:47">
      <c r="C2002" s="87"/>
      <c r="D2002" s="87"/>
      <c r="I2002" s="89"/>
      <c r="M2002" s="90"/>
    </row>
    <row r="2003" spans="1:47">
      <c r="C2003" s="87"/>
      <c r="D2003" s="87"/>
      <c r="I2003" s="89"/>
      <c r="M2003" s="90"/>
    </row>
    <row r="2004" spans="1:47">
      <c r="C2004" s="87"/>
      <c r="D2004" s="87"/>
      <c r="I2004" s="89"/>
      <c r="M2004" s="90"/>
    </row>
    <row r="2005" spans="1:47">
      <c r="C2005" s="87"/>
      <c r="D2005" s="87"/>
      <c r="I2005" s="89"/>
      <c r="M2005" s="90"/>
    </row>
    <row r="2006" spans="1:47">
      <c r="C2006" s="87"/>
      <c r="D2006" s="87"/>
      <c r="I2006" s="89"/>
      <c r="M2006" s="90"/>
    </row>
    <row r="2007" spans="1:47">
      <c r="C2007" s="87"/>
      <c r="D2007" s="87"/>
      <c r="I2007" s="89"/>
      <c r="M2007" s="90"/>
    </row>
    <row r="2008" spans="1:47">
      <c r="C2008" s="87"/>
      <c r="D2008" s="87"/>
      <c r="I2008" s="89"/>
      <c r="M2008" s="90"/>
    </row>
    <row r="2009" spans="1:47">
      <c r="C2009" s="87"/>
      <c r="D2009" s="87"/>
      <c r="I2009" s="89"/>
      <c r="M2009" s="90"/>
    </row>
    <row r="2010" spans="1:47">
      <c r="C2010" s="87"/>
      <c r="D2010" s="87"/>
      <c r="I2010" s="89"/>
      <c r="M2010" s="90"/>
    </row>
    <row r="2011" spans="1:47">
      <c r="C2011" s="87"/>
      <c r="D2011" s="87"/>
      <c r="I2011" s="89"/>
      <c r="M2011" s="90"/>
    </row>
    <row r="2012" spans="1:47">
      <c r="C2012" s="87"/>
      <c r="D2012" s="87"/>
      <c r="I2012" s="89"/>
      <c r="M2012" s="90"/>
    </row>
    <row r="2013" spans="1:47">
      <c r="C2013" s="87"/>
      <c r="D2013" s="87"/>
      <c r="I2013" s="89"/>
      <c r="M2013" s="90"/>
    </row>
    <row r="2014" spans="1:47">
      <c r="C2014" s="87"/>
      <c r="D2014" s="87"/>
      <c r="I2014" s="89"/>
      <c r="M2014" s="90"/>
    </row>
    <row r="2015" spans="1:47">
      <c r="C2015" s="87"/>
      <c r="D2015" s="87"/>
      <c r="I2015" s="89"/>
      <c r="M2015" s="90"/>
    </row>
    <row r="2016" spans="1:47">
      <c r="C2016" s="87"/>
      <c r="D2016" s="87"/>
      <c r="I2016" s="89"/>
      <c r="M2016" s="90"/>
    </row>
    <row r="2017" spans="1:47">
      <c r="C2017" s="87"/>
      <c r="D2017" s="87"/>
      <c r="I2017" s="89"/>
      <c r="M2017" s="90"/>
    </row>
    <row r="2018" spans="1:47">
      <c r="C2018" s="87"/>
      <c r="D2018" s="87"/>
      <c r="I2018" s="89"/>
      <c r="M2018" s="90"/>
    </row>
    <row r="2019" spans="1:47">
      <c r="C2019" s="87"/>
      <c r="D2019" s="87"/>
      <c r="I2019" s="89"/>
      <c r="M2019" s="90"/>
    </row>
    <row r="2020" spans="1:47">
      <c r="C2020" s="87"/>
      <c r="D2020" s="87"/>
      <c r="I2020" s="89"/>
      <c r="M2020" s="90"/>
    </row>
    <row r="2021" spans="1:47">
      <c r="C2021" s="87"/>
      <c r="D2021" s="87"/>
      <c r="I2021" s="89"/>
      <c r="M2021" s="90"/>
    </row>
    <row r="2022" spans="1:47">
      <c r="C2022" s="87"/>
      <c r="D2022" s="87"/>
      <c r="I2022" s="89"/>
      <c r="M2022" s="90"/>
    </row>
    <row r="2023" spans="1:47">
      <c r="C2023" s="87"/>
      <c r="D2023" s="87"/>
      <c r="I2023" s="89"/>
      <c r="M2023" s="90"/>
    </row>
    <row r="2024" spans="1:47">
      <c r="C2024" s="87"/>
      <c r="D2024" s="87"/>
      <c r="I2024" s="89"/>
      <c r="M2024" s="90"/>
    </row>
    <row r="2025" spans="1:47">
      <c r="C2025" s="87"/>
      <c r="D2025" s="87"/>
      <c r="I2025" s="89"/>
      <c r="M2025" s="90"/>
    </row>
    <row r="2026" spans="1:47">
      <c r="C2026" s="87"/>
      <c r="D2026" s="87"/>
      <c r="I2026" s="89"/>
      <c r="M2026" s="90"/>
    </row>
    <row r="2027" spans="1:47">
      <c r="C2027" s="87"/>
      <c r="D2027" s="87"/>
      <c r="I2027" s="89"/>
      <c r="M2027" s="90"/>
    </row>
    <row r="2028" spans="1:47">
      <c r="C2028" s="87"/>
      <c r="D2028" s="87"/>
      <c r="I2028" s="89"/>
      <c r="M2028" s="90"/>
    </row>
    <row r="2029" spans="1:47">
      <c r="C2029" s="87"/>
      <c r="D2029" s="87"/>
      <c r="I2029" s="89"/>
      <c r="M2029" s="90"/>
    </row>
    <row r="2030" spans="1:47">
      <c r="C2030" s="87"/>
      <c r="D2030" s="87"/>
      <c r="I2030" s="89"/>
      <c r="M2030" s="90"/>
    </row>
    <row r="2031" spans="1:47">
      <c r="C2031" s="87"/>
      <c r="D2031" s="87"/>
      <c r="I2031" s="89"/>
      <c r="M2031" s="90"/>
    </row>
    <row r="2032" spans="1:47">
      <c r="C2032" s="87"/>
      <c r="D2032" s="87"/>
      <c r="I2032" s="89"/>
      <c r="M2032" s="90"/>
    </row>
    <row r="2033" spans="1:47">
      <c r="C2033" s="87"/>
      <c r="D2033" s="87"/>
      <c r="I2033" s="89"/>
      <c r="M2033" s="90"/>
    </row>
    <row r="2034" spans="1:47">
      <c r="C2034" s="87"/>
      <c r="D2034" s="87"/>
      <c r="I2034" s="89"/>
      <c r="M2034" s="90"/>
    </row>
    <row r="2035" spans="1:47">
      <c r="C2035" s="87"/>
      <c r="D2035" s="87"/>
      <c r="I2035" s="89"/>
      <c r="M2035" s="90"/>
    </row>
    <row r="2036" spans="1:47">
      <c r="C2036" s="87"/>
      <c r="D2036" s="87"/>
      <c r="I2036" s="89"/>
      <c r="M2036" s="90"/>
    </row>
    <row r="2037" spans="1:47">
      <c r="C2037" s="87"/>
      <c r="D2037" s="87"/>
      <c r="I2037" s="89"/>
      <c r="M2037" s="90"/>
    </row>
    <row r="2038" spans="1:47">
      <c r="C2038" s="87"/>
      <c r="D2038" s="87"/>
      <c r="I2038" s="89"/>
      <c r="M2038" s="90"/>
    </row>
    <row r="2039" spans="1:47">
      <c r="C2039" s="87"/>
      <c r="D2039" s="87"/>
      <c r="I2039" s="89"/>
      <c r="M2039" s="90"/>
    </row>
    <row r="2040" spans="1:47">
      <c r="C2040" s="87"/>
      <c r="D2040" s="87"/>
      <c r="I2040" s="89"/>
      <c r="M2040" s="90"/>
    </row>
    <row r="2041" spans="1:47">
      <c r="C2041" s="87"/>
      <c r="D2041" s="87"/>
      <c r="I2041" s="89"/>
      <c r="M2041" s="90"/>
    </row>
    <row r="2042" spans="1:47">
      <c r="C2042" s="87"/>
      <c r="D2042" s="87"/>
      <c r="I2042" s="89"/>
      <c r="M2042" s="90"/>
    </row>
    <row r="2043" spans="1:47">
      <c r="C2043" s="87"/>
      <c r="D2043" s="87"/>
      <c r="I2043" s="89"/>
      <c r="M2043" s="90"/>
    </row>
    <row r="2044" spans="1:47">
      <c r="C2044" s="87"/>
      <c r="D2044" s="87"/>
      <c r="I2044" s="89"/>
      <c r="M2044" s="90"/>
    </row>
    <row r="2045" spans="1:47">
      <c r="C2045" s="87"/>
      <c r="D2045" s="87"/>
      <c r="I2045" s="89"/>
      <c r="M2045" s="90"/>
    </row>
    <row r="2046" spans="1:47">
      <c r="C2046" s="87"/>
      <c r="D2046" s="87"/>
      <c r="I2046" s="89"/>
      <c r="M2046" s="90"/>
    </row>
    <row r="2047" spans="1:47">
      <c r="C2047" s="87"/>
      <c r="D2047" s="87"/>
      <c r="I2047" s="89"/>
      <c r="M2047" s="90"/>
    </row>
    <row r="2048" spans="1:47">
      <c r="C2048" s="87"/>
      <c r="D2048" s="87"/>
      <c r="I2048" s="89"/>
      <c r="M2048" s="90"/>
    </row>
    <row r="2049" spans="1:47">
      <c r="C2049" s="87"/>
      <c r="D2049" s="87"/>
      <c r="I2049" s="89"/>
      <c r="M2049" s="90"/>
    </row>
    <row r="2050" spans="1:47">
      <c r="C2050" s="87"/>
      <c r="D2050" s="87"/>
      <c r="I2050" s="89"/>
      <c r="M2050" s="90"/>
    </row>
    <row r="2051" spans="1:47">
      <c r="C2051" s="87"/>
      <c r="D2051" s="87"/>
      <c r="I2051" s="89"/>
      <c r="M2051" s="90"/>
    </row>
    <row r="2052" spans="1:47">
      <c r="C2052" s="87"/>
      <c r="D2052" s="87"/>
      <c r="I2052" s="89"/>
      <c r="M2052" s="90"/>
    </row>
    <row r="2053" spans="1:47">
      <c r="C2053" s="87"/>
      <c r="D2053" s="87"/>
      <c r="I2053" s="89"/>
      <c r="M2053" s="90"/>
    </row>
    <row r="2054" spans="1:47">
      <c r="C2054" s="87"/>
      <c r="D2054" s="87"/>
      <c r="I2054" s="89"/>
      <c r="M2054" s="90"/>
    </row>
    <row r="2055" spans="1:47">
      <c r="C2055" s="87"/>
      <c r="D2055" s="87"/>
      <c r="I2055" s="89"/>
      <c r="M2055" s="90"/>
    </row>
    <row r="2056" spans="1:47">
      <c r="C2056" s="87"/>
      <c r="D2056" s="87"/>
      <c r="I2056" s="89"/>
      <c r="M2056" s="90"/>
    </row>
    <row r="2057" spans="1:47">
      <c r="C2057" s="87"/>
      <c r="D2057" s="87"/>
      <c r="I2057" s="89"/>
      <c r="M2057" s="90"/>
    </row>
    <row r="2058" spans="1:47">
      <c r="C2058" s="87"/>
      <c r="D2058" s="87"/>
      <c r="I2058" s="89"/>
      <c r="M2058" s="90"/>
    </row>
    <row r="2059" spans="1:47">
      <c r="C2059" s="87"/>
      <c r="D2059" s="87"/>
      <c r="I2059" s="89"/>
      <c r="M2059" s="90"/>
    </row>
    <row r="2060" spans="1:47">
      <c r="C2060" s="87"/>
      <c r="D2060" s="87"/>
      <c r="I2060" s="89"/>
      <c r="M2060" s="90"/>
    </row>
    <row r="2061" spans="1:47">
      <c r="C2061" s="87"/>
      <c r="D2061" s="87"/>
      <c r="I2061" s="89"/>
      <c r="M2061" s="90"/>
    </row>
    <row r="2062" spans="1:47">
      <c r="C2062" s="87"/>
      <c r="D2062" s="87"/>
      <c r="I2062" s="89"/>
      <c r="M2062" s="90"/>
    </row>
    <row r="2063" spans="1:47">
      <c r="C2063" s="87"/>
      <c r="D2063" s="87"/>
      <c r="I2063" s="89"/>
      <c r="M2063" s="90"/>
    </row>
    <row r="2064" spans="1:47">
      <c r="C2064" s="87"/>
      <c r="D2064" s="87"/>
      <c r="I2064" s="89"/>
      <c r="M2064" s="90"/>
    </row>
    <row r="2065" spans="1:47">
      <c r="C2065" s="87"/>
      <c r="D2065" s="87"/>
      <c r="I2065" s="89"/>
      <c r="M2065" s="90"/>
    </row>
    <row r="2066" spans="1:47">
      <c r="C2066" s="87"/>
      <c r="D2066" s="87"/>
      <c r="I2066" s="89"/>
      <c r="M2066" s="90"/>
    </row>
    <row r="2067" spans="1:47">
      <c r="C2067" s="87"/>
      <c r="D2067" s="87"/>
      <c r="I2067" s="89"/>
      <c r="M2067" s="90"/>
    </row>
    <row r="2068" spans="1:47">
      <c r="C2068" s="87"/>
      <c r="D2068" s="87"/>
      <c r="I2068" s="89"/>
      <c r="M2068" s="90"/>
    </row>
    <row r="2069" spans="1:47">
      <c r="C2069" s="87"/>
      <c r="D2069" s="87"/>
      <c r="I2069" s="89"/>
      <c r="M2069" s="90"/>
    </row>
    <row r="2070" spans="1:47">
      <c r="C2070" s="87"/>
      <c r="D2070" s="87"/>
      <c r="I2070" s="89"/>
      <c r="M2070" s="90"/>
    </row>
    <row r="2071" spans="1:47">
      <c r="C2071" s="87"/>
      <c r="D2071" s="87"/>
      <c r="I2071" s="89"/>
      <c r="M2071" s="90"/>
    </row>
    <row r="2072" spans="1:47">
      <c r="C2072" s="87"/>
      <c r="D2072" s="87"/>
      <c r="I2072" s="89"/>
      <c r="M2072" s="90"/>
    </row>
    <row r="2073" spans="1:47">
      <c r="C2073" s="87"/>
      <c r="D2073" s="87"/>
      <c r="I2073" s="89"/>
      <c r="M2073" s="90"/>
    </row>
    <row r="2074" spans="1:47">
      <c r="C2074" s="87"/>
      <c r="D2074" s="87"/>
      <c r="I2074" s="89"/>
      <c r="M2074" s="90"/>
    </row>
    <row r="2075" spans="1:47">
      <c r="C2075" s="87"/>
      <c r="D2075" s="87"/>
      <c r="I2075" s="89"/>
      <c r="M2075" s="90"/>
    </row>
    <row r="2076" spans="1:47">
      <c r="C2076" s="87"/>
      <c r="D2076" s="87"/>
      <c r="I2076" s="89"/>
      <c r="M2076" s="90"/>
    </row>
    <row r="2077" spans="1:47">
      <c r="C2077" s="87"/>
      <c r="D2077" s="87"/>
      <c r="I2077" s="89"/>
      <c r="M2077" s="90"/>
    </row>
    <row r="2078" spans="1:47">
      <c r="C2078" s="87"/>
      <c r="D2078" s="87"/>
      <c r="I2078" s="89"/>
      <c r="M2078" s="90"/>
    </row>
    <row r="2079" spans="1:47">
      <c r="C2079" s="87"/>
      <c r="D2079" s="87"/>
      <c r="I2079" s="89"/>
      <c r="M2079" s="90"/>
    </row>
    <row r="2080" spans="1:47">
      <c r="C2080" s="87"/>
      <c r="D2080" s="87"/>
      <c r="I2080" s="89"/>
      <c r="M2080" s="90"/>
    </row>
    <row r="2081" spans="1:47">
      <c r="C2081" s="87"/>
      <c r="D2081" s="87"/>
      <c r="I2081" s="89"/>
      <c r="M2081" s="90"/>
    </row>
    <row r="2082" spans="1:47">
      <c r="C2082" s="87"/>
      <c r="D2082" s="87"/>
      <c r="I2082" s="89"/>
      <c r="M2082" s="90"/>
    </row>
    <row r="2083" spans="1:47">
      <c r="C2083" s="87"/>
      <c r="D2083" s="87"/>
      <c r="I2083" s="89"/>
      <c r="M2083" s="90"/>
    </row>
    <row r="2084" spans="1:47">
      <c r="C2084" s="87"/>
      <c r="D2084" s="87"/>
      <c r="I2084" s="89"/>
      <c r="M2084" s="90"/>
    </row>
    <row r="2085" spans="1:47">
      <c r="C2085" s="87"/>
      <c r="D2085" s="87"/>
      <c r="I2085" s="89"/>
      <c r="M2085" s="90"/>
    </row>
    <row r="2086" spans="1:47">
      <c r="C2086" s="87"/>
      <c r="D2086" s="87"/>
      <c r="I2086" s="89"/>
      <c r="M2086" s="90"/>
    </row>
    <row r="2087" spans="1:47">
      <c r="C2087" s="87"/>
      <c r="D2087" s="87"/>
      <c r="I2087" s="89"/>
      <c r="M2087" s="90"/>
    </row>
    <row r="2088" spans="1:47">
      <c r="C2088" s="87"/>
      <c r="D2088" s="87"/>
      <c r="I2088" s="89"/>
      <c r="M2088" s="90"/>
    </row>
    <row r="2089" spans="1:47">
      <c r="C2089" s="87"/>
      <c r="D2089" s="87"/>
      <c r="I2089" s="89"/>
      <c r="M2089" s="90"/>
    </row>
    <row r="2090" spans="1:47">
      <c r="C2090" s="87"/>
      <c r="D2090" s="87"/>
      <c r="I2090" s="89"/>
      <c r="M2090" s="90"/>
    </row>
    <row r="2091" spans="1:47">
      <c r="C2091" s="87"/>
      <c r="D2091" s="87"/>
      <c r="I2091" s="89"/>
      <c r="M2091" s="90"/>
    </row>
    <row r="2092" spans="1:47">
      <c r="C2092" s="87"/>
      <c r="D2092" s="87"/>
      <c r="I2092" s="89"/>
      <c r="M2092" s="90"/>
    </row>
    <row r="2093" spans="1:47">
      <c r="C2093" s="87"/>
      <c r="D2093" s="87"/>
      <c r="I2093" s="89"/>
      <c r="M2093" s="90"/>
    </row>
    <row r="2094" spans="1:47">
      <c r="C2094" s="87"/>
      <c r="D2094" s="87"/>
      <c r="I2094" s="89"/>
      <c r="M2094" s="90"/>
    </row>
    <row r="2095" spans="1:47">
      <c r="C2095" s="87"/>
      <c r="D2095" s="87"/>
      <c r="I2095" s="89"/>
      <c r="M2095" s="90"/>
    </row>
    <row r="2096" spans="1:47">
      <c r="C2096" s="87"/>
      <c r="D2096" s="87"/>
      <c r="I2096" s="89"/>
      <c r="M2096" s="90"/>
    </row>
    <row r="2097" spans="1:47">
      <c r="C2097" s="87"/>
      <c r="D2097" s="87"/>
      <c r="I2097" s="89"/>
      <c r="M2097" s="90"/>
    </row>
    <row r="2098" spans="1:47">
      <c r="C2098" s="87"/>
      <c r="D2098" s="87"/>
      <c r="I2098" s="89"/>
      <c r="M2098" s="90"/>
    </row>
    <row r="2099" spans="1:47">
      <c r="C2099" s="87"/>
      <c r="D2099" s="87"/>
      <c r="I2099" s="89"/>
      <c r="M2099" s="90"/>
    </row>
    <row r="2100" spans="1:47">
      <c r="C2100" s="87"/>
      <c r="D2100" s="87"/>
      <c r="I2100" s="89"/>
      <c r="M2100" s="90"/>
    </row>
    <row r="2101" spans="1:47">
      <c r="C2101" s="87"/>
      <c r="D2101" s="87"/>
      <c r="I2101" s="89"/>
      <c r="M2101" s="90"/>
    </row>
    <row r="2102" spans="1:47">
      <c r="C2102" s="87"/>
      <c r="D2102" s="87"/>
      <c r="I2102" s="89"/>
      <c r="M2102" s="90"/>
    </row>
    <row r="2103" spans="1:47">
      <c r="C2103" s="87"/>
      <c r="D2103" s="87"/>
      <c r="I2103" s="89"/>
      <c r="M2103" s="90"/>
    </row>
    <row r="2104" spans="1:47">
      <c r="C2104" s="87"/>
      <c r="D2104" s="87"/>
      <c r="I2104" s="89"/>
      <c r="M2104" s="90"/>
    </row>
    <row r="2105" spans="1:47">
      <c r="C2105" s="87"/>
      <c r="D2105" s="87"/>
      <c r="I2105" s="89"/>
      <c r="M2105" s="90"/>
    </row>
    <row r="2106" spans="1:47">
      <c r="C2106" s="87"/>
      <c r="D2106" s="87"/>
      <c r="I2106" s="89"/>
      <c r="M2106" s="90"/>
    </row>
    <row r="2107" spans="1:47">
      <c r="C2107" s="87"/>
      <c r="D2107" s="87"/>
      <c r="I2107" s="89"/>
      <c r="M2107" s="90"/>
    </row>
    <row r="2108" spans="1:47">
      <c r="C2108" s="87"/>
      <c r="D2108" s="87"/>
      <c r="I2108" s="89"/>
      <c r="M2108" s="90"/>
    </row>
    <row r="2109" spans="1:47">
      <c r="C2109" s="87"/>
      <c r="D2109" s="87"/>
      <c r="I2109" s="89"/>
      <c r="M2109" s="90"/>
    </row>
    <row r="2110" spans="1:47">
      <c r="C2110" s="87"/>
      <c r="D2110" s="87"/>
      <c r="I2110" s="89"/>
      <c r="M2110" s="90"/>
    </row>
    <row r="2111" spans="1:47">
      <c r="C2111" s="87"/>
      <c r="D2111" s="87"/>
      <c r="I2111" s="89"/>
      <c r="M2111" s="90"/>
    </row>
    <row r="2112" spans="1:47">
      <c r="C2112" s="87"/>
      <c r="D2112" s="87"/>
      <c r="I2112" s="89"/>
      <c r="M2112" s="90"/>
    </row>
    <row r="2113" spans="1:47">
      <c r="C2113" s="87"/>
      <c r="D2113" s="87"/>
      <c r="I2113" s="89"/>
      <c r="M2113" s="90"/>
    </row>
    <row r="2114" spans="1:47">
      <c r="C2114" s="87"/>
      <c r="D2114" s="87"/>
      <c r="I2114" s="89"/>
      <c r="M2114" s="90"/>
    </row>
    <row r="2115" spans="1:47">
      <c r="C2115" s="87"/>
      <c r="D2115" s="87"/>
      <c r="I2115" s="89"/>
      <c r="M2115" s="90"/>
    </row>
    <row r="2116" spans="1:47">
      <c r="C2116" s="87"/>
      <c r="D2116" s="87"/>
      <c r="I2116" s="89"/>
      <c r="M2116" s="90"/>
    </row>
    <row r="2117" spans="1:47">
      <c r="C2117" s="87"/>
      <c r="D2117" s="87"/>
      <c r="I2117" s="89"/>
      <c r="M2117" s="90"/>
    </row>
    <row r="2118" spans="1:47">
      <c r="C2118" s="87"/>
      <c r="D2118" s="87"/>
      <c r="I2118" s="89"/>
      <c r="M2118" s="90"/>
    </row>
    <row r="2119" spans="1:47">
      <c r="C2119" s="87"/>
      <c r="D2119" s="87"/>
      <c r="I2119" s="89"/>
      <c r="M2119" s="90"/>
    </row>
    <row r="2120" spans="1:47">
      <c r="C2120" s="87"/>
      <c r="D2120" s="87"/>
      <c r="I2120" s="89"/>
      <c r="M2120" s="90"/>
    </row>
    <row r="2121" spans="1:47">
      <c r="C2121" s="87"/>
      <c r="D2121" s="87"/>
      <c r="I2121" s="89"/>
      <c r="M2121" s="90"/>
    </row>
    <row r="2122" spans="1:47">
      <c r="C2122" s="87"/>
      <c r="D2122" s="87"/>
      <c r="I2122" s="89"/>
      <c r="M2122" s="90"/>
    </row>
    <row r="2123" spans="1:47">
      <c r="C2123" s="87"/>
      <c r="D2123" s="87"/>
      <c r="I2123" s="89"/>
      <c r="M2123" s="90"/>
    </row>
    <row r="2124" spans="1:47">
      <c r="C2124" s="87"/>
      <c r="D2124" s="87"/>
      <c r="I2124" s="89"/>
      <c r="M2124" s="90"/>
    </row>
    <row r="2125" spans="1:47">
      <c r="C2125" s="87"/>
      <c r="D2125" s="87"/>
      <c r="I2125" s="89"/>
      <c r="M2125" s="90"/>
    </row>
    <row r="2126" spans="1:47">
      <c r="C2126" s="87"/>
      <c r="D2126" s="87"/>
      <c r="I2126" s="89"/>
      <c r="M2126" s="90"/>
    </row>
    <row r="2127" spans="1:47">
      <c r="C2127" s="87"/>
      <c r="D2127" s="87"/>
      <c r="I2127" s="89"/>
      <c r="M2127" s="90"/>
    </row>
    <row r="2128" spans="1:47">
      <c r="C2128" s="87"/>
      <c r="D2128" s="87"/>
      <c r="I2128" s="89"/>
      <c r="M2128" s="90"/>
    </row>
    <row r="2129" spans="1:47">
      <c r="C2129" s="87"/>
      <c r="D2129" s="87"/>
      <c r="I2129" s="89"/>
      <c r="M2129" s="90"/>
    </row>
    <row r="2130" spans="1:47">
      <c r="C2130" s="87"/>
      <c r="D2130" s="87"/>
      <c r="I2130" s="89"/>
      <c r="M2130" s="90"/>
    </row>
    <row r="2131" spans="1:47">
      <c r="C2131" s="87"/>
      <c r="D2131" s="87"/>
      <c r="I2131" s="89"/>
      <c r="M2131" s="90"/>
    </row>
    <row r="2132" spans="1:47">
      <c r="C2132" s="87"/>
      <c r="D2132" s="87"/>
      <c r="I2132" s="89"/>
      <c r="M2132" s="90"/>
    </row>
    <row r="2133" spans="1:47">
      <c r="C2133" s="87"/>
      <c r="D2133" s="87"/>
      <c r="I2133" s="89"/>
      <c r="M2133" s="90"/>
    </row>
    <row r="2134" spans="1:47">
      <c r="C2134" s="87"/>
      <c r="D2134" s="87"/>
      <c r="I2134" s="89"/>
      <c r="M2134" s="90"/>
    </row>
    <row r="2135" spans="1:47">
      <c r="C2135" s="87"/>
      <c r="D2135" s="87"/>
      <c r="I2135" s="89"/>
      <c r="M2135" s="90"/>
    </row>
    <row r="2136" spans="1:47">
      <c r="C2136" s="87"/>
      <c r="D2136" s="87"/>
      <c r="I2136" s="89"/>
      <c r="M2136" s="90"/>
    </row>
    <row r="2137" spans="1:47">
      <c r="C2137" s="87"/>
      <c r="D2137" s="87"/>
      <c r="I2137" s="89"/>
      <c r="M2137" s="90"/>
    </row>
    <row r="2138" spans="1:47">
      <c r="C2138" s="87"/>
      <c r="D2138" s="87"/>
      <c r="I2138" s="89"/>
      <c r="M2138" s="90"/>
    </row>
    <row r="2139" spans="1:47">
      <c r="C2139" s="87"/>
      <c r="D2139" s="87"/>
      <c r="I2139" s="89"/>
      <c r="M2139" s="90"/>
    </row>
    <row r="2140" spans="1:47">
      <c r="C2140" s="87"/>
      <c r="D2140" s="87"/>
      <c r="I2140" s="89"/>
      <c r="M2140" s="90"/>
    </row>
    <row r="2141" spans="1:47">
      <c r="C2141" s="87"/>
      <c r="D2141" s="87"/>
      <c r="I2141" s="89"/>
      <c r="M2141" s="90"/>
    </row>
    <row r="2142" spans="1:47">
      <c r="C2142" s="87"/>
      <c r="D2142" s="87"/>
      <c r="I2142" s="89"/>
      <c r="M2142" s="90"/>
    </row>
    <row r="2143" spans="1:47">
      <c r="C2143" s="87"/>
      <c r="D2143" s="87"/>
      <c r="I2143" s="89"/>
      <c r="M2143" s="90"/>
    </row>
    <row r="2144" spans="1:47">
      <c r="C2144" s="87"/>
      <c r="D2144" s="87"/>
      <c r="I2144" s="89"/>
      <c r="M2144" s="90"/>
    </row>
    <row r="2145" spans="1:47">
      <c r="C2145" s="87"/>
      <c r="D2145" s="87"/>
      <c r="I2145" s="89"/>
      <c r="M2145" s="90"/>
    </row>
    <row r="2146" spans="1:47">
      <c r="C2146" s="87"/>
      <c r="D2146" s="87"/>
      <c r="I2146" s="89"/>
      <c r="M2146" s="90"/>
    </row>
    <row r="2147" spans="1:47">
      <c r="C2147" s="87"/>
      <c r="D2147" s="87"/>
      <c r="I2147" s="89"/>
      <c r="M2147" s="90"/>
    </row>
    <row r="2148" spans="1:47">
      <c r="C2148" s="87"/>
      <c r="D2148" s="87"/>
      <c r="I2148" s="89"/>
      <c r="M2148" s="90"/>
    </row>
    <row r="2149" spans="1:47">
      <c r="C2149" s="87"/>
      <c r="D2149" s="87"/>
      <c r="I2149" s="89"/>
      <c r="M2149" s="90"/>
    </row>
    <row r="2150" spans="1:47">
      <c r="C2150" s="87"/>
      <c r="D2150" s="87"/>
      <c r="I2150" s="89"/>
      <c r="M2150" s="90"/>
    </row>
    <row r="2151" spans="1:47">
      <c r="C2151" s="87"/>
      <c r="D2151" s="87"/>
      <c r="I2151" s="89"/>
      <c r="M2151" s="90"/>
    </row>
    <row r="2152" spans="1:47">
      <c r="C2152" s="87"/>
      <c r="D2152" s="87"/>
      <c r="I2152" s="89"/>
      <c r="M2152" s="90"/>
    </row>
    <row r="2153" spans="1:47">
      <c r="C2153" s="87"/>
      <c r="D2153" s="87"/>
      <c r="I2153" s="89"/>
      <c r="M2153" s="90"/>
    </row>
    <row r="2154" spans="1:47">
      <c r="C2154" s="87"/>
      <c r="D2154" s="87"/>
      <c r="I2154" s="89"/>
      <c r="M2154" s="90"/>
    </row>
    <row r="2155" spans="1:47">
      <c r="C2155" s="87"/>
      <c r="D2155" s="87"/>
      <c r="I2155" s="89"/>
      <c r="M2155" s="90"/>
    </row>
    <row r="2156" spans="1:47">
      <c r="C2156" s="87"/>
      <c r="D2156" s="87"/>
      <c r="I2156" s="89"/>
      <c r="M2156" s="90"/>
    </row>
    <row r="2157" spans="1:47">
      <c r="C2157" s="87"/>
      <c r="D2157" s="87"/>
      <c r="I2157" s="89"/>
      <c r="M2157" s="90"/>
    </row>
    <row r="2158" spans="1:47">
      <c r="C2158" s="87"/>
      <c r="D2158" s="87"/>
      <c r="I2158" s="89"/>
      <c r="M2158" s="90"/>
    </row>
    <row r="2159" spans="1:47">
      <c r="C2159" s="87"/>
      <c r="D2159" s="87"/>
      <c r="I2159" s="89"/>
      <c r="M2159" s="90"/>
    </row>
    <row r="2160" spans="1:47">
      <c r="C2160" s="87"/>
      <c r="D2160" s="87"/>
      <c r="I2160" s="89"/>
      <c r="M2160" s="90"/>
    </row>
    <row r="2161" spans="1:47">
      <c r="C2161" s="87"/>
      <c r="D2161" s="87"/>
      <c r="I2161" s="89"/>
      <c r="M2161" s="90"/>
    </row>
    <row r="2162" spans="1:47">
      <c r="C2162" s="87"/>
      <c r="D2162" s="87"/>
      <c r="I2162" s="89"/>
      <c r="M2162" s="90"/>
    </row>
    <row r="2163" spans="1:47">
      <c r="C2163" s="87"/>
      <c r="D2163" s="87"/>
      <c r="I2163" s="89"/>
      <c r="M2163" s="90"/>
    </row>
    <row r="2164" spans="1:47">
      <c r="C2164" s="87"/>
      <c r="D2164" s="87"/>
      <c r="I2164" s="89"/>
      <c r="M2164" s="90"/>
    </row>
    <row r="2165" spans="1:47">
      <c r="C2165" s="87"/>
      <c r="D2165" s="87"/>
      <c r="I2165" s="89"/>
      <c r="M2165" s="90"/>
    </row>
    <row r="2166" spans="1:47">
      <c r="C2166" s="87"/>
      <c r="D2166" s="87"/>
      <c r="I2166" s="89"/>
      <c r="M2166" s="90"/>
    </row>
    <row r="2167" spans="1:47">
      <c r="C2167" s="87"/>
      <c r="D2167" s="87"/>
      <c r="I2167" s="89"/>
      <c r="M2167" s="90"/>
    </row>
    <row r="2168" spans="1:47">
      <c r="C2168" s="87"/>
      <c r="D2168" s="87"/>
      <c r="I2168" s="89"/>
      <c r="M2168" s="90"/>
    </row>
    <row r="2169" spans="1:47">
      <c r="C2169" s="87"/>
      <c r="D2169" s="87"/>
      <c r="I2169" s="89"/>
      <c r="M2169" s="90"/>
    </row>
    <row r="2170" spans="1:47">
      <c r="C2170" s="87"/>
      <c r="D2170" s="87"/>
      <c r="I2170" s="89"/>
      <c r="M2170" s="90"/>
    </row>
    <row r="2171" spans="1:47">
      <c r="C2171" s="87"/>
      <c r="D2171" s="87"/>
      <c r="I2171" s="89"/>
      <c r="M2171" s="90"/>
    </row>
    <row r="2172" spans="1:47">
      <c r="C2172" s="87"/>
      <c r="D2172" s="87"/>
      <c r="I2172" s="89"/>
      <c r="M2172" s="90"/>
    </row>
    <row r="2173" spans="1:47">
      <c r="C2173" s="87"/>
      <c r="D2173" s="87"/>
      <c r="I2173" s="89"/>
      <c r="M2173" s="90"/>
    </row>
    <row r="2174" spans="1:47">
      <c r="C2174" s="87"/>
      <c r="D2174" s="87"/>
      <c r="I2174" s="89"/>
      <c r="M2174" s="90"/>
    </row>
    <row r="2175" spans="1:47">
      <c r="C2175" s="87"/>
      <c r="D2175" s="87"/>
      <c r="I2175" s="89"/>
      <c r="M2175" s="90"/>
    </row>
    <row r="2176" spans="1:47">
      <c r="C2176" s="87"/>
      <c r="D2176" s="87"/>
      <c r="I2176" s="89"/>
      <c r="M2176" s="90"/>
    </row>
    <row r="2177" spans="1:47">
      <c r="C2177" s="87"/>
      <c r="D2177" s="87"/>
      <c r="I2177" s="89"/>
      <c r="M2177" s="90"/>
    </row>
    <row r="2178" spans="1:47">
      <c r="C2178" s="87"/>
      <c r="D2178" s="87"/>
      <c r="I2178" s="89"/>
      <c r="M2178" s="90"/>
    </row>
    <row r="2179" spans="1:47">
      <c r="C2179" s="87"/>
      <c r="D2179" s="87"/>
      <c r="I2179" s="89"/>
      <c r="M2179" s="90"/>
    </row>
    <row r="2180" spans="1:47">
      <c r="C2180" s="87"/>
      <c r="D2180" s="87"/>
      <c r="I2180" s="89"/>
      <c r="M2180" s="90"/>
    </row>
    <row r="2181" spans="1:47">
      <c r="C2181" s="87"/>
      <c r="D2181" s="87"/>
      <c r="I2181" s="89"/>
      <c r="M2181" s="90"/>
    </row>
    <row r="2182" spans="1:47">
      <c r="C2182" s="87"/>
      <c r="D2182" s="87"/>
      <c r="I2182" s="89"/>
      <c r="M2182" s="90"/>
    </row>
    <row r="2183" spans="1:47">
      <c r="C2183" s="87"/>
      <c r="D2183" s="87"/>
      <c r="I2183" s="89"/>
      <c r="M2183" s="90"/>
    </row>
    <row r="2184" spans="1:47">
      <c r="C2184" s="87"/>
      <c r="D2184" s="87"/>
      <c r="I2184" s="89"/>
      <c r="M2184" s="90"/>
    </row>
    <row r="2185" spans="1:47">
      <c r="C2185" s="87"/>
      <c r="D2185" s="87"/>
      <c r="I2185" s="89"/>
      <c r="M2185" s="90"/>
    </row>
    <row r="2186" spans="1:47">
      <c r="C2186" s="87"/>
      <c r="D2186" s="87"/>
      <c r="I2186" s="89"/>
      <c r="M2186" s="90"/>
    </row>
    <row r="2187" spans="1:47">
      <c r="C2187" s="87"/>
      <c r="D2187" s="87"/>
      <c r="I2187" s="89"/>
      <c r="M2187" s="90"/>
    </row>
    <row r="2188" spans="1:47">
      <c r="C2188" s="87"/>
      <c r="D2188" s="87"/>
      <c r="I2188" s="89"/>
      <c r="M2188" s="90"/>
    </row>
    <row r="2189" spans="1:47">
      <c r="C2189" s="87"/>
      <c r="D2189" s="87"/>
      <c r="I2189" s="89"/>
      <c r="M2189" s="90"/>
    </row>
    <row r="2190" spans="1:47">
      <c r="C2190" s="87"/>
      <c r="D2190" s="87"/>
      <c r="I2190" s="89"/>
      <c r="M2190" s="90"/>
    </row>
    <row r="2191" spans="1:47">
      <c r="C2191" s="87"/>
      <c r="D2191" s="87"/>
      <c r="I2191" s="89"/>
      <c r="M2191" s="90"/>
    </row>
    <row r="2192" spans="1:47">
      <c r="C2192" s="87"/>
      <c r="D2192" s="87"/>
      <c r="I2192" s="89"/>
      <c r="M2192" s="90"/>
    </row>
    <row r="2193" spans="1:47">
      <c r="C2193" s="87"/>
      <c r="D2193" s="87"/>
      <c r="I2193" s="89"/>
      <c r="M2193" s="90"/>
    </row>
    <row r="2194" spans="1:47">
      <c r="C2194" s="87"/>
      <c r="D2194" s="87"/>
      <c r="I2194" s="89"/>
      <c r="M2194" s="90"/>
    </row>
    <row r="2195" spans="1:47">
      <c r="C2195" s="87"/>
      <c r="D2195" s="87"/>
      <c r="I2195" s="89"/>
      <c r="M2195" s="90"/>
    </row>
    <row r="2196" spans="1:47">
      <c r="C2196" s="87"/>
      <c r="D2196" s="87"/>
      <c r="I2196" s="89"/>
      <c r="M2196" s="90"/>
    </row>
    <row r="2197" spans="1:47">
      <c r="C2197" s="87"/>
      <c r="D2197" s="87"/>
      <c r="I2197" s="89"/>
      <c r="M2197" s="90"/>
    </row>
    <row r="2198" spans="1:47">
      <c r="C2198" s="87"/>
      <c r="D2198" s="87"/>
      <c r="I2198" s="89"/>
      <c r="M2198" s="90"/>
    </row>
    <row r="2199" spans="1:47">
      <c r="C2199" s="87"/>
      <c r="D2199" s="87"/>
      <c r="I2199" s="89"/>
      <c r="M2199" s="90"/>
    </row>
    <row r="2200" spans="1:47">
      <c r="C2200" s="87"/>
      <c r="D2200" s="87"/>
      <c r="I2200" s="89"/>
      <c r="M2200" s="90"/>
    </row>
    <row r="2201" spans="1:47">
      <c r="C2201" s="87"/>
      <c r="D2201" s="87"/>
      <c r="I2201" s="89"/>
      <c r="M2201" s="90"/>
    </row>
    <row r="2202" spans="1:47">
      <c r="C2202" s="87"/>
      <c r="D2202" s="87"/>
      <c r="I2202" s="89"/>
      <c r="M2202" s="90"/>
    </row>
    <row r="2203" spans="1:47">
      <c r="C2203" s="87"/>
      <c r="D2203" s="87"/>
      <c r="I2203" s="89"/>
      <c r="M2203" s="90"/>
    </row>
    <row r="2204" spans="1:47">
      <c r="C2204" s="87"/>
      <c r="D2204" s="87"/>
      <c r="I2204" s="89"/>
      <c r="M2204" s="90"/>
    </row>
    <row r="2205" spans="1:47">
      <c r="C2205" s="87"/>
      <c r="D2205" s="87"/>
      <c r="I2205" s="89"/>
      <c r="M2205" s="90"/>
    </row>
    <row r="2206" spans="1:47">
      <c r="C2206" s="87"/>
      <c r="D2206" s="87"/>
      <c r="I2206" s="89"/>
      <c r="M2206" s="90"/>
    </row>
    <row r="2207" spans="1:47">
      <c r="C2207" s="87"/>
      <c r="D2207" s="87"/>
      <c r="I2207" s="89"/>
      <c r="M2207" s="90"/>
    </row>
    <row r="2208" spans="1:47">
      <c r="C2208" s="87"/>
      <c r="D2208" s="87"/>
      <c r="I2208" s="89"/>
      <c r="M2208" s="90"/>
    </row>
    <row r="2209" spans="1:47">
      <c r="C2209" s="87"/>
      <c r="D2209" s="87"/>
      <c r="I2209" s="89"/>
      <c r="M2209" s="90"/>
    </row>
    <row r="2210" spans="1:47">
      <c r="C2210" s="87"/>
      <c r="D2210" s="87"/>
      <c r="I2210" s="89"/>
      <c r="M2210" s="90"/>
    </row>
    <row r="2211" spans="1:47">
      <c r="C2211" s="87"/>
      <c r="D2211" s="87"/>
      <c r="I2211" s="89"/>
      <c r="M2211" s="90"/>
    </row>
    <row r="2212" spans="1:47">
      <c r="C2212" s="87"/>
      <c r="D2212" s="87"/>
      <c r="I2212" s="89"/>
      <c r="M2212" s="90"/>
    </row>
    <row r="2213" spans="1:47">
      <c r="C2213" s="87"/>
      <c r="D2213" s="87"/>
      <c r="I2213" s="89"/>
      <c r="M2213" s="90"/>
    </row>
    <row r="2214" spans="1:47">
      <c r="C2214" s="87"/>
      <c r="D2214" s="87"/>
      <c r="I2214" s="89"/>
      <c r="M2214" s="90"/>
    </row>
    <row r="2215" spans="1:47">
      <c r="C2215" s="87"/>
      <c r="D2215" s="87"/>
      <c r="I2215" s="89"/>
      <c r="M2215" s="90"/>
    </row>
    <row r="2216" spans="1:47">
      <c r="C2216" s="87"/>
      <c r="D2216" s="87"/>
      <c r="I2216" s="89"/>
      <c r="M2216" s="90"/>
    </row>
    <row r="2217" spans="1:47">
      <c r="C2217" s="87"/>
      <c r="D2217" s="87"/>
      <c r="I2217" s="89"/>
      <c r="M2217" s="90"/>
    </row>
    <row r="2218" spans="1:47">
      <c r="C2218" s="87"/>
      <c r="D2218" s="87"/>
      <c r="I2218" s="89"/>
      <c r="M2218" s="90"/>
    </row>
    <row r="2219" spans="1:47">
      <c r="C2219" s="87"/>
      <c r="D2219" s="87"/>
      <c r="I2219" s="89"/>
      <c r="M2219" s="90"/>
    </row>
    <row r="2220" spans="1:47">
      <c r="C2220" s="87"/>
      <c r="D2220" s="87"/>
      <c r="I2220" s="89"/>
      <c r="M2220" s="90"/>
    </row>
    <row r="2221" spans="1:47">
      <c r="C2221" s="87"/>
      <c r="D2221" s="87"/>
      <c r="I2221" s="89"/>
      <c r="M2221" s="90"/>
    </row>
    <row r="2222" spans="1:47">
      <c r="C2222" s="87"/>
      <c r="D2222" s="87"/>
      <c r="I2222" s="89"/>
      <c r="M2222" s="90"/>
    </row>
    <row r="2223" spans="1:47">
      <c r="C2223" s="87"/>
      <c r="D2223" s="87"/>
      <c r="I2223" s="89"/>
      <c r="M2223" s="90"/>
    </row>
    <row r="2224" spans="1:47">
      <c r="C2224" s="87"/>
      <c r="D2224" s="87"/>
      <c r="I2224" s="89"/>
      <c r="M2224" s="90"/>
    </row>
    <row r="2225" spans="1:47">
      <c r="C2225" s="87"/>
      <c r="D2225" s="87"/>
      <c r="I2225" s="89"/>
      <c r="M2225" s="90"/>
    </row>
    <row r="2226" spans="1:47">
      <c r="C2226" s="87"/>
      <c r="D2226" s="87"/>
      <c r="I2226" s="89"/>
      <c r="M2226" s="90"/>
    </row>
    <row r="2227" spans="1:47">
      <c r="C2227" s="87"/>
      <c r="D2227" s="87"/>
      <c r="I2227" s="89"/>
      <c r="M2227" s="90"/>
    </row>
    <row r="2228" spans="1:47">
      <c r="C2228" s="87"/>
      <c r="D2228" s="87"/>
      <c r="I2228" s="89"/>
      <c r="M2228" s="90"/>
    </row>
    <row r="2229" spans="1:47">
      <c r="C2229" s="87"/>
      <c r="D2229" s="87"/>
      <c r="I2229" s="89"/>
      <c r="M2229" s="90"/>
    </row>
    <row r="2230" spans="1:47">
      <c r="C2230" s="87"/>
      <c r="D2230" s="87"/>
      <c r="I2230" s="89"/>
      <c r="M2230" s="90"/>
    </row>
    <row r="2231" spans="1:47">
      <c r="C2231" s="87"/>
      <c r="D2231" s="87"/>
      <c r="I2231" s="89"/>
      <c r="M2231" s="90"/>
    </row>
    <row r="2232" spans="1:47">
      <c r="C2232" s="87"/>
      <c r="D2232" s="87"/>
      <c r="I2232" s="89"/>
      <c r="M2232" s="90"/>
    </row>
    <row r="2233" spans="1:47">
      <c r="C2233" s="87"/>
      <c r="D2233" s="87"/>
      <c r="I2233" s="89"/>
      <c r="M2233" s="90"/>
    </row>
    <row r="2234" spans="1:47">
      <c r="C2234" s="87"/>
      <c r="D2234" s="87"/>
      <c r="I2234" s="89"/>
      <c r="M2234" s="90"/>
    </row>
    <row r="2235" spans="1:47">
      <c r="C2235" s="87"/>
      <c r="D2235" s="87"/>
      <c r="I2235" s="89"/>
      <c r="M2235" s="90"/>
    </row>
    <row r="2236" spans="1:47">
      <c r="C2236" s="87"/>
      <c r="D2236" s="87"/>
      <c r="I2236" s="89"/>
      <c r="M2236" s="90"/>
    </row>
    <row r="2237" spans="1:47">
      <c r="C2237" s="87"/>
      <c r="D2237" s="87"/>
      <c r="I2237" s="89"/>
      <c r="M2237" s="90"/>
    </row>
    <row r="2238" spans="1:47">
      <c r="C2238" s="87"/>
      <c r="D2238" s="87"/>
      <c r="I2238" s="89"/>
      <c r="M2238" s="90"/>
    </row>
    <row r="2239" spans="1:47">
      <c r="C2239" s="87"/>
      <c r="D2239" s="87"/>
      <c r="I2239" s="89"/>
      <c r="M2239" s="90"/>
    </row>
    <row r="2240" spans="1:47">
      <c r="C2240" s="87"/>
      <c r="D2240" s="87"/>
      <c r="I2240" s="89"/>
      <c r="M2240" s="90"/>
    </row>
    <row r="2241" spans="1:47">
      <c r="C2241" s="87"/>
      <c r="D2241" s="87"/>
      <c r="I2241" s="89"/>
      <c r="M2241" s="90"/>
    </row>
    <row r="2242" spans="1:47">
      <c r="C2242" s="87"/>
      <c r="D2242" s="87"/>
      <c r="I2242" s="89"/>
      <c r="M2242" s="90"/>
    </row>
    <row r="2243" spans="1:47">
      <c r="C2243" s="87"/>
      <c r="D2243" s="87"/>
      <c r="I2243" s="89"/>
      <c r="M2243" s="90"/>
    </row>
    <row r="2244" spans="1:47">
      <c r="C2244" s="87"/>
      <c r="D2244" s="87"/>
      <c r="I2244" s="89"/>
      <c r="M2244" s="90"/>
    </row>
    <row r="2245" spans="1:47">
      <c r="C2245" s="87"/>
      <c r="D2245" s="87"/>
      <c r="I2245" s="89"/>
      <c r="M2245" s="90"/>
    </row>
    <row r="2246" spans="1:47">
      <c r="C2246" s="87"/>
      <c r="D2246" s="87"/>
      <c r="I2246" s="89"/>
      <c r="M2246" s="90"/>
    </row>
    <row r="2247" spans="1:47">
      <c r="C2247" s="87"/>
      <c r="D2247" s="87"/>
      <c r="I2247" s="89"/>
      <c r="M2247" s="90"/>
    </row>
    <row r="2248" spans="1:47">
      <c r="C2248" s="87"/>
      <c r="D2248" s="87"/>
      <c r="I2248" s="89"/>
      <c r="M2248" s="90"/>
    </row>
    <row r="2249" spans="1:47">
      <c r="C2249" s="87"/>
      <c r="D2249" s="87"/>
      <c r="I2249" s="89"/>
      <c r="M2249" s="90"/>
    </row>
    <row r="2250" spans="1:47">
      <c r="C2250" s="87"/>
      <c r="D2250" s="87"/>
      <c r="I2250" s="89"/>
      <c r="M2250" s="90"/>
    </row>
    <row r="2251" spans="1:47">
      <c r="C2251" s="87"/>
      <c r="D2251" s="87"/>
      <c r="I2251" s="89"/>
      <c r="M2251" s="90"/>
    </row>
    <row r="2252" spans="1:47">
      <c r="C2252" s="87"/>
      <c r="D2252" s="87"/>
      <c r="I2252" s="89"/>
      <c r="M2252" s="90"/>
    </row>
    <row r="2253" spans="1:47">
      <c r="C2253" s="87"/>
      <c r="D2253" s="87"/>
      <c r="I2253" s="89"/>
      <c r="M2253" s="90"/>
    </row>
    <row r="2254" spans="1:47">
      <c r="C2254" s="87"/>
      <c r="D2254" s="87"/>
      <c r="I2254" s="89"/>
      <c r="M2254" s="90"/>
    </row>
    <row r="2255" spans="1:47">
      <c r="C2255" s="87"/>
      <c r="D2255" s="87"/>
      <c r="I2255" s="89"/>
      <c r="M2255" s="90"/>
    </row>
    <row r="2256" spans="1:47">
      <c r="C2256" s="87"/>
      <c r="D2256" s="87"/>
      <c r="I2256" s="89"/>
      <c r="M2256" s="90"/>
    </row>
    <row r="2257" spans="1:47">
      <c r="C2257" s="87"/>
      <c r="D2257" s="87"/>
      <c r="I2257" s="89"/>
      <c r="M2257" s="90"/>
    </row>
    <row r="2258" spans="1:47">
      <c r="C2258" s="87"/>
      <c r="D2258" s="87"/>
      <c r="I2258" s="89"/>
      <c r="M2258" s="90"/>
    </row>
    <row r="2259" spans="1:47">
      <c r="C2259" s="87"/>
      <c r="D2259" s="87"/>
      <c r="I2259" s="89"/>
      <c r="M2259" s="90"/>
    </row>
    <row r="2260" spans="1:47">
      <c r="C2260" s="87"/>
      <c r="D2260" s="87"/>
      <c r="I2260" s="89"/>
      <c r="M2260" s="90"/>
    </row>
    <row r="2261" spans="1:47">
      <c r="C2261" s="87"/>
      <c r="D2261" s="87"/>
      <c r="I2261" s="89"/>
      <c r="M2261" s="90"/>
    </row>
    <row r="2262" spans="1:47">
      <c r="C2262" s="87"/>
      <c r="D2262" s="87"/>
      <c r="I2262" s="89"/>
      <c r="M2262" s="90"/>
    </row>
    <row r="2263" spans="1:47">
      <c r="C2263" s="87"/>
      <c r="D2263" s="87"/>
      <c r="I2263" s="89"/>
      <c r="M2263" s="90"/>
    </row>
    <row r="2264" spans="1:47">
      <c r="C2264" s="87"/>
      <c r="D2264" s="87"/>
      <c r="I2264" s="89"/>
      <c r="M2264" s="90"/>
    </row>
    <row r="2265" spans="1:47">
      <c r="C2265" s="87"/>
      <c r="D2265" s="87"/>
      <c r="I2265" s="89"/>
      <c r="M2265" s="90"/>
    </row>
    <row r="2266" spans="1:47">
      <c r="C2266" s="87"/>
      <c r="D2266" s="87"/>
      <c r="I2266" s="89"/>
      <c r="M2266" s="90"/>
    </row>
    <row r="2267" spans="1:47">
      <c r="C2267" s="87"/>
      <c r="D2267" s="87"/>
      <c r="I2267" s="89"/>
      <c r="M2267" s="90"/>
    </row>
    <row r="2268" spans="1:47">
      <c r="C2268" s="87"/>
      <c r="D2268" s="87"/>
      <c r="I2268" s="89"/>
      <c r="M2268" s="90"/>
    </row>
    <row r="2269" spans="1:47">
      <c r="C2269" s="87"/>
      <c r="D2269" s="87"/>
      <c r="I2269" s="89"/>
      <c r="M2269" s="90"/>
    </row>
    <row r="2270" spans="1:47">
      <c r="C2270" s="87"/>
      <c r="D2270" s="87"/>
      <c r="I2270" s="89"/>
      <c r="M2270" s="90"/>
    </row>
    <row r="2271" spans="1:47">
      <c r="C2271" s="87"/>
      <c r="D2271" s="87"/>
      <c r="I2271" s="89"/>
      <c r="M2271" s="90"/>
    </row>
    <row r="2272" spans="1:47">
      <c r="C2272" s="87"/>
      <c r="D2272" s="87"/>
      <c r="I2272" s="89"/>
      <c r="M2272" s="90"/>
    </row>
    <row r="2273" spans="1:47">
      <c r="C2273" s="87"/>
      <c r="D2273" s="87"/>
      <c r="I2273" s="89"/>
      <c r="M2273" s="90"/>
    </row>
    <row r="2274" spans="1:47">
      <c r="C2274" s="87"/>
      <c r="D2274" s="87"/>
      <c r="I2274" s="89"/>
      <c r="M2274" s="90"/>
    </row>
    <row r="2275" spans="1:47">
      <c r="C2275" s="87"/>
      <c r="D2275" s="87"/>
      <c r="I2275" s="89"/>
      <c r="M2275" s="90"/>
    </row>
    <row r="2276" spans="1:47">
      <c r="C2276" s="87"/>
      <c r="D2276" s="87"/>
      <c r="I2276" s="89"/>
      <c r="M2276" s="90"/>
    </row>
    <row r="2277" spans="1:47">
      <c r="C2277" s="87"/>
      <c r="D2277" s="87"/>
      <c r="I2277" s="89"/>
      <c r="M2277" s="90"/>
    </row>
    <row r="2278" spans="1:47">
      <c r="C2278" s="87"/>
      <c r="D2278" s="87"/>
      <c r="I2278" s="89"/>
      <c r="M2278" s="90"/>
    </row>
    <row r="2279" spans="1:47">
      <c r="C2279" s="87"/>
      <c r="D2279" s="87"/>
      <c r="I2279" s="89"/>
      <c r="M2279" s="90"/>
    </row>
    <row r="2280" spans="1:47">
      <c r="C2280" s="87"/>
      <c r="D2280" s="87"/>
      <c r="I2280" s="89"/>
      <c r="M2280" s="90"/>
    </row>
    <row r="2281" spans="1:47">
      <c r="C2281" s="87"/>
      <c r="D2281" s="87"/>
      <c r="I2281" s="89"/>
      <c r="M2281" s="90"/>
    </row>
    <row r="2282" spans="1:47">
      <c r="C2282" s="87"/>
      <c r="D2282" s="87"/>
      <c r="I2282" s="89"/>
      <c r="M2282" s="90"/>
    </row>
    <row r="2283" spans="1:47">
      <c r="C2283" s="87"/>
      <c r="D2283" s="87"/>
      <c r="I2283" s="89"/>
      <c r="M2283" s="90"/>
    </row>
    <row r="2284" spans="1:47">
      <c r="C2284" s="87"/>
      <c r="D2284" s="87"/>
      <c r="I2284" s="89"/>
      <c r="M2284" s="90"/>
    </row>
    <row r="2285" spans="1:47">
      <c r="C2285" s="87"/>
      <c r="D2285" s="87"/>
      <c r="I2285" s="89"/>
      <c r="M2285" s="90"/>
    </row>
    <row r="2286" spans="1:47">
      <c r="C2286" s="87"/>
      <c r="D2286" s="87"/>
      <c r="I2286" s="89"/>
      <c r="M2286" s="90"/>
    </row>
    <row r="2287" spans="1:47">
      <c r="C2287" s="87"/>
      <c r="D2287" s="87"/>
      <c r="I2287" s="89"/>
      <c r="M2287" s="90"/>
    </row>
    <row r="2288" spans="1:47">
      <c r="C2288" s="87"/>
      <c r="D2288" s="87"/>
      <c r="I2288" s="89"/>
      <c r="M2288" s="90"/>
    </row>
    <row r="2289" spans="1:47">
      <c r="C2289" s="87"/>
      <c r="D2289" s="87"/>
      <c r="I2289" s="89"/>
      <c r="M2289" s="90"/>
    </row>
    <row r="2290" spans="1:47">
      <c r="C2290" s="87"/>
      <c r="D2290" s="87"/>
      <c r="I2290" s="89"/>
      <c r="M2290" s="90"/>
    </row>
    <row r="2291" spans="1:47">
      <c r="C2291" s="87"/>
      <c r="D2291" s="87"/>
      <c r="I2291" s="89"/>
      <c r="M2291" s="90"/>
    </row>
    <row r="2292" spans="1:47">
      <c r="C2292" s="87"/>
      <c r="D2292" s="87"/>
      <c r="I2292" s="89"/>
      <c r="M2292" s="90"/>
    </row>
    <row r="2293" spans="1:47">
      <c r="C2293" s="87"/>
      <c r="D2293" s="87"/>
      <c r="I2293" s="89"/>
      <c r="M2293" s="90"/>
    </row>
    <row r="2294" spans="1:47">
      <c r="C2294" s="87"/>
      <c r="D2294" s="87"/>
      <c r="I2294" s="89"/>
      <c r="M2294" s="90"/>
    </row>
    <row r="2295" spans="1:47">
      <c r="C2295" s="87"/>
      <c r="D2295" s="87"/>
      <c r="I2295" s="89"/>
      <c r="M2295" s="90"/>
    </row>
    <row r="2296" spans="1:47">
      <c r="C2296" s="87"/>
      <c r="D2296" s="87"/>
      <c r="I2296" s="89"/>
      <c r="M2296" s="90"/>
    </row>
    <row r="2297" spans="1:47">
      <c r="C2297" s="87"/>
      <c r="D2297" s="87"/>
      <c r="I2297" s="89"/>
      <c r="M2297" s="90"/>
    </row>
    <row r="2298" spans="1:47">
      <c r="C2298" s="87"/>
      <c r="D2298" s="87"/>
      <c r="I2298" s="89"/>
      <c r="M2298" s="90"/>
    </row>
    <row r="2299" spans="1:47">
      <c r="C2299" s="87"/>
      <c r="D2299" s="87"/>
      <c r="I2299" s="89"/>
      <c r="M2299" s="90"/>
    </row>
    <row r="2300" spans="1:47">
      <c r="C2300" s="87"/>
      <c r="D2300" s="87"/>
      <c r="I2300" s="89"/>
      <c r="M2300" s="90"/>
    </row>
    <row r="2301" spans="1:47">
      <c r="C2301" s="87"/>
      <c r="D2301" s="87"/>
      <c r="I2301" s="89"/>
      <c r="M2301" s="90"/>
    </row>
    <row r="2302" spans="1:47">
      <c r="C2302" s="87"/>
      <c r="D2302" s="87"/>
      <c r="I2302" s="89"/>
      <c r="M2302" s="90"/>
    </row>
    <row r="2303" spans="1:47">
      <c r="C2303" s="87"/>
      <c r="D2303" s="87"/>
      <c r="I2303" s="89"/>
      <c r="M2303" s="90"/>
    </row>
    <row r="2304" spans="1:47">
      <c r="C2304" s="87"/>
      <c r="D2304" s="87"/>
      <c r="I2304" s="89"/>
      <c r="M2304" s="90"/>
    </row>
    <row r="2305" spans="1:47">
      <c r="C2305" s="87"/>
      <c r="D2305" s="87"/>
      <c r="I2305" s="89"/>
      <c r="M2305" s="90"/>
    </row>
    <row r="2306" spans="1:47">
      <c r="C2306" s="87"/>
      <c r="D2306" s="87"/>
      <c r="I2306" s="89"/>
      <c r="M2306" s="90"/>
    </row>
    <row r="2307" spans="1:47">
      <c r="C2307" s="87"/>
      <c r="D2307" s="87"/>
      <c r="I2307" s="89"/>
      <c r="M2307" s="90"/>
    </row>
    <row r="2308" spans="1:47">
      <c r="C2308" s="87"/>
      <c r="D2308" s="87"/>
      <c r="I2308" s="89"/>
      <c r="M2308" s="90"/>
    </row>
    <row r="2309" spans="1:47">
      <c r="C2309" s="87"/>
      <c r="D2309" s="87"/>
      <c r="I2309" s="89"/>
      <c r="M2309" s="90"/>
    </row>
    <row r="2310" spans="1:47">
      <c r="C2310" s="87"/>
      <c r="D2310" s="87"/>
      <c r="I2310" s="89"/>
      <c r="M2310" s="90"/>
    </row>
    <row r="2311" spans="1:47">
      <c r="C2311" s="87"/>
      <c r="D2311" s="87"/>
      <c r="I2311" s="89"/>
      <c r="M2311" s="90"/>
    </row>
    <row r="2312" spans="1:47">
      <c r="C2312" s="87"/>
      <c r="D2312" s="87"/>
      <c r="I2312" s="89"/>
      <c r="M2312" s="90"/>
    </row>
    <row r="2313" spans="1:47">
      <c r="C2313" s="87"/>
      <c r="D2313" s="87"/>
      <c r="I2313" s="89"/>
      <c r="M2313" s="90"/>
    </row>
    <row r="2314" spans="1:47">
      <c r="C2314" s="87"/>
      <c r="D2314" s="87"/>
      <c r="I2314" s="89"/>
      <c r="M2314" s="90"/>
    </row>
    <row r="2315" spans="1:47">
      <c r="C2315" s="87"/>
      <c r="D2315" s="87"/>
      <c r="I2315" s="89"/>
      <c r="M2315" s="90"/>
    </row>
    <row r="2316" spans="1:47">
      <c r="C2316" s="87"/>
      <c r="D2316" s="87"/>
      <c r="I2316" s="89"/>
      <c r="M2316" s="90"/>
    </row>
    <row r="2317" spans="1:47">
      <c r="C2317" s="87"/>
      <c r="D2317" s="87"/>
      <c r="I2317" s="89"/>
      <c r="M2317" s="90"/>
    </row>
    <row r="2318" spans="1:47">
      <c r="C2318" s="87"/>
      <c r="D2318" s="87"/>
      <c r="I2318" s="89"/>
      <c r="M2318" s="90"/>
    </row>
    <row r="2319" spans="1:47">
      <c r="C2319" s="87"/>
      <c r="D2319" s="87"/>
      <c r="I2319" s="89"/>
      <c r="M2319" s="90"/>
    </row>
    <row r="2320" spans="1:47">
      <c r="C2320" s="87"/>
      <c r="D2320" s="87"/>
      <c r="I2320" s="89"/>
      <c r="M2320" s="90"/>
    </row>
    <row r="2321" spans="1:47">
      <c r="C2321" s="87"/>
      <c r="D2321" s="87"/>
      <c r="I2321" s="89"/>
      <c r="M2321" s="90"/>
    </row>
    <row r="2322" spans="1:47">
      <c r="C2322" s="87"/>
      <c r="D2322" s="87"/>
      <c r="I2322" s="89"/>
      <c r="M2322" s="90"/>
    </row>
    <row r="2323" spans="1:47">
      <c r="C2323" s="87"/>
      <c r="D2323" s="87"/>
      <c r="I2323" s="89"/>
      <c r="M2323" s="90"/>
    </row>
    <row r="2324" spans="1:47">
      <c r="C2324" s="87"/>
      <c r="D2324" s="87"/>
      <c r="I2324" s="89"/>
      <c r="M2324" s="90"/>
    </row>
    <row r="2325" spans="1:47">
      <c r="C2325" s="87"/>
      <c r="D2325" s="87"/>
      <c r="I2325" s="89"/>
      <c r="M2325" s="90"/>
    </row>
    <row r="2326" spans="1:47">
      <c r="C2326" s="87"/>
      <c r="D2326" s="87"/>
      <c r="I2326" s="89"/>
      <c r="M2326" s="90"/>
    </row>
    <row r="2327" spans="1:47">
      <c r="C2327" s="87"/>
      <c r="D2327" s="87"/>
      <c r="I2327" s="89"/>
      <c r="M2327" s="90"/>
    </row>
    <row r="2328" spans="1:47">
      <c r="C2328" s="87"/>
      <c r="D2328" s="87"/>
      <c r="I2328" s="89"/>
      <c r="M2328" s="90"/>
    </row>
    <row r="2329" spans="1:47">
      <c r="C2329" s="87"/>
      <c r="D2329" s="87"/>
      <c r="I2329" s="89"/>
      <c r="M2329" s="90"/>
    </row>
    <row r="2330" spans="1:47">
      <c r="C2330" s="87"/>
      <c r="D2330" s="87"/>
      <c r="I2330" s="89"/>
      <c r="M2330" s="90"/>
    </row>
    <row r="2331" spans="1:47">
      <c r="C2331" s="87"/>
      <c r="D2331" s="87"/>
      <c r="I2331" s="89"/>
      <c r="M2331" s="90"/>
    </row>
    <row r="2332" spans="1:47">
      <c r="C2332" s="87"/>
      <c r="D2332" s="87"/>
      <c r="I2332" s="89"/>
      <c r="M2332" s="90"/>
    </row>
    <row r="2333" spans="1:47">
      <c r="C2333" s="87"/>
      <c r="D2333" s="87"/>
      <c r="I2333" s="89"/>
      <c r="M2333" s="90"/>
    </row>
    <row r="2334" spans="1:47">
      <c r="C2334" s="87"/>
      <c r="D2334" s="87"/>
      <c r="I2334" s="89"/>
      <c r="M2334" s="90"/>
    </row>
    <row r="2335" spans="1:47">
      <c r="C2335" s="87"/>
      <c r="D2335" s="87"/>
      <c r="I2335" s="89"/>
      <c r="M2335" s="90"/>
    </row>
    <row r="2336" spans="1:47">
      <c r="C2336" s="87"/>
      <c r="D2336" s="87"/>
      <c r="I2336" s="89"/>
      <c r="M2336" s="90"/>
    </row>
    <row r="2337" spans="1:47">
      <c r="C2337" s="87"/>
      <c r="D2337" s="87"/>
      <c r="I2337" s="89"/>
      <c r="M2337" s="90"/>
    </row>
    <row r="2338" spans="1:47">
      <c r="C2338" s="87"/>
      <c r="D2338" s="87"/>
      <c r="I2338" s="89"/>
      <c r="M2338" s="90"/>
    </row>
    <row r="2339" spans="1:47">
      <c r="C2339" s="87"/>
      <c r="D2339" s="87"/>
      <c r="I2339" s="89"/>
      <c r="M2339" s="90"/>
    </row>
    <row r="2340" spans="1:47">
      <c r="C2340" s="87"/>
      <c r="D2340" s="87"/>
      <c r="I2340" s="89"/>
      <c r="M2340" s="90"/>
    </row>
    <row r="2341" spans="1:47">
      <c r="C2341" s="87"/>
      <c r="D2341" s="87"/>
      <c r="I2341" s="89"/>
      <c r="M2341" s="90"/>
    </row>
    <row r="2342" spans="1:47">
      <c r="C2342" s="87"/>
      <c r="D2342" s="87"/>
      <c r="I2342" s="89"/>
      <c r="M2342" s="90"/>
    </row>
    <row r="2343" spans="1:47">
      <c r="C2343" s="87"/>
      <c r="D2343" s="87"/>
      <c r="I2343" s="89"/>
      <c r="M2343" s="90"/>
    </row>
    <row r="2344" spans="1:47">
      <c r="C2344" s="87"/>
      <c r="D2344" s="87"/>
      <c r="I2344" s="89"/>
      <c r="M2344" s="90"/>
    </row>
    <row r="2345" spans="1:47">
      <c r="C2345" s="87"/>
      <c r="D2345" s="87"/>
      <c r="I2345" s="89"/>
      <c r="M2345" s="90"/>
    </row>
    <row r="2346" spans="1:47">
      <c r="C2346" s="87"/>
      <c r="D2346" s="87"/>
      <c r="I2346" s="89"/>
      <c r="M2346" s="90"/>
    </row>
    <row r="2347" spans="1:47">
      <c r="C2347" s="87"/>
      <c r="D2347" s="87"/>
      <c r="I2347" s="89"/>
      <c r="M2347" s="90"/>
    </row>
    <row r="2348" spans="1:47">
      <c r="C2348" s="87"/>
      <c r="D2348" s="87"/>
      <c r="I2348" s="89"/>
      <c r="M2348" s="90"/>
    </row>
    <row r="2349" spans="1:47">
      <c r="C2349" s="87"/>
      <c r="D2349" s="87"/>
      <c r="I2349" s="89"/>
      <c r="M2349" s="90"/>
    </row>
    <row r="2350" spans="1:47">
      <c r="C2350" s="87"/>
      <c r="D2350" s="87"/>
      <c r="I2350" s="89"/>
      <c r="M2350" s="90"/>
    </row>
    <row r="2351" spans="1:47">
      <c r="C2351" s="87"/>
      <c r="D2351" s="87"/>
      <c r="I2351" s="89"/>
      <c r="M2351" s="90"/>
    </row>
    <row r="2352" spans="1:47">
      <c r="C2352" s="87"/>
      <c r="D2352" s="87"/>
      <c r="I2352" s="89"/>
      <c r="M2352" s="90"/>
    </row>
    <row r="2353" spans="1:47">
      <c r="C2353" s="87"/>
      <c r="D2353" s="87"/>
      <c r="I2353" s="89"/>
      <c r="M2353" s="90"/>
    </row>
    <row r="2354" spans="1:47">
      <c r="C2354" s="87"/>
      <c r="D2354" s="87"/>
      <c r="I2354" s="89"/>
      <c r="M2354" s="90"/>
    </row>
    <row r="2355" spans="1:47">
      <c r="C2355" s="87"/>
      <c r="D2355" s="87"/>
      <c r="I2355" s="89"/>
      <c r="M2355" s="90"/>
    </row>
    <row r="2356" spans="1:47">
      <c r="C2356" s="87"/>
      <c r="D2356" s="87"/>
      <c r="I2356" s="89"/>
      <c r="M2356" s="90"/>
    </row>
    <row r="2357" spans="1:47">
      <c r="C2357" s="87"/>
      <c r="D2357" s="87"/>
      <c r="I2357" s="89"/>
      <c r="M2357" s="90"/>
    </row>
    <row r="2358" spans="1:47">
      <c r="C2358" s="87"/>
      <c r="D2358" s="87"/>
      <c r="I2358" s="89"/>
      <c r="M2358" s="90"/>
    </row>
    <row r="2359" spans="1:47">
      <c r="C2359" s="87"/>
      <c r="D2359" s="87"/>
      <c r="I2359" s="89"/>
      <c r="M2359" s="90"/>
    </row>
    <row r="2360" spans="1:47">
      <c r="C2360" s="87"/>
      <c r="D2360" s="87"/>
      <c r="I2360" s="89"/>
      <c r="M2360" s="90"/>
    </row>
    <row r="2361" spans="1:47">
      <c r="C2361" s="87"/>
      <c r="D2361" s="87"/>
      <c r="I2361" s="89"/>
      <c r="M2361" s="90"/>
    </row>
    <row r="2362" spans="1:47">
      <c r="C2362" s="87"/>
      <c r="D2362" s="87"/>
      <c r="I2362" s="89"/>
      <c r="M2362" s="90"/>
    </row>
    <row r="2363" spans="1:47">
      <c r="C2363" s="87"/>
      <c r="D2363" s="87"/>
      <c r="I2363" s="89"/>
      <c r="M2363" s="90"/>
    </row>
    <row r="2364" spans="1:47">
      <c r="C2364" s="87"/>
      <c r="D2364" s="87"/>
      <c r="I2364" s="89"/>
      <c r="M2364" s="90"/>
    </row>
    <row r="2365" spans="1:47">
      <c r="C2365" s="87"/>
      <c r="D2365" s="87"/>
      <c r="I2365" s="89"/>
      <c r="M2365" s="90"/>
    </row>
    <row r="2366" spans="1:47">
      <c r="C2366" s="87"/>
      <c r="D2366" s="87"/>
      <c r="I2366" s="89"/>
      <c r="M2366" s="90"/>
    </row>
    <row r="2367" spans="1:47">
      <c r="C2367" s="87"/>
      <c r="D2367" s="87"/>
      <c r="I2367" s="89"/>
      <c r="M2367" s="90"/>
    </row>
    <row r="2368" spans="1:47">
      <c r="C2368" s="87"/>
      <c r="D2368" s="87"/>
      <c r="I2368" s="89"/>
      <c r="M2368" s="90"/>
    </row>
    <row r="2369" spans="1:47">
      <c r="C2369" s="87"/>
      <c r="D2369" s="87"/>
      <c r="I2369" s="89"/>
      <c r="M2369" s="90"/>
    </row>
    <row r="2370" spans="1:47">
      <c r="C2370" s="87"/>
      <c r="D2370" s="87"/>
      <c r="I2370" s="89"/>
      <c r="M2370" s="90"/>
    </row>
    <row r="2371" spans="1:47">
      <c r="C2371" s="87"/>
      <c r="D2371" s="87"/>
      <c r="I2371" s="89"/>
      <c r="M2371" s="90"/>
    </row>
    <row r="2372" spans="1:47">
      <c r="C2372" s="87"/>
      <c r="D2372" s="87"/>
      <c r="I2372" s="89"/>
      <c r="M2372" s="90"/>
    </row>
    <row r="2373" spans="1:47">
      <c r="C2373" s="87"/>
      <c r="D2373" s="87"/>
      <c r="I2373" s="89"/>
      <c r="M2373" s="90"/>
    </row>
    <row r="2374" spans="1:47">
      <c r="C2374" s="87"/>
      <c r="D2374" s="87"/>
      <c r="I2374" s="89"/>
      <c r="M2374" s="90"/>
    </row>
    <row r="2375" spans="1:47">
      <c r="C2375" s="87"/>
      <c r="D2375" s="87"/>
      <c r="I2375" s="89"/>
      <c r="M2375" s="90"/>
    </row>
    <row r="2376" spans="1:47">
      <c r="C2376" s="87"/>
      <c r="D2376" s="87"/>
      <c r="I2376" s="89"/>
      <c r="M2376" s="90"/>
    </row>
    <row r="2377" spans="1:47">
      <c r="C2377" s="87"/>
      <c r="D2377" s="87"/>
      <c r="I2377" s="89"/>
      <c r="M2377" s="90"/>
    </row>
    <row r="2378" spans="1:47">
      <c r="C2378" s="87"/>
      <c r="D2378" s="87"/>
      <c r="I2378" s="89"/>
      <c r="M2378" s="90"/>
    </row>
    <row r="2379" spans="1:47">
      <c r="C2379" s="87"/>
      <c r="D2379" s="87"/>
      <c r="I2379" s="89"/>
      <c r="M2379" s="90"/>
    </row>
    <row r="2380" spans="1:47">
      <c r="C2380" s="87"/>
      <c r="D2380" s="87"/>
      <c r="I2380" s="89"/>
      <c r="M2380" s="90"/>
    </row>
    <row r="2381" spans="1:47">
      <c r="C2381" s="87"/>
      <c r="D2381" s="87"/>
      <c r="I2381" s="89"/>
      <c r="M2381" s="90"/>
    </row>
    <row r="2382" spans="1:47">
      <c r="C2382" s="87"/>
      <c r="D2382" s="87"/>
      <c r="I2382" s="89"/>
      <c r="M2382" s="90"/>
    </row>
    <row r="2383" spans="1:47">
      <c r="C2383" s="87"/>
      <c r="D2383" s="87"/>
      <c r="I2383" s="89"/>
      <c r="M2383" s="90"/>
    </row>
    <row r="2384" spans="1:47">
      <c r="C2384" s="87"/>
      <c r="D2384" s="87"/>
      <c r="I2384" s="89"/>
      <c r="M2384" s="90"/>
    </row>
    <row r="2385" spans="1:47">
      <c r="C2385" s="87"/>
      <c r="D2385" s="87"/>
      <c r="I2385" s="89"/>
      <c r="M2385" s="90"/>
    </row>
    <row r="2386" spans="1:47">
      <c r="C2386" s="87"/>
      <c r="D2386" s="87"/>
      <c r="I2386" s="89"/>
      <c r="M2386" s="90"/>
    </row>
    <row r="2387" spans="1:47">
      <c r="C2387" s="87"/>
      <c r="D2387" s="87"/>
      <c r="I2387" s="89"/>
      <c r="M2387" s="90"/>
    </row>
    <row r="2388" spans="1:47">
      <c r="C2388" s="87"/>
      <c r="D2388" s="87"/>
      <c r="I2388" s="89"/>
      <c r="M2388" s="90"/>
    </row>
    <row r="2389" spans="1:47">
      <c r="C2389" s="87"/>
      <c r="D2389" s="87"/>
      <c r="I2389" s="89"/>
      <c r="M2389" s="90"/>
    </row>
    <row r="2390" spans="1:47">
      <c r="C2390" s="87"/>
      <c r="D2390" s="87"/>
      <c r="I2390" s="89"/>
      <c r="M2390" s="90"/>
    </row>
    <row r="2391" spans="1:47">
      <c r="C2391" s="87"/>
      <c r="D2391" s="87"/>
      <c r="I2391" s="89"/>
      <c r="M2391" s="90"/>
    </row>
    <row r="2392" spans="1:47">
      <c r="C2392" s="87"/>
      <c r="D2392" s="87"/>
      <c r="I2392" s="89"/>
      <c r="M2392" s="90"/>
    </row>
    <row r="2393" spans="1:47">
      <c r="C2393" s="87"/>
      <c r="D2393" s="87"/>
      <c r="I2393" s="89"/>
      <c r="M2393" s="90"/>
    </row>
    <row r="2394" spans="1:47">
      <c r="C2394" s="87"/>
      <c r="D2394" s="87"/>
      <c r="I2394" s="89"/>
      <c r="M2394" s="90"/>
    </row>
    <row r="2395" spans="1:47">
      <c r="C2395" s="87"/>
      <c r="D2395" s="87"/>
      <c r="I2395" s="89"/>
      <c r="M2395" s="90"/>
    </row>
    <row r="2396" spans="1:47">
      <c r="C2396" s="87"/>
      <c r="D2396" s="87"/>
      <c r="I2396" s="89"/>
      <c r="M2396" s="90"/>
    </row>
    <row r="2397" spans="1:47">
      <c r="C2397" s="87"/>
      <c r="D2397" s="87"/>
      <c r="I2397" s="89"/>
      <c r="M2397" s="90"/>
    </row>
    <row r="2398" spans="1:47">
      <c r="C2398" s="87"/>
      <c r="D2398" s="87"/>
      <c r="I2398" s="89"/>
      <c r="M2398" s="90"/>
    </row>
    <row r="2399" spans="1:47">
      <c r="C2399" s="87"/>
      <c r="D2399" s="87"/>
      <c r="I2399" s="89"/>
      <c r="M2399" s="90"/>
    </row>
    <row r="2400" spans="1:47">
      <c r="C2400" s="87"/>
      <c r="D2400" s="87"/>
      <c r="I2400" s="89"/>
      <c r="M2400" s="90"/>
    </row>
    <row r="2401" spans="1:47">
      <c r="C2401" s="87"/>
      <c r="D2401" s="87"/>
      <c r="I2401" s="89"/>
      <c r="M2401" s="90"/>
    </row>
    <row r="2402" spans="1:47">
      <c r="C2402" s="87"/>
      <c r="D2402" s="87"/>
      <c r="I2402" s="89"/>
      <c r="M2402" s="90"/>
    </row>
    <row r="2403" spans="1:47">
      <c r="C2403" s="87"/>
      <c r="D2403" s="87"/>
      <c r="I2403" s="89"/>
      <c r="M2403" s="90"/>
    </row>
    <row r="2404" spans="1:47">
      <c r="C2404" s="87"/>
      <c r="D2404" s="87"/>
      <c r="I2404" s="89"/>
      <c r="M2404" s="90"/>
    </row>
    <row r="2405" spans="1:47">
      <c r="C2405" s="87"/>
      <c r="D2405" s="87"/>
      <c r="I2405" s="89"/>
      <c r="M2405" s="90"/>
    </row>
    <row r="2406" spans="1:47">
      <c r="C2406" s="87"/>
      <c r="D2406" s="87"/>
      <c r="I2406" s="89"/>
      <c r="M2406" s="90"/>
    </row>
    <row r="2407" spans="1:47">
      <c r="C2407" s="87"/>
      <c r="D2407" s="87"/>
      <c r="I2407" s="89"/>
      <c r="M2407" s="90"/>
    </row>
    <row r="2408" spans="1:47">
      <c r="C2408" s="87"/>
      <c r="D2408" s="87"/>
      <c r="I2408" s="89"/>
      <c r="M2408" s="90"/>
    </row>
    <row r="2409" spans="1:47">
      <c r="C2409" s="87"/>
      <c r="D2409" s="87"/>
      <c r="I2409" s="89"/>
      <c r="M2409" s="90"/>
    </row>
    <row r="2410" spans="1:47">
      <c r="C2410" s="87"/>
      <c r="D2410" s="87"/>
      <c r="I2410" s="89"/>
      <c r="M2410" s="90"/>
    </row>
    <row r="2411" spans="1:47">
      <c r="C2411" s="87"/>
      <c r="D2411" s="87"/>
      <c r="I2411" s="89"/>
      <c r="M2411" s="90"/>
    </row>
    <row r="2412" spans="1:47">
      <c r="C2412" s="87"/>
      <c r="D2412" s="87"/>
      <c r="I2412" s="89"/>
      <c r="M2412" s="90"/>
    </row>
    <row r="2413" spans="1:47">
      <c r="C2413" s="87"/>
      <c r="D2413" s="87"/>
      <c r="I2413" s="89"/>
      <c r="M2413" s="90"/>
    </row>
    <row r="2414" spans="1:47">
      <c r="C2414" s="87"/>
      <c r="D2414" s="87"/>
      <c r="I2414" s="89"/>
      <c r="M2414" s="90"/>
    </row>
    <row r="2415" spans="1:47">
      <c r="C2415" s="87"/>
      <c r="D2415" s="87"/>
      <c r="I2415" s="89"/>
      <c r="M2415" s="90"/>
    </row>
    <row r="2416" spans="1:47">
      <c r="C2416" s="87"/>
      <c r="D2416" s="87"/>
      <c r="I2416" s="89"/>
      <c r="M2416" s="90"/>
    </row>
    <row r="2417" spans="1:47">
      <c r="C2417" s="87"/>
      <c r="D2417" s="87"/>
      <c r="I2417" s="89"/>
      <c r="M2417" s="90"/>
    </row>
    <row r="2418" spans="1:47">
      <c r="C2418" s="87"/>
      <c r="D2418" s="87"/>
      <c r="I2418" s="89"/>
      <c r="M2418" s="90"/>
    </row>
    <row r="2419" spans="1:47">
      <c r="C2419" s="87"/>
      <c r="D2419" s="87"/>
      <c r="I2419" s="89"/>
      <c r="M2419" s="90"/>
    </row>
    <row r="2420" spans="1:47">
      <c r="C2420" s="87"/>
      <c r="D2420" s="87"/>
      <c r="I2420" s="89"/>
      <c r="M2420" s="90"/>
    </row>
    <row r="2421" spans="1:47">
      <c r="C2421" s="87"/>
      <c r="D2421" s="87"/>
      <c r="I2421" s="89"/>
      <c r="M2421" s="90"/>
    </row>
    <row r="2422" spans="1:47">
      <c r="C2422" s="87"/>
      <c r="D2422" s="87"/>
      <c r="I2422" s="89"/>
      <c r="M2422" s="90"/>
    </row>
    <row r="2423" spans="1:47">
      <c r="C2423" s="87"/>
      <c r="D2423" s="87"/>
      <c r="I2423" s="89"/>
      <c r="M2423" s="90"/>
    </row>
    <row r="2424" spans="1:47">
      <c r="C2424" s="87"/>
      <c r="D2424" s="87"/>
      <c r="I2424" s="89"/>
      <c r="M2424" s="90"/>
    </row>
    <row r="2425" spans="1:47">
      <c r="C2425" s="87"/>
      <c r="D2425" s="87"/>
      <c r="I2425" s="89"/>
      <c r="M2425" s="90"/>
    </row>
    <row r="2426" spans="1:47">
      <c r="C2426" s="87"/>
      <c r="D2426" s="87"/>
      <c r="I2426" s="89"/>
      <c r="M2426" s="90"/>
    </row>
    <row r="2427" spans="1:47">
      <c r="C2427" s="87"/>
      <c r="D2427" s="87"/>
      <c r="I2427" s="89"/>
      <c r="M2427" s="90"/>
    </row>
    <row r="2428" spans="1:47">
      <c r="C2428" s="87"/>
      <c r="D2428" s="87"/>
      <c r="I2428" s="89"/>
      <c r="M2428" s="90"/>
    </row>
    <row r="2429" spans="1:47">
      <c r="C2429" s="87"/>
      <c r="D2429" s="87"/>
      <c r="I2429" s="89"/>
      <c r="M2429" s="90"/>
    </row>
    <row r="2430" spans="1:47">
      <c r="C2430" s="87"/>
      <c r="D2430" s="87"/>
      <c r="I2430" s="89"/>
      <c r="M2430" s="90"/>
    </row>
    <row r="2431" spans="1:47">
      <c r="C2431" s="87"/>
      <c r="D2431" s="87"/>
      <c r="I2431" s="89"/>
      <c r="M2431" s="90"/>
    </row>
    <row r="2432" spans="1:47">
      <c r="C2432" s="87"/>
      <c r="D2432" s="87"/>
      <c r="I2432" s="89"/>
      <c r="M2432" s="90"/>
    </row>
    <row r="2433" spans="1:47">
      <c r="C2433" s="87"/>
      <c r="D2433" s="87"/>
      <c r="I2433" s="89"/>
      <c r="M2433" s="90"/>
    </row>
    <row r="2434" spans="1:47">
      <c r="C2434" s="87"/>
      <c r="D2434" s="87"/>
      <c r="I2434" s="89"/>
      <c r="M2434" s="90"/>
    </row>
    <row r="2435" spans="1:47">
      <c r="C2435" s="87"/>
      <c r="D2435" s="87"/>
      <c r="I2435" s="89"/>
      <c r="M2435" s="90"/>
    </row>
    <row r="2436" spans="1:47">
      <c r="C2436" s="87"/>
      <c r="D2436" s="87"/>
      <c r="I2436" s="89"/>
      <c r="M2436" s="90"/>
    </row>
    <row r="2437" spans="1:47">
      <c r="C2437" s="87"/>
      <c r="D2437" s="87"/>
      <c r="I2437" s="89"/>
      <c r="M2437" s="90"/>
    </row>
    <row r="2438" spans="1:47">
      <c r="C2438" s="87"/>
      <c r="D2438" s="87"/>
      <c r="I2438" s="89"/>
      <c r="M2438" s="90"/>
    </row>
    <row r="2439" spans="1:47">
      <c r="C2439" s="87"/>
      <c r="D2439" s="87"/>
      <c r="I2439" s="89"/>
      <c r="M2439" s="90"/>
    </row>
    <row r="2440" spans="1:47">
      <c r="C2440" s="87"/>
      <c r="D2440" s="87"/>
      <c r="I2440" s="89"/>
      <c r="M2440" s="90"/>
    </row>
    <row r="2441" spans="1:47">
      <c r="C2441" s="87"/>
      <c r="D2441" s="87"/>
      <c r="I2441" s="89"/>
      <c r="M2441" s="90"/>
    </row>
    <row r="2442" spans="1:47">
      <c r="C2442" s="87"/>
      <c r="D2442" s="87"/>
      <c r="I2442" s="89"/>
      <c r="M2442" s="90"/>
    </row>
    <row r="2443" spans="1:47">
      <c r="C2443" s="87"/>
      <c r="D2443" s="87"/>
      <c r="I2443" s="89"/>
      <c r="M2443" s="90"/>
    </row>
    <row r="2444" spans="1:47">
      <c r="C2444" s="87"/>
      <c r="D2444" s="87"/>
      <c r="I2444" s="89"/>
      <c r="M2444" s="90"/>
    </row>
    <row r="2445" spans="1:47">
      <c r="C2445" s="87"/>
      <c r="D2445" s="87"/>
      <c r="I2445" s="89"/>
      <c r="M2445" s="90"/>
    </row>
    <row r="2446" spans="1:47">
      <c r="C2446" s="87"/>
      <c r="D2446" s="87"/>
      <c r="I2446" s="89"/>
      <c r="M2446" s="90"/>
    </row>
    <row r="2447" spans="1:47">
      <c r="C2447" s="87"/>
      <c r="D2447" s="87"/>
      <c r="I2447" s="89"/>
      <c r="M2447" s="90"/>
    </row>
    <row r="2448" spans="1:47">
      <c r="C2448" s="87"/>
      <c r="D2448" s="87"/>
      <c r="I2448" s="89"/>
      <c r="M2448" s="90"/>
    </row>
    <row r="2449" spans="1:47">
      <c r="C2449" s="87"/>
      <c r="D2449" s="87"/>
      <c r="I2449" s="89"/>
      <c r="M2449" s="90"/>
    </row>
    <row r="2450" spans="1:47">
      <c r="C2450" s="87"/>
      <c r="D2450" s="87"/>
      <c r="I2450" s="89"/>
      <c r="M2450" s="90"/>
    </row>
    <row r="2451" spans="1:47">
      <c r="C2451" s="87"/>
      <c r="D2451" s="87"/>
      <c r="I2451" s="89"/>
      <c r="M2451" s="90"/>
    </row>
    <row r="2452" spans="1:47">
      <c r="C2452" s="87"/>
      <c r="D2452" s="87"/>
      <c r="I2452" s="89"/>
      <c r="M2452" s="90"/>
    </row>
    <row r="2453" spans="1:47">
      <c r="C2453" s="87"/>
      <c r="D2453" s="87"/>
      <c r="I2453" s="89"/>
      <c r="M2453" s="90"/>
    </row>
    <row r="2454" spans="1:47">
      <c r="C2454" s="87"/>
      <c r="D2454" s="87"/>
      <c r="I2454" s="89"/>
      <c r="M2454" s="90"/>
    </row>
    <row r="2455" spans="1:47">
      <c r="C2455" s="87"/>
      <c r="D2455" s="87"/>
      <c r="I2455" s="89"/>
      <c r="M2455" s="90"/>
    </row>
    <row r="2456" spans="1:47">
      <c r="C2456" s="87"/>
      <c r="D2456" s="87"/>
      <c r="I2456" s="89"/>
      <c r="M2456" s="90"/>
    </row>
    <row r="2457" spans="1:47">
      <c r="C2457" s="87"/>
      <c r="D2457" s="87"/>
      <c r="I2457" s="89"/>
      <c r="M2457" s="90"/>
    </row>
    <row r="2458" spans="1:47">
      <c r="C2458" s="87"/>
      <c r="D2458" s="87"/>
      <c r="I2458" s="89"/>
      <c r="M2458" s="90"/>
    </row>
    <row r="2459" spans="1:47">
      <c r="C2459" s="87"/>
      <c r="D2459" s="87"/>
      <c r="I2459" s="89"/>
      <c r="M2459" s="90"/>
    </row>
    <row r="2460" spans="1:47">
      <c r="C2460" s="87"/>
      <c r="D2460" s="87"/>
      <c r="I2460" s="89"/>
      <c r="M2460" s="90"/>
    </row>
    <row r="2461" spans="1:47">
      <c r="C2461" s="87"/>
      <c r="D2461" s="87"/>
      <c r="I2461" s="89"/>
      <c r="M2461" s="90"/>
    </row>
    <row r="2462" spans="1:47">
      <c r="C2462" s="87"/>
      <c r="D2462" s="87"/>
      <c r="I2462" s="89"/>
      <c r="M2462" s="90"/>
    </row>
    <row r="2463" spans="1:47">
      <c r="C2463" s="87"/>
      <c r="D2463" s="87"/>
      <c r="I2463" s="89"/>
      <c r="M2463" s="90"/>
    </row>
    <row r="2464" spans="1:47">
      <c r="C2464" s="87"/>
      <c r="D2464" s="87"/>
      <c r="I2464" s="89"/>
      <c r="M2464" s="90"/>
    </row>
    <row r="2465" spans="1:47">
      <c r="C2465" s="87"/>
      <c r="D2465" s="87"/>
      <c r="I2465" s="89"/>
      <c r="M2465" s="90"/>
    </row>
    <row r="2466" spans="1:47">
      <c r="C2466" s="87"/>
      <c r="D2466" s="87"/>
      <c r="I2466" s="89"/>
      <c r="M2466" s="90"/>
    </row>
    <row r="2467" spans="1:47">
      <c r="C2467" s="87"/>
      <c r="D2467" s="87"/>
      <c r="I2467" s="89"/>
      <c r="M2467" s="90"/>
    </row>
    <row r="2468" spans="1:47">
      <c r="C2468" s="87"/>
      <c r="D2468" s="87"/>
      <c r="I2468" s="89"/>
      <c r="M2468" s="90"/>
    </row>
    <row r="2469" spans="1:47">
      <c r="C2469" s="87"/>
      <c r="D2469" s="87"/>
      <c r="I2469" s="89"/>
      <c r="M2469" s="90"/>
    </row>
    <row r="2470" spans="1:47">
      <c r="C2470" s="87"/>
      <c r="D2470" s="87"/>
      <c r="I2470" s="89"/>
      <c r="M2470" s="90"/>
    </row>
    <row r="2471" spans="1:47">
      <c r="C2471" s="87"/>
      <c r="D2471" s="87"/>
      <c r="I2471" s="89"/>
      <c r="M2471" s="90"/>
    </row>
    <row r="2472" spans="1:47">
      <c r="C2472" s="87"/>
      <c r="D2472" s="87"/>
      <c r="I2472" s="89"/>
      <c r="M2472" s="90"/>
    </row>
    <row r="2473" spans="1:47">
      <c r="C2473" s="87"/>
      <c r="D2473" s="87"/>
      <c r="I2473" s="89"/>
      <c r="M2473" s="90"/>
    </row>
    <row r="2474" spans="1:47">
      <c r="C2474" s="87"/>
      <c r="D2474" s="87"/>
      <c r="I2474" s="89"/>
      <c r="M2474" s="90"/>
    </row>
    <row r="2475" spans="1:47">
      <c r="C2475" s="87"/>
      <c r="D2475" s="87"/>
      <c r="I2475" s="89"/>
      <c r="M2475" s="90"/>
    </row>
    <row r="2476" spans="1:47">
      <c r="C2476" s="87"/>
      <c r="D2476" s="87"/>
      <c r="I2476" s="89"/>
      <c r="M2476" s="90"/>
    </row>
    <row r="2477" spans="1:47">
      <c r="C2477" s="87"/>
      <c r="D2477" s="87"/>
      <c r="I2477" s="89"/>
      <c r="M2477" s="90"/>
    </row>
    <row r="2478" spans="1:47">
      <c r="C2478" s="87"/>
      <c r="D2478" s="87"/>
      <c r="I2478" s="89"/>
      <c r="M2478" s="90"/>
    </row>
    <row r="2479" spans="1:47">
      <c r="C2479" s="87"/>
      <c r="D2479" s="87"/>
      <c r="I2479" s="89"/>
      <c r="M2479" s="90"/>
    </row>
    <row r="2480" spans="1:47">
      <c r="C2480" s="87"/>
      <c r="D2480" s="87"/>
      <c r="I2480" s="89"/>
      <c r="M2480" s="90"/>
    </row>
    <row r="2481" spans="1:47">
      <c r="C2481" s="87"/>
      <c r="D2481" s="87"/>
      <c r="I2481" s="89"/>
      <c r="M2481" s="90"/>
    </row>
    <row r="2482" spans="1:47">
      <c r="C2482" s="87"/>
      <c r="D2482" s="87"/>
      <c r="I2482" s="89"/>
      <c r="M2482" s="90"/>
    </row>
    <row r="2483" spans="1:47">
      <c r="C2483" s="87"/>
      <c r="D2483" s="87"/>
      <c r="I2483" s="89"/>
      <c r="M2483" s="90"/>
    </row>
    <row r="2484" spans="1:47">
      <c r="C2484" s="87"/>
      <c r="D2484" s="87"/>
      <c r="I2484" s="89"/>
      <c r="M2484" s="90"/>
    </row>
    <row r="2485" spans="1:47">
      <c r="C2485" s="87"/>
      <c r="D2485" s="87"/>
      <c r="I2485" s="89"/>
      <c r="M2485" s="90"/>
    </row>
    <row r="2486" spans="1:47">
      <c r="C2486" s="87"/>
      <c r="D2486" s="87"/>
      <c r="I2486" s="89"/>
      <c r="M2486" s="90"/>
    </row>
    <row r="2487" spans="1:47">
      <c r="C2487" s="87"/>
      <c r="D2487" s="87"/>
      <c r="I2487" s="89"/>
      <c r="M2487" s="90"/>
    </row>
    <row r="2488" spans="1:47">
      <c r="C2488" s="87"/>
      <c r="D2488" s="87"/>
      <c r="I2488" s="89"/>
      <c r="M2488" s="90"/>
    </row>
    <row r="2489" spans="1:47">
      <c r="C2489" s="87"/>
      <c r="D2489" s="87"/>
      <c r="I2489" s="89"/>
      <c r="M2489" s="90"/>
    </row>
    <row r="2490" spans="1:47">
      <c r="C2490" s="87"/>
      <c r="D2490" s="87"/>
      <c r="I2490" s="89"/>
      <c r="M2490" s="90"/>
    </row>
    <row r="2491" spans="1:47">
      <c r="C2491" s="87"/>
      <c r="D2491" s="87"/>
      <c r="I2491" s="89"/>
      <c r="M2491" s="90"/>
    </row>
    <row r="2492" spans="1:47">
      <c r="C2492" s="87"/>
      <c r="D2492" s="87"/>
      <c r="I2492" s="89"/>
      <c r="M2492" s="90"/>
    </row>
    <row r="2493" spans="1:47">
      <c r="C2493" s="87"/>
      <c r="D2493" s="87"/>
      <c r="I2493" s="89"/>
      <c r="M2493" s="90"/>
    </row>
    <row r="2494" spans="1:47">
      <c r="C2494" s="87"/>
      <c r="D2494" s="87"/>
      <c r="I2494" s="89"/>
      <c r="M2494" s="90"/>
    </row>
    <row r="2495" spans="1:47">
      <c r="C2495" s="87"/>
      <c r="D2495" s="87"/>
      <c r="I2495" s="89"/>
      <c r="M2495" s="90"/>
    </row>
    <row r="2496" spans="1:47">
      <c r="C2496" s="87"/>
      <c r="D2496" s="87"/>
      <c r="I2496" s="89"/>
      <c r="M2496" s="90"/>
    </row>
    <row r="2497" spans="1:47">
      <c r="C2497" s="87"/>
      <c r="D2497" s="87"/>
      <c r="I2497" s="89"/>
      <c r="M2497" s="90"/>
    </row>
    <row r="2498" spans="1:47">
      <c r="C2498" s="87"/>
      <c r="D2498" s="87"/>
      <c r="I2498" s="89"/>
      <c r="M2498" s="90"/>
    </row>
    <row r="2499" spans="1:47">
      <c r="C2499" s="87"/>
      <c r="D2499" s="87"/>
      <c r="I2499" s="89"/>
      <c r="M2499" s="90"/>
    </row>
    <row r="2500" spans="1:47">
      <c r="C2500" s="87"/>
      <c r="D2500" s="87"/>
      <c r="I2500" s="89"/>
      <c r="M2500" s="90"/>
    </row>
    <row r="2501" spans="1:47">
      <c r="C2501" s="87"/>
      <c r="D2501" s="87"/>
      <c r="I2501" s="89"/>
      <c r="M2501" s="90"/>
    </row>
    <row r="2502" spans="1:47">
      <c r="C2502" s="87"/>
      <c r="D2502" s="87"/>
      <c r="I2502" s="89"/>
      <c r="M2502" s="90"/>
    </row>
    <row r="2503" spans="1:47">
      <c r="C2503" s="87"/>
      <c r="D2503" s="87"/>
      <c r="I2503" s="89"/>
      <c r="M2503" s="90"/>
    </row>
    <row r="2504" spans="1:47">
      <c r="C2504" s="87"/>
      <c r="D2504" s="87"/>
      <c r="I2504" s="89"/>
      <c r="M2504" s="90"/>
    </row>
    <row r="2505" spans="1:47">
      <c r="C2505" s="87"/>
      <c r="D2505" s="87"/>
      <c r="I2505" s="89"/>
      <c r="M2505" s="90"/>
    </row>
    <row r="2506" spans="1:47">
      <c r="C2506" s="87"/>
      <c r="D2506" s="87"/>
      <c r="I2506" s="89"/>
      <c r="M2506" s="90"/>
    </row>
    <row r="2507" spans="1:47">
      <c r="C2507" s="87"/>
      <c r="D2507" s="87"/>
      <c r="I2507" s="89"/>
      <c r="M2507" s="90"/>
    </row>
    <row r="2508" spans="1:47">
      <c r="C2508" s="87"/>
      <c r="D2508" s="87"/>
      <c r="I2508" s="89"/>
      <c r="M2508" s="90"/>
    </row>
    <row r="2509" spans="1:47">
      <c r="C2509" s="87"/>
      <c r="D2509" s="87"/>
      <c r="I2509" s="89"/>
      <c r="M2509" s="90"/>
    </row>
    <row r="2510" spans="1:47">
      <c r="C2510" s="87"/>
      <c r="D2510" s="87"/>
      <c r="I2510" s="89"/>
      <c r="M2510" s="90"/>
    </row>
    <row r="2511" spans="1:47">
      <c r="C2511" s="87"/>
      <c r="D2511" s="87"/>
      <c r="I2511" s="89"/>
      <c r="M2511" s="90"/>
    </row>
    <row r="2512" spans="1:47">
      <c r="C2512" s="87"/>
      <c r="D2512" s="87"/>
      <c r="I2512" s="89"/>
      <c r="M2512" s="90"/>
    </row>
    <row r="2513" spans="1:47">
      <c r="C2513" s="87"/>
      <c r="D2513" s="87"/>
      <c r="I2513" s="89"/>
      <c r="M2513" s="90"/>
    </row>
    <row r="2514" spans="1:47">
      <c r="C2514" s="87"/>
      <c r="D2514" s="87"/>
      <c r="I2514" s="89"/>
      <c r="M2514" s="90"/>
    </row>
    <row r="2515" spans="1:47">
      <c r="C2515" s="87"/>
      <c r="D2515" s="87"/>
      <c r="I2515" s="89"/>
      <c r="M2515" s="90"/>
    </row>
    <row r="2516" spans="1:47">
      <c r="C2516" s="87"/>
      <c r="D2516" s="87"/>
      <c r="I2516" s="89"/>
      <c r="M2516" s="90"/>
    </row>
    <row r="2517" spans="1:47">
      <c r="C2517" s="87"/>
      <c r="D2517" s="87"/>
      <c r="I2517" s="89"/>
      <c r="M2517" s="90"/>
    </row>
    <row r="2518" spans="1:47">
      <c r="C2518" s="87"/>
      <c r="D2518" s="87"/>
      <c r="I2518" s="89"/>
      <c r="M2518" s="90"/>
    </row>
    <row r="2519" spans="1:47">
      <c r="C2519" s="87"/>
      <c r="D2519" s="87"/>
      <c r="I2519" s="89"/>
      <c r="M2519" s="90"/>
    </row>
    <row r="2520" spans="1:47">
      <c r="C2520" s="87"/>
      <c r="D2520" s="87"/>
      <c r="I2520" s="89"/>
      <c r="M2520" s="90"/>
    </row>
    <row r="2521" spans="1:47">
      <c r="C2521" s="87"/>
      <c r="D2521" s="87"/>
      <c r="I2521" s="89"/>
      <c r="M2521" s="90"/>
    </row>
    <row r="2522" spans="1:47">
      <c r="C2522" s="87"/>
      <c r="D2522" s="87"/>
      <c r="I2522" s="89"/>
      <c r="M2522" s="90"/>
    </row>
    <row r="2523" spans="1:47">
      <c r="C2523" s="87"/>
      <c r="D2523" s="87"/>
      <c r="I2523" s="89"/>
      <c r="M2523" s="90"/>
    </row>
    <row r="2524" spans="1:47">
      <c r="C2524" s="87"/>
      <c r="D2524" s="87"/>
      <c r="I2524" s="89"/>
      <c r="M2524" s="90"/>
    </row>
    <row r="2525" spans="1:47">
      <c r="C2525" s="87"/>
      <c r="D2525" s="87"/>
      <c r="I2525" s="89"/>
      <c r="M2525" s="90"/>
    </row>
    <row r="2526" spans="1:47">
      <c r="C2526" s="87"/>
      <c r="D2526" s="87"/>
      <c r="I2526" s="89"/>
      <c r="M2526" s="90"/>
    </row>
    <row r="2527" spans="1:47">
      <c r="C2527" s="87"/>
      <c r="D2527" s="87"/>
      <c r="I2527" s="89"/>
      <c r="M2527" s="90"/>
    </row>
    <row r="2528" spans="1:47">
      <c r="C2528" s="87"/>
      <c r="D2528" s="87"/>
      <c r="I2528" s="89"/>
      <c r="M2528" s="90"/>
    </row>
    <row r="2529" spans="1:47">
      <c r="C2529" s="87"/>
      <c r="D2529" s="87"/>
      <c r="I2529" s="89"/>
      <c r="M2529" s="90"/>
    </row>
    <row r="2530" spans="1:47">
      <c r="C2530" s="87"/>
      <c r="D2530" s="87"/>
      <c r="I2530" s="89"/>
      <c r="M2530" s="90"/>
    </row>
    <row r="2531" spans="1:47">
      <c r="C2531" s="87"/>
      <c r="D2531" s="87"/>
      <c r="I2531" s="89"/>
      <c r="M2531" s="90"/>
    </row>
    <row r="2532" spans="1:47">
      <c r="C2532" s="87"/>
      <c r="D2532" s="87"/>
      <c r="I2532" s="89"/>
      <c r="M2532" s="90"/>
    </row>
    <row r="2533" spans="1:47">
      <c r="C2533" s="87"/>
      <c r="D2533" s="87"/>
      <c r="I2533" s="89"/>
      <c r="M2533" s="90"/>
    </row>
    <row r="2534" spans="1:47">
      <c r="C2534" s="87"/>
      <c r="D2534" s="87"/>
      <c r="I2534" s="89"/>
      <c r="M2534" s="90"/>
    </row>
    <row r="2535" spans="1:47">
      <c r="C2535" s="87"/>
      <c r="D2535" s="87"/>
      <c r="I2535" s="89"/>
      <c r="M2535" s="90"/>
    </row>
    <row r="2536" spans="1:47">
      <c r="C2536" s="87"/>
      <c r="D2536" s="87"/>
      <c r="I2536" s="89"/>
      <c r="M2536" s="90"/>
    </row>
    <row r="2537" spans="1:47">
      <c r="C2537" s="87"/>
      <c r="D2537" s="87"/>
      <c r="I2537" s="89"/>
      <c r="M2537" s="90"/>
    </row>
    <row r="2538" spans="1:47">
      <c r="C2538" s="87"/>
      <c r="D2538" s="87"/>
      <c r="I2538" s="89"/>
      <c r="M2538" s="90"/>
    </row>
    <row r="2539" spans="1:47">
      <c r="C2539" s="87"/>
      <c r="D2539" s="87"/>
      <c r="I2539" s="89"/>
      <c r="M2539" s="90"/>
    </row>
    <row r="2540" spans="1:47">
      <c r="C2540" s="87"/>
      <c r="D2540" s="87"/>
      <c r="I2540" s="89"/>
      <c r="M2540" s="90"/>
    </row>
    <row r="2541" spans="1:47">
      <c r="C2541" s="87"/>
      <c r="D2541" s="87"/>
      <c r="I2541" s="89"/>
      <c r="M2541" s="90"/>
    </row>
    <row r="2542" spans="1:47">
      <c r="C2542" s="87"/>
      <c r="D2542" s="87"/>
      <c r="I2542" s="89"/>
      <c r="M2542" s="90"/>
    </row>
    <row r="2543" spans="1:47">
      <c r="C2543" s="87"/>
      <c r="D2543" s="87"/>
      <c r="I2543" s="89"/>
      <c r="M2543" s="90"/>
    </row>
    <row r="2544" spans="1:47">
      <c r="C2544" s="87"/>
      <c r="D2544" s="87"/>
      <c r="I2544" s="89"/>
      <c r="M2544" s="90"/>
    </row>
    <row r="2545" spans="1:47">
      <c r="C2545" s="87"/>
      <c r="D2545" s="87"/>
      <c r="I2545" s="89"/>
      <c r="M2545" s="90"/>
    </row>
    <row r="2546" spans="1:47">
      <c r="C2546" s="87"/>
      <c r="D2546" s="87"/>
      <c r="I2546" s="89"/>
      <c r="M2546" s="90"/>
    </row>
    <row r="2547" spans="1:47">
      <c r="C2547" s="87"/>
      <c r="D2547" s="87"/>
      <c r="I2547" s="89"/>
      <c r="M2547" s="90"/>
    </row>
    <row r="2548" spans="1:47">
      <c r="C2548" s="87"/>
      <c r="D2548" s="87"/>
      <c r="I2548" s="89"/>
      <c r="M2548" s="90"/>
    </row>
    <row r="2549" spans="1:47">
      <c r="C2549" s="87"/>
      <c r="D2549" s="87"/>
      <c r="I2549" s="89"/>
      <c r="M2549" s="90"/>
    </row>
    <row r="2550" spans="1:47">
      <c r="C2550" s="87"/>
      <c r="D2550" s="87"/>
      <c r="I2550" s="89"/>
      <c r="M2550" s="90"/>
    </row>
    <row r="2551" spans="1:47">
      <c r="C2551" s="87"/>
      <c r="D2551" s="87"/>
      <c r="I2551" s="89"/>
      <c r="M2551" s="90"/>
    </row>
    <row r="2552" spans="1:47">
      <c r="C2552" s="87"/>
      <c r="D2552" s="87"/>
      <c r="I2552" s="89"/>
      <c r="M2552" s="90"/>
    </row>
    <row r="2553" spans="1:47">
      <c r="C2553" s="87"/>
      <c r="D2553" s="87"/>
      <c r="I2553" s="89"/>
      <c r="M2553" s="90"/>
    </row>
    <row r="2554" spans="1:47">
      <c r="C2554" s="87"/>
      <c r="D2554" s="87"/>
      <c r="I2554" s="89"/>
      <c r="M2554" s="90"/>
    </row>
    <row r="2555" spans="1:47">
      <c r="C2555" s="87"/>
      <c r="D2555" s="87"/>
      <c r="I2555" s="89"/>
      <c r="M2555" s="90"/>
    </row>
    <row r="2556" spans="1:47">
      <c r="C2556" s="87"/>
      <c r="D2556" s="87"/>
      <c r="I2556" s="89"/>
      <c r="M2556" s="90"/>
    </row>
    <row r="2557" spans="1:47">
      <c r="C2557" s="87"/>
      <c r="D2557" s="87"/>
      <c r="I2557" s="89"/>
      <c r="M2557" s="90"/>
    </row>
    <row r="2558" spans="1:47">
      <c r="C2558" s="87"/>
      <c r="D2558" s="87"/>
      <c r="I2558" s="89"/>
      <c r="M2558" s="90"/>
    </row>
    <row r="2559" spans="1:47">
      <c r="C2559" s="87"/>
      <c r="D2559" s="87"/>
      <c r="I2559" s="89"/>
      <c r="M2559" s="90"/>
    </row>
    <row r="2560" spans="1:47">
      <c r="C2560" s="87"/>
      <c r="D2560" s="87"/>
      <c r="I2560" s="89"/>
      <c r="M2560" s="90"/>
    </row>
    <row r="2561" spans="1:47">
      <c r="C2561" s="87"/>
      <c r="D2561" s="87"/>
      <c r="I2561" s="89"/>
      <c r="M2561" s="90"/>
    </row>
    <row r="2562" spans="1:47">
      <c r="C2562" s="87"/>
      <c r="D2562" s="87"/>
      <c r="I2562" s="89"/>
      <c r="M2562" s="90"/>
    </row>
    <row r="2563" spans="1:47">
      <c r="C2563" s="87"/>
      <c r="D2563" s="87"/>
      <c r="I2563" s="89"/>
      <c r="M2563" s="90"/>
    </row>
    <row r="2564" spans="1:47">
      <c r="C2564" s="87"/>
      <c r="D2564" s="87"/>
      <c r="I2564" s="89"/>
      <c r="M2564" s="90"/>
    </row>
    <row r="2565" spans="1:47">
      <c r="C2565" s="87"/>
      <c r="D2565" s="87"/>
      <c r="I2565" s="89"/>
      <c r="M2565" s="90"/>
    </row>
    <row r="2566" spans="1:47">
      <c r="C2566" s="87"/>
      <c r="D2566" s="87"/>
      <c r="I2566" s="89"/>
      <c r="M2566" s="90"/>
    </row>
    <row r="2567" spans="1:47">
      <c r="C2567" s="87"/>
      <c r="D2567" s="87"/>
      <c r="I2567" s="89"/>
      <c r="M2567" s="90"/>
    </row>
    <row r="2568" spans="1:47">
      <c r="C2568" s="87"/>
      <c r="D2568" s="87"/>
      <c r="I2568" s="89"/>
      <c r="M2568" s="90"/>
    </row>
    <row r="2569" spans="1:47">
      <c r="C2569" s="87"/>
      <c r="D2569" s="87"/>
      <c r="I2569" s="89"/>
      <c r="M2569" s="90"/>
    </row>
    <row r="2570" spans="1:47">
      <c r="C2570" s="87"/>
      <c r="D2570" s="87"/>
      <c r="I2570" s="89"/>
      <c r="M2570" s="90"/>
    </row>
    <row r="2571" spans="1:47">
      <c r="C2571" s="87"/>
      <c r="D2571" s="87"/>
      <c r="I2571" s="89"/>
      <c r="M2571" s="90"/>
    </row>
    <row r="2572" spans="1:47">
      <c r="C2572" s="87"/>
      <c r="D2572" s="87"/>
      <c r="I2572" s="89"/>
      <c r="M2572" s="90"/>
    </row>
    <row r="2573" spans="1:47">
      <c r="C2573" s="87"/>
      <c r="D2573" s="87"/>
      <c r="I2573" s="89"/>
      <c r="M2573" s="90"/>
    </row>
    <row r="2574" spans="1:47">
      <c r="C2574" s="87"/>
      <c r="D2574" s="87"/>
      <c r="I2574" s="89"/>
      <c r="M2574" s="90"/>
    </row>
    <row r="2575" spans="1:47">
      <c r="C2575" s="87"/>
      <c r="D2575" s="87"/>
      <c r="I2575" s="89"/>
      <c r="M2575" s="90"/>
    </row>
    <row r="2576" spans="1:47">
      <c r="C2576" s="87"/>
      <c r="D2576" s="87"/>
      <c r="I2576" s="89"/>
      <c r="M2576" s="90"/>
    </row>
    <row r="2577" spans="1:47">
      <c r="C2577" s="87"/>
      <c r="D2577" s="87"/>
      <c r="I2577" s="89"/>
      <c r="M2577" s="90"/>
    </row>
    <row r="2578" spans="1:47">
      <c r="C2578" s="87"/>
      <c r="D2578" s="87"/>
      <c r="I2578" s="89"/>
      <c r="M2578" s="90"/>
    </row>
    <row r="2579" spans="1:47">
      <c r="C2579" s="87"/>
      <c r="D2579" s="87"/>
      <c r="I2579" s="89"/>
      <c r="M2579" s="90"/>
    </row>
    <row r="2580" spans="1:47">
      <c r="C2580" s="87"/>
      <c r="D2580" s="87"/>
      <c r="I2580" s="89"/>
      <c r="M2580" s="90"/>
    </row>
    <row r="2581" spans="1:47">
      <c r="C2581" s="87"/>
      <c r="D2581" s="87"/>
      <c r="I2581" s="89"/>
      <c r="M2581" s="90"/>
    </row>
    <row r="2582" spans="1:47">
      <c r="C2582" s="87"/>
      <c r="D2582" s="87"/>
      <c r="I2582" s="89"/>
      <c r="M2582" s="90"/>
    </row>
    <row r="2583" spans="1:47">
      <c r="C2583" s="87"/>
      <c r="D2583" s="87"/>
      <c r="I2583" s="89"/>
      <c r="M2583" s="90"/>
    </row>
    <row r="2584" spans="1:47">
      <c r="C2584" s="87"/>
      <c r="D2584" s="87"/>
      <c r="I2584" s="89"/>
      <c r="M2584" s="90"/>
    </row>
    <row r="2585" spans="1:47">
      <c r="C2585" s="87"/>
      <c r="D2585" s="87"/>
      <c r="I2585" s="89"/>
      <c r="M2585" s="90"/>
    </row>
    <row r="2586" spans="1:47">
      <c r="C2586" s="87"/>
      <c r="D2586" s="87"/>
      <c r="I2586" s="89"/>
      <c r="M2586" s="90"/>
    </row>
    <row r="2587" spans="1:47">
      <c r="C2587" s="87"/>
      <c r="D2587" s="87"/>
      <c r="I2587" s="89"/>
      <c r="M2587" s="90"/>
    </row>
    <row r="2588" spans="1:47">
      <c r="C2588" s="87"/>
      <c r="D2588" s="87"/>
      <c r="I2588" s="89"/>
      <c r="M2588" s="90"/>
    </row>
    <row r="2589" spans="1:47">
      <c r="C2589" s="87"/>
      <c r="D2589" s="87"/>
      <c r="I2589" s="89"/>
      <c r="M2589" s="90"/>
    </row>
    <row r="2590" spans="1:47">
      <c r="C2590" s="87"/>
      <c r="D2590" s="87"/>
      <c r="I2590" s="89"/>
      <c r="M2590" s="90"/>
    </row>
    <row r="2591" spans="1:47">
      <c r="C2591" s="87"/>
      <c r="D2591" s="87"/>
      <c r="I2591" s="89"/>
      <c r="M2591" s="90"/>
    </row>
    <row r="2592" spans="1:47">
      <c r="C2592" s="87"/>
      <c r="D2592" s="87"/>
      <c r="I2592" s="89"/>
      <c r="M2592" s="90"/>
    </row>
    <row r="2593" spans="1:47">
      <c r="C2593" s="87"/>
      <c r="D2593" s="87"/>
      <c r="I2593" s="89"/>
      <c r="M2593" s="90"/>
    </row>
    <row r="2594" spans="1:47">
      <c r="C2594" s="87"/>
      <c r="D2594" s="87"/>
      <c r="I2594" s="89"/>
      <c r="M2594" s="90"/>
    </row>
    <row r="2595" spans="1:47">
      <c r="C2595" s="87"/>
      <c r="D2595" s="87"/>
      <c r="I2595" s="89"/>
      <c r="M2595" s="90"/>
    </row>
    <row r="2596" spans="1:47">
      <c r="C2596" s="87"/>
      <c r="D2596" s="87"/>
      <c r="I2596" s="89"/>
      <c r="M2596" s="90"/>
    </row>
    <row r="2597" spans="1:47">
      <c r="C2597" s="87"/>
      <c r="D2597" s="87"/>
      <c r="I2597" s="89"/>
      <c r="M2597" s="90"/>
    </row>
    <row r="2598" spans="1:47">
      <c r="C2598" s="87"/>
      <c r="D2598" s="87"/>
      <c r="I2598" s="89"/>
      <c r="M2598" s="90"/>
    </row>
    <row r="2599" spans="1:47">
      <c r="C2599" s="87"/>
      <c r="D2599" s="87"/>
      <c r="I2599" s="89"/>
      <c r="M2599" s="90"/>
    </row>
    <row r="2600" spans="1:47">
      <c r="C2600" s="87"/>
      <c r="D2600" s="87"/>
      <c r="I2600" s="89"/>
      <c r="M2600" s="90"/>
    </row>
    <row r="2601" spans="1:47">
      <c r="C2601" s="87"/>
      <c r="D2601" s="87"/>
      <c r="I2601" s="89"/>
      <c r="M2601" s="90"/>
    </row>
    <row r="2602" spans="1:47">
      <c r="C2602" s="87"/>
      <c r="D2602" s="87"/>
      <c r="I2602" s="89"/>
      <c r="M2602" s="90"/>
    </row>
    <row r="2603" spans="1:47">
      <c r="C2603" s="87"/>
      <c r="D2603" s="87"/>
      <c r="I2603" s="89"/>
      <c r="M2603" s="90"/>
    </row>
    <row r="2604" spans="1:47">
      <c r="C2604" s="87"/>
      <c r="D2604" s="87"/>
      <c r="I2604" s="89"/>
      <c r="M2604" s="90"/>
    </row>
    <row r="2605" spans="1:47">
      <c r="C2605" s="87"/>
      <c r="D2605" s="87"/>
      <c r="I2605" s="89"/>
      <c r="M2605" s="90"/>
    </row>
    <row r="2606" spans="1:47">
      <c r="C2606" s="87"/>
      <c r="D2606" s="87"/>
      <c r="I2606" s="89"/>
      <c r="M2606" s="90"/>
    </row>
    <row r="2607" spans="1:47">
      <c r="C2607" s="87"/>
      <c r="D2607" s="87"/>
      <c r="I2607" s="89"/>
      <c r="M2607" s="90"/>
    </row>
    <row r="2608" spans="1:47">
      <c r="C2608" s="87"/>
      <c r="D2608" s="87"/>
      <c r="I2608" s="89"/>
      <c r="M2608" s="90"/>
    </row>
    <row r="2609" spans="1:47">
      <c r="C2609" s="87"/>
      <c r="D2609" s="87"/>
      <c r="I2609" s="89"/>
      <c r="M2609" s="90"/>
    </row>
    <row r="2610" spans="1:47">
      <c r="C2610" s="87"/>
      <c r="D2610" s="87"/>
      <c r="I2610" s="89"/>
      <c r="M2610" s="90"/>
    </row>
    <row r="2611" spans="1:47">
      <c r="C2611" s="87"/>
      <c r="D2611" s="87"/>
      <c r="I2611" s="89"/>
      <c r="M2611" s="90"/>
    </row>
    <row r="2612" spans="1:47">
      <c r="C2612" s="87"/>
      <c r="D2612" s="87"/>
      <c r="I2612" s="89"/>
      <c r="M2612" s="90"/>
    </row>
    <row r="2613" spans="1:47">
      <c r="C2613" s="87"/>
      <c r="D2613" s="87"/>
      <c r="I2613" s="89"/>
      <c r="M2613" s="90"/>
    </row>
    <row r="2614" spans="1:47">
      <c r="C2614" s="87"/>
      <c r="D2614" s="87"/>
      <c r="I2614" s="89"/>
      <c r="M2614" s="90"/>
    </row>
    <row r="2615" spans="1:47">
      <c r="C2615" s="87"/>
      <c r="D2615" s="87"/>
      <c r="I2615" s="89"/>
      <c r="M2615" s="90"/>
    </row>
    <row r="2616" spans="1:47">
      <c r="C2616" s="87"/>
      <c r="D2616" s="87"/>
      <c r="I2616" s="89"/>
      <c r="M2616" s="90"/>
    </row>
    <row r="2617" spans="1:47">
      <c r="C2617" s="87"/>
      <c r="D2617" s="87"/>
      <c r="I2617" s="89"/>
      <c r="M2617" s="90"/>
    </row>
    <row r="2618" spans="1:47">
      <c r="C2618" s="87"/>
      <c r="D2618" s="87"/>
      <c r="I2618" s="89"/>
      <c r="M2618" s="90"/>
    </row>
    <row r="2619" spans="1:47">
      <c r="C2619" s="87"/>
      <c r="D2619" s="87"/>
      <c r="I2619" s="89"/>
      <c r="M2619" s="90"/>
    </row>
    <row r="2620" spans="1:47">
      <c r="C2620" s="87"/>
      <c r="D2620" s="87"/>
      <c r="I2620" s="89"/>
      <c r="M2620" s="90"/>
    </row>
    <row r="2621" spans="1:47">
      <c r="C2621" s="87"/>
      <c r="D2621" s="87"/>
      <c r="I2621" s="89"/>
      <c r="M2621" s="90"/>
    </row>
    <row r="2622" spans="1:47">
      <c r="C2622" s="87"/>
      <c r="D2622" s="87"/>
      <c r="I2622" s="89"/>
      <c r="M2622" s="90"/>
    </row>
    <row r="2623" spans="1:47">
      <c r="C2623" s="87"/>
      <c r="D2623" s="87"/>
      <c r="I2623" s="89"/>
      <c r="M2623" s="90"/>
    </row>
    <row r="2624" spans="1:47">
      <c r="C2624" s="87"/>
      <c r="D2624" s="87"/>
      <c r="I2624" s="89"/>
      <c r="M2624" s="90"/>
    </row>
    <row r="2625" spans="1:47">
      <c r="C2625" s="87"/>
      <c r="D2625" s="87"/>
      <c r="I2625" s="89"/>
      <c r="M2625" s="90"/>
    </row>
    <row r="2626" spans="1:47">
      <c r="C2626" s="87"/>
      <c r="D2626" s="87"/>
      <c r="I2626" s="89"/>
      <c r="M2626" s="90"/>
    </row>
    <row r="2627" spans="1:47">
      <c r="C2627" s="87"/>
      <c r="D2627" s="87"/>
      <c r="I2627" s="89"/>
      <c r="M2627" s="90"/>
    </row>
    <row r="2628" spans="1:47">
      <c r="C2628" s="87"/>
      <c r="D2628" s="87"/>
      <c r="I2628" s="89"/>
      <c r="M2628" s="90"/>
    </row>
    <row r="2629" spans="1:47">
      <c r="C2629" s="87"/>
      <c r="D2629" s="87"/>
      <c r="I2629" s="89"/>
      <c r="M2629" s="90"/>
    </row>
    <row r="2630" spans="1:47">
      <c r="C2630" s="87"/>
      <c r="D2630" s="87"/>
      <c r="I2630" s="89"/>
      <c r="M2630" s="90"/>
    </row>
    <row r="2631" spans="1:47">
      <c r="C2631" s="87"/>
      <c r="D2631" s="87"/>
      <c r="I2631" s="89"/>
      <c r="M2631" s="90"/>
    </row>
    <row r="2632" spans="1:47">
      <c r="C2632" s="87"/>
      <c r="D2632" s="87"/>
      <c r="I2632" s="89"/>
      <c r="M2632" s="90"/>
    </row>
    <row r="2633" spans="1:47">
      <c r="C2633" s="87"/>
      <c r="D2633" s="87"/>
      <c r="I2633" s="89"/>
      <c r="M2633" s="90"/>
    </row>
    <row r="2634" spans="1:47">
      <c r="C2634" s="87"/>
      <c r="D2634" s="87"/>
      <c r="I2634" s="89"/>
      <c r="M2634" s="90"/>
    </row>
    <row r="2635" spans="1:47">
      <c r="C2635" s="87"/>
      <c r="D2635" s="87"/>
      <c r="I2635" s="89"/>
      <c r="M2635" s="90"/>
    </row>
    <row r="2636" spans="1:47">
      <c r="C2636" s="87"/>
      <c r="D2636" s="87"/>
      <c r="I2636" s="89"/>
      <c r="M2636" s="90"/>
    </row>
    <row r="2637" spans="1:47">
      <c r="C2637" s="87"/>
      <c r="D2637" s="87"/>
      <c r="I2637" s="89"/>
      <c r="M2637" s="90"/>
    </row>
    <row r="2638" spans="1:47">
      <c r="C2638" s="87"/>
      <c r="D2638" s="87"/>
      <c r="I2638" s="89"/>
      <c r="M2638" s="90"/>
    </row>
    <row r="2639" spans="1:47">
      <c r="C2639" s="87"/>
      <c r="D2639" s="87"/>
      <c r="I2639" s="89"/>
      <c r="M2639" s="90"/>
    </row>
    <row r="2640" spans="1:47">
      <c r="C2640" s="87"/>
      <c r="D2640" s="87"/>
      <c r="I2640" s="89"/>
      <c r="M2640" s="90"/>
    </row>
    <row r="2641" spans="1:47">
      <c r="C2641" s="87"/>
      <c r="D2641" s="87"/>
      <c r="I2641" s="89"/>
      <c r="M2641" s="90"/>
    </row>
    <row r="2642" spans="1:47">
      <c r="C2642" s="87"/>
      <c r="D2642" s="87"/>
      <c r="I2642" s="89"/>
      <c r="M2642" s="90"/>
    </row>
    <row r="2643" spans="1:47">
      <c r="C2643" s="87"/>
      <c r="D2643" s="87"/>
      <c r="I2643" s="89"/>
      <c r="M2643" s="90"/>
    </row>
    <row r="2644" spans="1:47">
      <c r="C2644" s="87"/>
      <c r="D2644" s="87"/>
      <c r="I2644" s="89"/>
      <c r="M2644" s="90"/>
    </row>
    <row r="2645" spans="1:47">
      <c r="C2645" s="87"/>
      <c r="D2645" s="87"/>
      <c r="I2645" s="89"/>
      <c r="M2645" s="90"/>
    </row>
    <row r="2646" spans="1:47">
      <c r="C2646" s="87"/>
      <c r="D2646" s="87"/>
      <c r="I2646" s="89"/>
      <c r="M2646" s="90"/>
    </row>
    <row r="2647" spans="1:47">
      <c r="C2647" s="87"/>
      <c r="D2647" s="87"/>
      <c r="I2647" s="89"/>
      <c r="M2647" s="90"/>
    </row>
    <row r="2648" spans="1:47">
      <c r="C2648" s="87"/>
      <c r="D2648" s="87"/>
      <c r="I2648" s="89"/>
      <c r="M2648" s="90"/>
    </row>
    <row r="2649" spans="1:47">
      <c r="C2649" s="87"/>
      <c r="D2649" s="87"/>
      <c r="I2649" s="89"/>
      <c r="M2649" s="90"/>
    </row>
    <row r="2650" spans="1:47">
      <c r="C2650" s="87"/>
      <c r="D2650" s="87"/>
      <c r="I2650" s="89"/>
      <c r="M2650" s="90"/>
    </row>
    <row r="2651" spans="1:47">
      <c r="C2651" s="87"/>
      <c r="D2651" s="87"/>
      <c r="I2651" s="89"/>
      <c r="M2651" s="90"/>
    </row>
    <row r="2652" spans="1:47">
      <c r="C2652" s="87"/>
      <c r="D2652" s="87"/>
      <c r="I2652" s="89"/>
      <c r="M2652" s="90"/>
    </row>
    <row r="2653" spans="1:47">
      <c r="C2653" s="87"/>
      <c r="D2653" s="87"/>
      <c r="I2653" s="89"/>
      <c r="M2653" s="90"/>
    </row>
    <row r="2654" spans="1:47">
      <c r="C2654" s="87"/>
      <c r="D2654" s="87"/>
      <c r="I2654" s="89"/>
      <c r="M2654" s="90"/>
    </row>
    <row r="2655" spans="1:47">
      <c r="C2655" s="87"/>
      <c r="D2655" s="87"/>
      <c r="I2655" s="89"/>
      <c r="M2655" s="90"/>
    </row>
    <row r="2656" spans="1:47">
      <c r="C2656" s="87"/>
      <c r="D2656" s="87"/>
      <c r="I2656" s="89"/>
      <c r="M2656" s="90"/>
    </row>
    <row r="2657" spans="1:47">
      <c r="C2657" s="87"/>
      <c r="D2657" s="87"/>
      <c r="I2657" s="89"/>
      <c r="M2657" s="90"/>
    </row>
    <row r="2658" spans="1:47">
      <c r="C2658" s="87"/>
      <c r="D2658" s="87"/>
      <c r="I2658" s="89"/>
      <c r="M2658" s="90"/>
    </row>
    <row r="2659" spans="1:47">
      <c r="C2659" s="87"/>
      <c r="D2659" s="87"/>
      <c r="I2659" s="89"/>
      <c r="M2659" s="90"/>
    </row>
    <row r="2660" spans="1:47">
      <c r="C2660" s="87"/>
      <c r="D2660" s="87"/>
      <c r="I2660" s="89"/>
      <c r="M2660" s="90"/>
    </row>
    <row r="2661" spans="1:47">
      <c r="C2661" s="87"/>
      <c r="D2661" s="87"/>
      <c r="I2661" s="89"/>
      <c r="M2661" s="90"/>
    </row>
    <row r="2662" spans="1:47">
      <c r="C2662" s="87"/>
      <c r="D2662" s="87"/>
      <c r="I2662" s="89"/>
      <c r="M2662" s="90"/>
    </row>
    <row r="2663" spans="1:47">
      <c r="C2663" s="87"/>
      <c r="D2663" s="87"/>
      <c r="I2663" s="89"/>
      <c r="M2663" s="90"/>
    </row>
    <row r="2664" spans="1:47">
      <c r="C2664" s="87"/>
      <c r="D2664" s="87"/>
      <c r="I2664" s="89"/>
      <c r="M2664" s="90"/>
    </row>
    <row r="2665" spans="1:47">
      <c r="C2665" s="87"/>
      <c r="D2665" s="87"/>
      <c r="I2665" s="89"/>
      <c r="M2665" s="90"/>
    </row>
    <row r="2666" spans="1:47">
      <c r="C2666" s="87"/>
      <c r="D2666" s="87"/>
      <c r="I2666" s="89"/>
      <c r="M2666" s="90"/>
    </row>
    <row r="2667" spans="1:47">
      <c r="C2667" s="87"/>
      <c r="D2667" s="87"/>
      <c r="I2667" s="89"/>
      <c r="M2667" s="90"/>
    </row>
    <row r="2668" spans="1:47">
      <c r="C2668" s="87"/>
      <c r="D2668" s="87"/>
      <c r="I2668" s="89"/>
      <c r="M2668" s="90"/>
    </row>
    <row r="2669" spans="1:47">
      <c r="C2669" s="87"/>
      <c r="D2669" s="87"/>
      <c r="I2669" s="89"/>
      <c r="M2669" s="90"/>
    </row>
    <row r="2670" spans="1:47">
      <c r="C2670" s="87"/>
      <c r="D2670" s="87"/>
      <c r="I2670" s="89"/>
      <c r="M2670" s="90"/>
    </row>
    <row r="2671" spans="1:47">
      <c r="C2671" s="87"/>
      <c r="D2671" s="87"/>
      <c r="I2671" s="89"/>
      <c r="M2671" s="90"/>
    </row>
    <row r="2672" spans="1:47">
      <c r="C2672" s="87"/>
      <c r="D2672" s="87"/>
      <c r="I2672" s="89"/>
      <c r="M2672" s="90"/>
    </row>
    <row r="2673" spans="1:47">
      <c r="C2673" s="87"/>
      <c r="D2673" s="87"/>
      <c r="I2673" s="89"/>
      <c r="M2673" s="90"/>
    </row>
    <row r="2674" spans="1:47">
      <c r="C2674" s="87"/>
      <c r="D2674" s="87"/>
      <c r="I2674" s="89"/>
      <c r="M2674" s="90"/>
    </row>
    <row r="2675" spans="1:47">
      <c r="C2675" s="87"/>
      <c r="D2675" s="87"/>
      <c r="I2675" s="89"/>
      <c r="M2675" s="90"/>
    </row>
    <row r="2676" spans="1:47">
      <c r="C2676" s="87"/>
      <c r="D2676" s="87"/>
      <c r="I2676" s="89"/>
      <c r="M2676" s="90"/>
    </row>
    <row r="2677" spans="1:47">
      <c r="C2677" s="87"/>
      <c r="D2677" s="87"/>
      <c r="I2677" s="89"/>
      <c r="M2677" s="90"/>
    </row>
    <row r="2678" spans="1:47">
      <c r="C2678" s="87"/>
      <c r="D2678" s="87"/>
      <c r="I2678" s="89"/>
      <c r="M2678" s="90"/>
    </row>
    <row r="2679" spans="1:47">
      <c r="C2679" s="87"/>
      <c r="D2679" s="87"/>
      <c r="I2679" s="89"/>
      <c r="M2679" s="90"/>
    </row>
    <row r="2680" spans="1:47">
      <c r="C2680" s="87"/>
      <c r="D2680" s="87"/>
      <c r="I2680" s="89"/>
      <c r="M2680" s="90"/>
    </row>
    <row r="2681" spans="1:47">
      <c r="C2681" s="87"/>
      <c r="D2681" s="87"/>
      <c r="I2681" s="89"/>
      <c r="M2681" s="90"/>
    </row>
    <row r="2682" spans="1:47">
      <c r="C2682" s="87"/>
      <c r="D2682" s="87"/>
      <c r="I2682" s="89"/>
      <c r="M2682" s="90"/>
    </row>
    <row r="2683" spans="1:47">
      <c r="C2683" s="87"/>
      <c r="D2683" s="87"/>
      <c r="I2683" s="89"/>
      <c r="M2683" s="90"/>
    </row>
    <row r="2684" spans="1:47">
      <c r="C2684" s="87"/>
      <c r="D2684" s="87"/>
      <c r="I2684" s="89"/>
      <c r="M2684" s="90"/>
    </row>
    <row r="2685" spans="1:47">
      <c r="C2685" s="87"/>
      <c r="D2685" s="87"/>
      <c r="I2685" s="89"/>
      <c r="M2685" s="90"/>
    </row>
    <row r="2686" spans="1:47">
      <c r="C2686" s="87"/>
      <c r="D2686" s="87"/>
      <c r="I2686" s="89"/>
      <c r="M2686" s="90"/>
    </row>
    <row r="2687" spans="1:47">
      <c r="C2687" s="87"/>
      <c r="D2687" s="87"/>
      <c r="I2687" s="89"/>
      <c r="M2687" s="90"/>
    </row>
    <row r="2688" spans="1:47">
      <c r="C2688" s="87"/>
      <c r="D2688" s="87"/>
      <c r="I2688" s="89"/>
      <c r="M2688" s="90"/>
    </row>
    <row r="2689" spans="1:47">
      <c r="C2689" s="87"/>
      <c r="D2689" s="87"/>
      <c r="I2689" s="89"/>
      <c r="M2689" s="90"/>
    </row>
    <row r="2690" spans="1:47">
      <c r="C2690" s="87"/>
      <c r="D2690" s="87"/>
      <c r="I2690" s="89"/>
      <c r="M2690" s="90"/>
    </row>
    <row r="2691" spans="1:47">
      <c r="C2691" s="87"/>
      <c r="D2691" s="87"/>
      <c r="I2691" s="89"/>
      <c r="M2691" s="90"/>
    </row>
    <row r="2692" spans="1:47">
      <c r="C2692" s="87"/>
      <c r="D2692" s="87"/>
      <c r="I2692" s="89"/>
      <c r="M2692" s="90"/>
    </row>
    <row r="2693" spans="1:47">
      <c r="C2693" s="87"/>
      <c r="D2693" s="87"/>
      <c r="I2693" s="89"/>
      <c r="M2693" s="90"/>
    </row>
    <row r="2694" spans="1:47">
      <c r="C2694" s="87"/>
      <c r="D2694" s="87"/>
      <c r="I2694" s="89"/>
      <c r="M2694" s="90"/>
    </row>
    <row r="2695" spans="1:47">
      <c r="C2695" s="87"/>
      <c r="D2695" s="87"/>
      <c r="I2695" s="89"/>
      <c r="M2695" s="90"/>
    </row>
    <row r="2696" spans="1:47">
      <c r="C2696" s="87"/>
      <c r="D2696" s="87"/>
      <c r="I2696" s="89"/>
      <c r="M2696" s="90"/>
    </row>
    <row r="2697" spans="1:47">
      <c r="C2697" s="87"/>
      <c r="D2697" s="87"/>
      <c r="I2697" s="89"/>
      <c r="M2697" s="90"/>
    </row>
    <row r="2698" spans="1:47">
      <c r="C2698" s="87"/>
      <c r="D2698" s="87"/>
      <c r="I2698" s="89"/>
      <c r="M2698" s="90"/>
    </row>
    <row r="2699" spans="1:47">
      <c r="C2699" s="87"/>
      <c r="D2699" s="87"/>
      <c r="I2699" s="89"/>
      <c r="M2699" s="90"/>
    </row>
    <row r="2700" spans="1:47">
      <c r="C2700" s="87"/>
      <c r="D2700" s="87"/>
      <c r="I2700" s="89"/>
      <c r="M2700" s="90"/>
    </row>
    <row r="2701" spans="1:47">
      <c r="C2701" s="87"/>
      <c r="D2701" s="87"/>
      <c r="I2701" s="89"/>
      <c r="M2701" s="90"/>
    </row>
    <row r="2702" spans="1:47">
      <c r="C2702" s="87"/>
      <c r="D2702" s="87"/>
      <c r="I2702" s="89"/>
      <c r="M2702" s="90"/>
    </row>
    <row r="2703" spans="1:47">
      <c r="C2703" s="87"/>
      <c r="D2703" s="87"/>
      <c r="I2703" s="89"/>
      <c r="M2703" s="90"/>
    </row>
    <row r="2704" spans="1:47">
      <c r="C2704" s="87"/>
      <c r="D2704" s="87"/>
      <c r="I2704" s="89"/>
      <c r="M2704" s="90"/>
    </row>
    <row r="2705" spans="1:47">
      <c r="C2705" s="87"/>
      <c r="D2705" s="87"/>
      <c r="I2705" s="89"/>
      <c r="M2705" s="90"/>
    </row>
    <row r="2706" spans="1:47">
      <c r="C2706" s="87"/>
      <c r="D2706" s="87"/>
      <c r="I2706" s="89"/>
      <c r="M2706" s="90"/>
    </row>
    <row r="2707" spans="1:47">
      <c r="C2707" s="87"/>
      <c r="D2707" s="87"/>
      <c r="I2707" s="89"/>
      <c r="M2707" s="90"/>
    </row>
    <row r="2708" spans="1:47">
      <c r="C2708" s="87"/>
      <c r="D2708" s="87"/>
      <c r="I2708" s="89"/>
      <c r="M2708" s="90"/>
    </row>
    <row r="2709" spans="1:47">
      <c r="C2709" s="87"/>
      <c r="D2709" s="87"/>
      <c r="I2709" s="89"/>
      <c r="M2709" s="90"/>
    </row>
    <row r="2710" spans="1:47">
      <c r="C2710" s="87"/>
      <c r="D2710" s="87"/>
      <c r="I2710" s="89"/>
      <c r="M2710" s="90"/>
    </row>
    <row r="2711" spans="1:47">
      <c r="C2711" s="87"/>
      <c r="D2711" s="87"/>
      <c r="I2711" s="89"/>
      <c r="M2711" s="90"/>
    </row>
    <row r="2712" spans="1:47">
      <c r="C2712" s="87"/>
      <c r="D2712" s="87"/>
      <c r="I2712" s="89"/>
      <c r="M2712" s="90"/>
    </row>
    <row r="2713" spans="1:47">
      <c r="C2713" s="87"/>
      <c r="D2713" s="87"/>
      <c r="I2713" s="89"/>
      <c r="M2713" s="90"/>
    </row>
    <row r="2714" spans="1:47">
      <c r="C2714" s="87"/>
      <c r="D2714" s="87"/>
      <c r="I2714" s="89"/>
      <c r="M2714" s="90"/>
    </row>
    <row r="2715" spans="1:47">
      <c r="C2715" s="87"/>
      <c r="D2715" s="87"/>
      <c r="I2715" s="89"/>
      <c r="M2715" s="90"/>
    </row>
    <row r="2716" spans="1:47">
      <c r="C2716" s="87"/>
      <c r="D2716" s="87"/>
      <c r="I2716" s="89"/>
      <c r="M2716" s="90"/>
    </row>
    <row r="2717" spans="1:47">
      <c r="C2717" s="87"/>
      <c r="D2717" s="87"/>
      <c r="I2717" s="89"/>
      <c r="M2717" s="90"/>
    </row>
    <row r="2718" spans="1:47">
      <c r="C2718" s="87"/>
      <c r="D2718" s="87"/>
      <c r="I2718" s="89"/>
      <c r="M2718" s="90"/>
    </row>
    <row r="2719" spans="1:47">
      <c r="C2719" s="87"/>
      <c r="D2719" s="87"/>
      <c r="I2719" s="89"/>
      <c r="M2719" s="90"/>
    </row>
    <row r="2720" spans="1:47">
      <c r="C2720" s="87"/>
      <c r="D2720" s="87"/>
      <c r="I2720" s="89"/>
      <c r="M2720" s="90"/>
    </row>
    <row r="2721" spans="1:47">
      <c r="C2721" s="87"/>
      <c r="D2721" s="87"/>
      <c r="I2721" s="89"/>
      <c r="M2721" s="90"/>
    </row>
    <row r="2722" spans="1:47">
      <c r="C2722" s="87"/>
      <c r="D2722" s="87"/>
      <c r="I2722" s="89"/>
      <c r="M2722" s="90"/>
    </row>
    <row r="2723" spans="1:47">
      <c r="C2723" s="87"/>
      <c r="D2723" s="87"/>
      <c r="I2723" s="89"/>
      <c r="M2723" s="90"/>
    </row>
    <row r="2724" spans="1:47">
      <c r="C2724" s="87"/>
      <c r="D2724" s="87"/>
      <c r="I2724" s="89"/>
      <c r="M2724" s="90"/>
    </row>
    <row r="2725" spans="1:47">
      <c r="C2725" s="87"/>
      <c r="D2725" s="87"/>
      <c r="I2725" s="89"/>
      <c r="M2725" s="90"/>
    </row>
    <row r="2726" spans="1:47">
      <c r="C2726" s="87"/>
      <c r="D2726" s="87"/>
      <c r="I2726" s="89"/>
      <c r="M2726" s="90"/>
    </row>
    <row r="2727" spans="1:47">
      <c r="C2727" s="87"/>
      <c r="D2727" s="87"/>
      <c r="I2727" s="89"/>
      <c r="M2727" s="90"/>
    </row>
    <row r="2728" spans="1:47">
      <c r="C2728" s="87"/>
      <c r="D2728" s="87"/>
      <c r="I2728" s="89"/>
      <c r="M2728" s="90"/>
    </row>
    <row r="2729" spans="1:47">
      <c r="C2729" s="87"/>
      <c r="D2729" s="87"/>
      <c r="I2729" s="89"/>
      <c r="M2729" s="90"/>
    </row>
    <row r="2730" spans="1:47">
      <c r="C2730" s="87"/>
      <c r="D2730" s="87"/>
      <c r="I2730" s="89"/>
      <c r="M2730" s="90"/>
    </row>
    <row r="2731" spans="1:47">
      <c r="C2731" s="87"/>
      <c r="D2731" s="87"/>
      <c r="I2731" s="89"/>
      <c r="M2731" s="90"/>
    </row>
    <row r="2732" spans="1:47">
      <c r="C2732" s="87"/>
      <c r="D2732" s="87"/>
      <c r="I2732" s="89"/>
      <c r="M2732" s="90"/>
    </row>
    <row r="2733" spans="1:47">
      <c r="C2733" s="87"/>
      <c r="D2733" s="87"/>
      <c r="I2733" s="89"/>
      <c r="M2733" s="90"/>
    </row>
    <row r="2734" spans="1:47">
      <c r="C2734" s="87"/>
      <c r="D2734" s="87"/>
      <c r="I2734" s="89"/>
      <c r="M2734" s="90"/>
    </row>
    <row r="2735" spans="1:47">
      <c r="C2735" s="87"/>
      <c r="D2735" s="87"/>
      <c r="I2735" s="89"/>
      <c r="M2735" s="90"/>
    </row>
    <row r="2736" spans="1:47">
      <c r="C2736" s="87"/>
      <c r="D2736" s="87"/>
      <c r="I2736" s="89"/>
      <c r="M2736" s="90"/>
    </row>
    <row r="2737" spans="1:47">
      <c r="C2737" s="87"/>
      <c r="D2737" s="87"/>
      <c r="I2737" s="89"/>
      <c r="M2737" s="90"/>
    </row>
    <row r="2738" spans="1:47">
      <c r="C2738" s="87"/>
      <c r="D2738" s="87"/>
      <c r="I2738" s="89"/>
      <c r="M2738" s="90"/>
    </row>
    <row r="2739" spans="1:47">
      <c r="C2739" s="87"/>
      <c r="D2739" s="87"/>
      <c r="I2739" s="89"/>
      <c r="M2739" s="90"/>
    </row>
    <row r="2740" spans="1:47">
      <c r="C2740" s="87"/>
      <c r="D2740" s="87"/>
      <c r="I2740" s="89"/>
      <c r="M2740" s="90"/>
    </row>
    <row r="2741" spans="1:47">
      <c r="C2741" s="87"/>
      <c r="D2741" s="87"/>
      <c r="I2741" s="89"/>
      <c r="M2741" s="90"/>
    </row>
    <row r="2742" spans="1:47">
      <c r="C2742" s="87"/>
      <c r="D2742" s="87"/>
      <c r="I2742" s="89"/>
      <c r="M2742" s="90"/>
    </row>
    <row r="2743" spans="1:47">
      <c r="C2743" s="87"/>
      <c r="D2743" s="87"/>
      <c r="I2743" s="89"/>
      <c r="M2743" s="90"/>
    </row>
    <row r="2744" spans="1:47">
      <c r="C2744" s="87"/>
      <c r="D2744" s="87"/>
      <c r="I2744" s="89"/>
      <c r="M2744" s="90"/>
    </row>
    <row r="2745" spans="1:47">
      <c r="C2745" s="87"/>
      <c r="D2745" s="87"/>
      <c r="I2745" s="89"/>
      <c r="M2745" s="90"/>
    </row>
    <row r="2746" spans="1:47">
      <c r="C2746" s="87"/>
      <c r="D2746" s="87"/>
      <c r="I2746" s="89"/>
      <c r="M2746" s="90"/>
    </row>
    <row r="2747" spans="1:47">
      <c r="C2747" s="87"/>
      <c r="D2747" s="87"/>
      <c r="I2747" s="89"/>
      <c r="M2747" s="90"/>
    </row>
    <row r="2748" spans="1:47">
      <c r="C2748" s="87"/>
      <c r="D2748" s="87"/>
      <c r="I2748" s="89"/>
      <c r="M2748" s="90"/>
    </row>
    <row r="2749" spans="1:47">
      <c r="C2749" s="87"/>
      <c r="D2749" s="87"/>
      <c r="I2749" s="89"/>
      <c r="M2749" s="90"/>
    </row>
    <row r="2750" spans="1:47">
      <c r="C2750" s="87"/>
      <c r="D2750" s="87"/>
      <c r="I2750" s="89"/>
      <c r="M2750" s="90"/>
    </row>
    <row r="2751" spans="1:47">
      <c r="C2751" s="87"/>
      <c r="D2751" s="87"/>
      <c r="I2751" s="89"/>
      <c r="M2751" s="90"/>
    </row>
    <row r="2752" spans="1:47">
      <c r="C2752" s="87"/>
      <c r="D2752" s="87"/>
      <c r="I2752" s="89"/>
      <c r="M2752" s="90"/>
    </row>
    <row r="2753" spans="1:47">
      <c r="C2753" s="87"/>
      <c r="D2753" s="87"/>
      <c r="I2753" s="89"/>
      <c r="M2753" s="90"/>
    </row>
    <row r="2754" spans="1:47">
      <c r="C2754" s="87"/>
      <c r="D2754" s="87"/>
      <c r="I2754" s="89"/>
      <c r="M2754" s="90"/>
    </row>
    <row r="2755" spans="1:47">
      <c r="C2755" s="87"/>
      <c r="D2755" s="87"/>
      <c r="I2755" s="89"/>
      <c r="M2755" s="90"/>
    </row>
    <row r="2756" spans="1:47">
      <c r="C2756" s="87"/>
      <c r="D2756" s="87"/>
      <c r="I2756" s="89"/>
      <c r="M2756" s="90"/>
    </row>
    <row r="2757" spans="1:47">
      <c r="C2757" s="87"/>
      <c r="D2757" s="87"/>
      <c r="I2757" s="89"/>
      <c r="M2757" s="90"/>
    </row>
    <row r="2758" spans="1:47">
      <c r="C2758" s="87"/>
      <c r="D2758" s="87"/>
      <c r="I2758" s="89"/>
      <c r="M2758" s="90"/>
    </row>
    <row r="2759" spans="1:47">
      <c r="C2759" s="87"/>
      <c r="D2759" s="87"/>
      <c r="I2759" s="89"/>
      <c r="M2759" s="90"/>
    </row>
    <row r="2760" spans="1:47">
      <c r="C2760" s="87"/>
      <c r="D2760" s="87"/>
      <c r="I2760" s="89"/>
      <c r="M2760" s="90"/>
    </row>
    <row r="2761" spans="1:47">
      <c r="C2761" s="87"/>
      <c r="D2761" s="87"/>
      <c r="I2761" s="89"/>
      <c r="M2761" s="90"/>
    </row>
    <row r="2762" spans="1:47">
      <c r="C2762" s="87"/>
      <c r="D2762" s="87"/>
      <c r="I2762" s="89"/>
      <c r="M2762" s="90"/>
    </row>
    <row r="2763" spans="1:47">
      <c r="C2763" s="87"/>
      <c r="D2763" s="87"/>
      <c r="I2763" s="89"/>
      <c r="M2763" s="90"/>
    </row>
    <row r="2764" spans="1:47">
      <c r="C2764" s="87"/>
      <c r="D2764" s="87"/>
      <c r="I2764" s="89"/>
      <c r="M2764" s="90"/>
    </row>
    <row r="2765" spans="1:47">
      <c r="C2765" s="87"/>
      <c r="D2765" s="87"/>
      <c r="I2765" s="89"/>
      <c r="M2765" s="90"/>
    </row>
    <row r="2766" spans="1:47">
      <c r="C2766" s="87"/>
      <c r="D2766" s="87"/>
      <c r="I2766" s="89"/>
      <c r="M2766" s="90"/>
    </row>
    <row r="2767" spans="1:47">
      <c r="C2767" s="87"/>
      <c r="D2767" s="87"/>
      <c r="I2767" s="89"/>
      <c r="M2767" s="90"/>
    </row>
    <row r="2768" spans="1:47">
      <c r="C2768" s="87"/>
      <c r="D2768" s="87"/>
      <c r="I2768" s="89"/>
      <c r="M2768" s="90"/>
    </row>
    <row r="2769" spans="1:47">
      <c r="C2769" s="87"/>
      <c r="D2769" s="87"/>
      <c r="I2769" s="89"/>
      <c r="M2769" s="90"/>
    </row>
    <row r="2770" spans="1:47">
      <c r="C2770" s="87"/>
      <c r="D2770" s="87"/>
      <c r="I2770" s="89"/>
      <c r="M2770" s="90"/>
    </row>
    <row r="2771" spans="1:47">
      <c r="C2771" s="87"/>
      <c r="D2771" s="87"/>
      <c r="I2771" s="89"/>
      <c r="M2771" s="90"/>
    </row>
    <row r="2772" spans="1:47">
      <c r="C2772" s="87"/>
      <c r="D2772" s="87"/>
      <c r="I2772" s="89"/>
      <c r="M2772" s="90"/>
    </row>
    <row r="2773" spans="1:47">
      <c r="C2773" s="87"/>
      <c r="D2773" s="87"/>
      <c r="I2773" s="89"/>
      <c r="M2773" s="90"/>
    </row>
    <row r="2774" spans="1:47">
      <c r="C2774" s="87"/>
      <c r="D2774" s="87"/>
      <c r="I2774" s="89"/>
      <c r="M2774" s="90"/>
    </row>
    <row r="2775" spans="1:47">
      <c r="C2775" s="87"/>
      <c r="D2775" s="87"/>
      <c r="I2775" s="89"/>
      <c r="M2775" s="90"/>
    </row>
    <row r="2776" spans="1:47">
      <c r="C2776" s="87"/>
      <c r="D2776" s="87"/>
      <c r="I2776" s="89"/>
      <c r="M2776" s="90"/>
    </row>
    <row r="2777" spans="1:47">
      <c r="C2777" s="87"/>
      <c r="D2777" s="87"/>
      <c r="I2777" s="89"/>
      <c r="M2777" s="90"/>
    </row>
    <row r="2778" spans="1:47">
      <c r="C2778" s="87"/>
      <c r="D2778" s="87"/>
      <c r="I2778" s="89"/>
      <c r="M2778" s="90"/>
    </row>
    <row r="2779" spans="1:47">
      <c r="C2779" s="87"/>
      <c r="D2779" s="87"/>
      <c r="I2779" s="89"/>
      <c r="M2779" s="90"/>
    </row>
    <row r="2780" spans="1:47">
      <c r="C2780" s="87"/>
      <c r="D2780" s="87"/>
      <c r="I2780" s="89"/>
      <c r="M2780" s="90"/>
    </row>
    <row r="2781" spans="1:47">
      <c r="C2781" s="87"/>
      <c r="D2781" s="87"/>
      <c r="I2781" s="89"/>
      <c r="M2781" s="90"/>
    </row>
    <row r="2782" spans="1:47">
      <c r="C2782" s="87"/>
      <c r="D2782" s="87"/>
      <c r="I2782" s="89"/>
      <c r="M2782" s="90"/>
    </row>
    <row r="2783" spans="1:47">
      <c r="C2783" s="87"/>
      <c r="D2783" s="87"/>
      <c r="I2783" s="89"/>
      <c r="M2783" s="90"/>
    </row>
    <row r="2784" spans="1:47">
      <c r="C2784" s="87"/>
      <c r="D2784" s="87"/>
      <c r="I2784" s="89"/>
      <c r="M2784" s="90"/>
    </row>
    <row r="2785" spans="1:47">
      <c r="C2785" s="87"/>
      <c r="D2785" s="87"/>
      <c r="I2785" s="89"/>
      <c r="M2785" s="90"/>
    </row>
    <row r="2786" spans="1:47">
      <c r="C2786" s="87"/>
      <c r="D2786" s="87"/>
      <c r="I2786" s="89"/>
      <c r="M2786" s="90"/>
    </row>
    <row r="2787" spans="1:47">
      <c r="C2787" s="87"/>
      <c r="D2787" s="87"/>
      <c r="I2787" s="89"/>
      <c r="M2787" s="90"/>
    </row>
    <row r="2788" spans="1:47">
      <c r="C2788" s="87"/>
      <c r="D2788" s="87"/>
      <c r="I2788" s="89"/>
      <c r="M2788" s="90"/>
    </row>
    <row r="2789" spans="1:47">
      <c r="C2789" s="87"/>
      <c r="D2789" s="87"/>
      <c r="I2789" s="89"/>
      <c r="M2789" s="90"/>
    </row>
    <row r="2790" spans="1:47">
      <c r="C2790" s="87"/>
      <c r="D2790" s="87"/>
      <c r="I2790" s="89"/>
      <c r="M2790" s="90"/>
    </row>
    <row r="2791" spans="1:47">
      <c r="C2791" s="87"/>
      <c r="D2791" s="87"/>
      <c r="I2791" s="89"/>
      <c r="M2791" s="90"/>
    </row>
    <row r="2792" spans="1:47">
      <c r="C2792" s="87"/>
      <c r="D2792" s="87"/>
      <c r="I2792" s="89"/>
      <c r="M2792" s="90"/>
    </row>
    <row r="2793" spans="1:47">
      <c r="C2793" s="87"/>
      <c r="D2793" s="87"/>
      <c r="I2793" s="89"/>
      <c r="M2793" s="90"/>
    </row>
    <row r="2794" spans="1:47">
      <c r="C2794" s="87"/>
      <c r="D2794" s="87"/>
      <c r="I2794" s="89"/>
      <c r="M2794" s="90"/>
    </row>
    <row r="2795" spans="1:47">
      <c r="C2795" s="87"/>
      <c r="D2795" s="87"/>
      <c r="I2795" s="89"/>
      <c r="M2795" s="90"/>
    </row>
    <row r="2796" spans="1:47">
      <c r="C2796" s="87"/>
      <c r="D2796" s="87"/>
      <c r="I2796" s="89"/>
      <c r="M2796" s="90"/>
    </row>
    <row r="2797" spans="1:47">
      <c r="C2797" s="87"/>
      <c r="D2797" s="87"/>
      <c r="I2797" s="89"/>
      <c r="M2797" s="90"/>
    </row>
    <row r="2798" spans="1:47">
      <c r="C2798" s="87"/>
      <c r="D2798" s="87"/>
      <c r="I2798" s="89"/>
      <c r="M2798" s="90"/>
    </row>
    <row r="2799" spans="1:47">
      <c r="C2799" s="87"/>
      <c r="D2799" s="87"/>
      <c r="I2799" s="89"/>
      <c r="M2799" s="90"/>
    </row>
    <row r="2800" spans="1:47">
      <c r="C2800" s="87"/>
      <c r="D2800" s="87"/>
      <c r="I2800" s="89"/>
      <c r="M2800" s="90"/>
    </row>
    <row r="2801" spans="1:47">
      <c r="C2801" s="87"/>
      <c r="D2801" s="87"/>
      <c r="I2801" s="89"/>
      <c r="M2801" s="90"/>
    </row>
    <row r="2802" spans="1:47">
      <c r="C2802" s="87"/>
      <c r="D2802" s="87"/>
      <c r="I2802" s="89"/>
      <c r="M2802" s="90"/>
    </row>
    <row r="2803" spans="1:47">
      <c r="C2803" s="87"/>
      <c r="D2803" s="87"/>
      <c r="I2803" s="89"/>
      <c r="M2803" s="90"/>
    </row>
    <row r="2804" spans="1:47">
      <c r="C2804" s="87"/>
      <c r="D2804" s="87"/>
      <c r="I2804" s="89"/>
      <c r="M2804" s="90"/>
    </row>
    <row r="2805" spans="1:47">
      <c r="C2805" s="87"/>
      <c r="D2805" s="87"/>
      <c r="I2805" s="89"/>
      <c r="M2805" s="90"/>
    </row>
    <row r="2806" spans="1:47">
      <c r="C2806" s="87"/>
      <c r="D2806" s="87"/>
      <c r="I2806" s="89"/>
      <c r="M2806" s="90"/>
    </row>
    <row r="2807" spans="1:47">
      <c r="C2807" s="87"/>
      <c r="D2807" s="87"/>
      <c r="I2807" s="89"/>
      <c r="M2807" s="90"/>
    </row>
    <row r="2808" spans="1:47">
      <c r="C2808" s="87"/>
      <c r="D2808" s="87"/>
      <c r="I2808" s="89"/>
      <c r="M2808" s="90"/>
    </row>
    <row r="2809" spans="1:47">
      <c r="C2809" s="87"/>
      <c r="D2809" s="87"/>
      <c r="I2809" s="89"/>
      <c r="M2809" s="90"/>
    </row>
    <row r="2810" spans="1:47">
      <c r="C2810" s="87"/>
      <c r="D2810" s="87"/>
      <c r="I2810" s="89"/>
      <c r="M2810" s="90"/>
    </row>
    <row r="2811" spans="1:47">
      <c r="C2811" s="87"/>
      <c r="D2811" s="87"/>
      <c r="I2811" s="89"/>
      <c r="M2811" s="90"/>
    </row>
    <row r="2812" spans="1:47">
      <c r="C2812" s="87"/>
      <c r="D2812" s="87"/>
      <c r="I2812" s="89"/>
      <c r="M2812" s="90"/>
    </row>
    <row r="2813" spans="1:47">
      <c r="C2813" s="87"/>
      <c r="D2813" s="87"/>
      <c r="I2813" s="89"/>
      <c r="M2813" s="90"/>
    </row>
    <row r="2814" spans="1:47">
      <c r="C2814" s="87"/>
      <c r="D2814" s="87"/>
      <c r="I2814" s="89"/>
      <c r="M2814" s="90"/>
    </row>
    <row r="2815" spans="1:47">
      <c r="C2815" s="87"/>
      <c r="D2815" s="87"/>
      <c r="I2815" s="89"/>
      <c r="M2815" s="90"/>
    </row>
    <row r="2816" spans="1:47">
      <c r="C2816" s="87"/>
      <c r="D2816" s="87"/>
      <c r="I2816" s="89"/>
      <c r="M2816" s="90"/>
    </row>
    <row r="2817" spans="1:47">
      <c r="C2817" s="87"/>
      <c r="D2817" s="87"/>
      <c r="I2817" s="89"/>
      <c r="M2817" s="90"/>
    </row>
    <row r="2818" spans="1:47">
      <c r="C2818" s="87"/>
      <c r="D2818" s="87"/>
      <c r="I2818" s="89"/>
      <c r="M2818" s="90"/>
    </row>
    <row r="2819" spans="1:47">
      <c r="C2819" s="87"/>
      <c r="D2819" s="87"/>
      <c r="I2819" s="89"/>
      <c r="M2819" s="90"/>
    </row>
    <row r="2820" spans="1:47">
      <c r="C2820" s="87"/>
      <c r="D2820" s="87"/>
      <c r="I2820" s="89"/>
      <c r="M2820" s="90"/>
    </row>
    <row r="2821" spans="1:47">
      <c r="C2821" s="87"/>
      <c r="D2821" s="87"/>
      <c r="I2821" s="89"/>
      <c r="M2821" s="90"/>
    </row>
    <row r="2822" spans="1:47">
      <c r="C2822" s="87"/>
      <c r="D2822" s="87"/>
      <c r="I2822" s="89"/>
      <c r="M2822" s="90"/>
    </row>
    <row r="2823" spans="1:47">
      <c r="C2823" s="87"/>
      <c r="D2823" s="87"/>
      <c r="I2823" s="89"/>
      <c r="M2823" s="90"/>
    </row>
    <row r="2824" spans="1:47">
      <c r="C2824" s="87"/>
      <c r="D2824" s="87"/>
      <c r="I2824" s="89"/>
      <c r="M2824" s="90"/>
    </row>
    <row r="2825" spans="1:47">
      <c r="C2825" s="87"/>
      <c r="D2825" s="87"/>
      <c r="I2825" s="89"/>
      <c r="M2825" s="90"/>
    </row>
    <row r="2826" spans="1:47">
      <c r="C2826" s="87"/>
      <c r="D2826" s="87"/>
      <c r="I2826" s="89"/>
      <c r="M2826" s="90"/>
    </row>
    <row r="2827" spans="1:47">
      <c r="C2827" s="87"/>
      <c r="D2827" s="87"/>
      <c r="I2827" s="89"/>
      <c r="M2827" s="90"/>
    </row>
    <row r="2828" spans="1:47">
      <c r="C2828" s="87"/>
      <c r="D2828" s="87"/>
      <c r="I2828" s="89"/>
      <c r="M2828" s="90"/>
    </row>
    <row r="2829" spans="1:47">
      <c r="C2829" s="87"/>
      <c r="D2829" s="87"/>
      <c r="I2829" s="89"/>
      <c r="M2829" s="90"/>
    </row>
    <row r="2830" spans="1:47">
      <c r="C2830" s="87"/>
      <c r="D2830" s="87"/>
      <c r="I2830" s="89"/>
      <c r="M2830" s="90"/>
    </row>
    <row r="2831" spans="1:47">
      <c r="C2831" s="87"/>
      <c r="D2831" s="87"/>
      <c r="I2831" s="89"/>
      <c r="M2831" s="90"/>
    </row>
    <row r="2832" spans="1:47">
      <c r="C2832" s="87"/>
      <c r="D2832" s="87"/>
      <c r="I2832" s="89"/>
      <c r="M2832" s="90"/>
    </row>
    <row r="2833" spans="1:47">
      <c r="C2833" s="87"/>
      <c r="D2833" s="87"/>
      <c r="I2833" s="89"/>
      <c r="M2833" s="90"/>
    </row>
    <row r="2834" spans="1:47">
      <c r="C2834" s="87"/>
      <c r="D2834" s="87"/>
      <c r="I2834" s="89"/>
      <c r="M2834" s="90"/>
    </row>
    <row r="2835" spans="1:47">
      <c r="C2835" s="87"/>
      <c r="D2835" s="87"/>
      <c r="I2835" s="89"/>
      <c r="M2835" s="90"/>
    </row>
    <row r="2836" spans="1:47">
      <c r="C2836" s="87"/>
      <c r="D2836" s="87"/>
      <c r="I2836" s="89"/>
      <c r="M2836" s="90"/>
    </row>
    <row r="2837" spans="1:47">
      <c r="C2837" s="87"/>
      <c r="D2837" s="87"/>
      <c r="I2837" s="89"/>
      <c r="M2837" s="90"/>
    </row>
    <row r="2838" spans="1:47">
      <c r="C2838" s="87"/>
      <c r="D2838" s="87"/>
      <c r="I2838" s="89"/>
      <c r="M2838" s="90"/>
    </row>
    <row r="2839" spans="1:47">
      <c r="C2839" s="87"/>
      <c r="D2839" s="87"/>
      <c r="I2839" s="89"/>
      <c r="M2839" s="90"/>
    </row>
    <row r="2840" spans="1:47">
      <c r="C2840" s="87"/>
      <c r="D2840" s="87"/>
      <c r="I2840" s="89"/>
      <c r="M2840" s="90"/>
    </row>
    <row r="2841" spans="1:47">
      <c r="C2841" s="87"/>
      <c r="D2841" s="87"/>
      <c r="I2841" s="89"/>
      <c r="M2841" s="90"/>
    </row>
    <row r="2842" spans="1:47">
      <c r="C2842" s="87"/>
      <c r="D2842" s="87"/>
      <c r="I2842" s="89"/>
      <c r="M2842" s="90"/>
    </row>
    <row r="2843" spans="1:47">
      <c r="C2843" s="87"/>
      <c r="D2843" s="87"/>
      <c r="I2843" s="89"/>
      <c r="M2843" s="90"/>
    </row>
    <row r="2844" spans="1:47">
      <c r="C2844" s="87"/>
      <c r="D2844" s="87"/>
      <c r="I2844" s="89"/>
      <c r="M2844" s="90"/>
    </row>
    <row r="2845" spans="1:47">
      <c r="C2845" s="87"/>
      <c r="D2845" s="87"/>
      <c r="I2845" s="89"/>
      <c r="M2845" s="90"/>
    </row>
    <row r="2846" spans="1:47">
      <c r="C2846" s="87"/>
      <c r="D2846" s="87"/>
      <c r="I2846" s="89"/>
      <c r="M2846" s="90"/>
    </row>
    <row r="2847" spans="1:47">
      <c r="C2847" s="87"/>
      <c r="D2847" s="87"/>
      <c r="I2847" s="89"/>
      <c r="M2847" s="90"/>
    </row>
    <row r="2848" spans="1:47">
      <c r="C2848" s="87"/>
      <c r="D2848" s="87"/>
      <c r="I2848" s="89"/>
      <c r="M2848" s="90"/>
    </row>
    <row r="2849" spans="1:47">
      <c r="C2849" s="87"/>
      <c r="D2849" s="87"/>
      <c r="I2849" s="89"/>
      <c r="M2849" s="90"/>
    </row>
    <row r="2850" spans="1:47">
      <c r="C2850" s="87"/>
      <c r="D2850" s="87"/>
      <c r="I2850" s="89"/>
      <c r="M2850" s="90"/>
    </row>
    <row r="2851" spans="1:47">
      <c r="C2851" s="87"/>
      <c r="D2851" s="87"/>
      <c r="I2851" s="89"/>
      <c r="M2851" s="90"/>
    </row>
    <row r="2852" spans="1:47">
      <c r="C2852" s="87"/>
      <c r="D2852" s="87"/>
      <c r="I2852" s="89"/>
      <c r="M2852" s="90"/>
    </row>
    <row r="2853" spans="1:47">
      <c r="C2853" s="87"/>
      <c r="D2853" s="87"/>
      <c r="I2853" s="89"/>
      <c r="M2853" s="90"/>
    </row>
    <row r="2854" spans="1:47">
      <c r="C2854" s="87"/>
      <c r="D2854" s="87"/>
      <c r="I2854" s="89"/>
      <c r="M2854" s="90"/>
    </row>
    <row r="2855" spans="1:47">
      <c r="C2855" s="87"/>
      <c r="D2855" s="87"/>
      <c r="I2855" s="89"/>
      <c r="M2855" s="90"/>
    </row>
    <row r="2856" spans="1:47">
      <c r="C2856" s="87"/>
      <c r="D2856" s="87"/>
      <c r="I2856" s="89"/>
      <c r="M2856" s="90"/>
    </row>
    <row r="2857" spans="1:47">
      <c r="C2857" s="87"/>
      <c r="D2857" s="87"/>
      <c r="I2857" s="89"/>
      <c r="M2857" s="90"/>
    </row>
    <row r="2858" spans="1:47">
      <c r="C2858" s="87"/>
      <c r="D2858" s="87"/>
      <c r="I2858" s="89"/>
      <c r="M2858" s="90"/>
    </row>
    <row r="2859" spans="1:47">
      <c r="C2859" s="87"/>
      <c r="D2859" s="87"/>
      <c r="I2859" s="89"/>
      <c r="M2859" s="90"/>
    </row>
    <row r="2860" spans="1:47">
      <c r="C2860" s="87"/>
      <c r="D2860" s="87"/>
      <c r="I2860" s="89"/>
      <c r="M2860" s="90"/>
    </row>
    <row r="2861" spans="1:47">
      <c r="C2861" s="87"/>
      <c r="D2861" s="87"/>
      <c r="I2861" s="89"/>
      <c r="M2861" s="90"/>
    </row>
    <row r="2862" spans="1:47">
      <c r="C2862" s="87"/>
      <c r="D2862" s="87"/>
      <c r="I2862" s="89"/>
      <c r="M2862" s="90"/>
    </row>
    <row r="2863" spans="1:47">
      <c r="C2863" s="87"/>
      <c r="D2863" s="87"/>
      <c r="I2863" s="89"/>
      <c r="M2863" s="90"/>
    </row>
    <row r="2864" spans="1:47">
      <c r="C2864" s="87"/>
      <c r="D2864" s="87"/>
      <c r="I2864" s="89"/>
      <c r="M2864" s="90"/>
    </row>
    <row r="2865" spans="1:47">
      <c r="C2865" s="87"/>
      <c r="D2865" s="87"/>
      <c r="I2865" s="89"/>
      <c r="M2865" s="90"/>
    </row>
    <row r="2866" spans="1:47">
      <c r="C2866" s="87"/>
      <c r="D2866" s="87"/>
      <c r="I2866" s="89"/>
      <c r="M2866" s="90"/>
    </row>
    <row r="2867" spans="1:47">
      <c r="C2867" s="87"/>
      <c r="D2867" s="87"/>
      <c r="I2867" s="89"/>
      <c r="M2867" s="90"/>
    </row>
    <row r="2868" spans="1:47">
      <c r="C2868" s="87"/>
      <c r="D2868" s="87"/>
      <c r="I2868" s="89"/>
      <c r="M2868" s="90"/>
    </row>
    <row r="2869" spans="1:47">
      <c r="C2869" s="87"/>
      <c r="D2869" s="87"/>
      <c r="I2869" s="89"/>
      <c r="M2869" s="90"/>
    </row>
    <row r="2870" spans="1:47">
      <c r="C2870" s="87"/>
      <c r="D2870" s="87"/>
      <c r="I2870" s="89"/>
      <c r="M2870" s="90"/>
    </row>
    <row r="2871" spans="1:47">
      <c r="C2871" s="87"/>
      <c r="D2871" s="87"/>
      <c r="I2871" s="89"/>
      <c r="M2871" s="90"/>
    </row>
    <row r="2872" spans="1:47">
      <c r="C2872" s="87"/>
      <c r="D2872" s="87"/>
      <c r="I2872" s="89"/>
      <c r="M2872" s="90"/>
    </row>
    <row r="2873" spans="1:47">
      <c r="C2873" s="87"/>
      <c r="D2873" s="87"/>
      <c r="I2873" s="89"/>
      <c r="M2873" s="90"/>
    </row>
    <row r="2874" spans="1:47">
      <c r="C2874" s="87"/>
      <c r="D2874" s="87"/>
      <c r="I2874" s="89"/>
      <c r="M2874" s="90"/>
    </row>
    <row r="2875" spans="1:47">
      <c r="C2875" s="87"/>
      <c r="D2875" s="87"/>
      <c r="I2875" s="89"/>
      <c r="M2875" s="90"/>
    </row>
    <row r="2876" spans="1:47">
      <c r="C2876" s="87"/>
      <c r="D2876" s="87"/>
      <c r="I2876" s="89"/>
      <c r="M2876" s="90"/>
    </row>
    <row r="2877" spans="1:47">
      <c r="C2877" s="87"/>
      <c r="D2877" s="87"/>
      <c r="I2877" s="89"/>
      <c r="M2877" s="90"/>
    </row>
    <row r="2878" spans="1:47">
      <c r="C2878" s="87"/>
      <c r="D2878" s="87"/>
      <c r="I2878" s="89"/>
      <c r="M2878" s="90"/>
    </row>
    <row r="2879" spans="1:47">
      <c r="C2879" s="87"/>
      <c r="D2879" s="87"/>
      <c r="I2879" s="89"/>
      <c r="M2879" s="90"/>
    </row>
    <row r="2880" spans="1:47">
      <c r="C2880" s="87"/>
      <c r="D2880" s="87"/>
      <c r="I2880" s="89"/>
      <c r="M2880" s="90"/>
    </row>
    <row r="2881" spans="1:47">
      <c r="C2881" s="87"/>
      <c r="D2881" s="87"/>
      <c r="I2881" s="89"/>
      <c r="M2881" s="90"/>
    </row>
    <row r="2882" spans="1:47">
      <c r="C2882" s="87"/>
      <c r="D2882" s="87"/>
      <c r="I2882" s="89"/>
      <c r="M2882" s="90"/>
    </row>
    <row r="2883" spans="1:47">
      <c r="C2883" s="87"/>
      <c r="D2883" s="87"/>
      <c r="I2883" s="89"/>
      <c r="M2883" s="90"/>
    </row>
    <row r="2884" spans="1:47">
      <c r="C2884" s="87"/>
      <c r="D2884" s="87"/>
      <c r="I2884" s="89"/>
      <c r="M2884" s="90"/>
    </row>
    <row r="2885" spans="1:47">
      <c r="C2885" s="87"/>
      <c r="D2885" s="87"/>
      <c r="I2885" s="89"/>
      <c r="M2885" s="90"/>
    </row>
    <row r="2886" spans="1:47">
      <c r="C2886" s="87"/>
      <c r="D2886" s="87"/>
      <c r="I2886" s="89"/>
      <c r="M2886" s="90"/>
    </row>
    <row r="2887" spans="1:47">
      <c r="C2887" s="87"/>
      <c r="D2887" s="87"/>
      <c r="I2887" s="89"/>
      <c r="M2887" s="90"/>
    </row>
    <row r="2888" spans="1:47">
      <c r="C2888" s="87"/>
      <c r="D2888" s="87"/>
      <c r="I2888" s="89"/>
      <c r="M2888" s="90"/>
    </row>
    <row r="2889" spans="1:47">
      <c r="C2889" s="87"/>
      <c r="D2889" s="87"/>
      <c r="I2889" s="89"/>
      <c r="M2889" s="90"/>
    </row>
    <row r="2890" spans="1:47">
      <c r="C2890" s="87"/>
      <c r="D2890" s="87"/>
      <c r="I2890" s="89"/>
      <c r="M2890" s="90"/>
    </row>
    <row r="2891" spans="1:47">
      <c r="C2891" s="87"/>
      <c r="D2891" s="87"/>
      <c r="I2891" s="89"/>
      <c r="M2891" s="90"/>
    </row>
    <row r="2892" spans="1:47">
      <c r="C2892" s="87"/>
      <c r="D2892" s="87"/>
      <c r="I2892" s="89"/>
      <c r="M2892" s="90"/>
    </row>
    <row r="2893" spans="1:47">
      <c r="C2893" s="87"/>
      <c r="D2893" s="87"/>
      <c r="I2893" s="89"/>
      <c r="M2893" s="90"/>
    </row>
    <row r="2894" spans="1:47">
      <c r="C2894" s="87"/>
      <c r="D2894" s="87"/>
      <c r="I2894" s="89"/>
      <c r="M2894" s="90"/>
    </row>
    <row r="2895" spans="1:47">
      <c r="C2895" s="87"/>
      <c r="D2895" s="87"/>
      <c r="I2895" s="89"/>
      <c r="M2895" s="90"/>
    </row>
    <row r="2896" spans="1:47">
      <c r="C2896" s="87"/>
      <c r="D2896" s="87"/>
      <c r="I2896" s="89"/>
      <c r="M2896" s="90"/>
    </row>
    <row r="2897" spans="1:47">
      <c r="C2897" s="87"/>
      <c r="D2897" s="87"/>
      <c r="I2897" s="89"/>
      <c r="M2897" s="90"/>
    </row>
    <row r="2898" spans="1:47">
      <c r="C2898" s="87"/>
      <c r="D2898" s="87"/>
      <c r="I2898" s="89"/>
      <c r="M2898" s="90"/>
    </row>
    <row r="2899" spans="1:47">
      <c r="C2899" s="87"/>
      <c r="D2899" s="87"/>
      <c r="I2899" s="89"/>
      <c r="M2899" s="90"/>
    </row>
    <row r="2900" spans="1:47">
      <c r="C2900" s="87"/>
      <c r="D2900" s="87"/>
      <c r="I2900" s="89"/>
      <c r="M2900" s="90"/>
    </row>
    <row r="2901" spans="1:47">
      <c r="C2901" s="87"/>
      <c r="D2901" s="87"/>
      <c r="I2901" s="89"/>
      <c r="M2901" s="90"/>
    </row>
    <row r="2902" spans="1:47">
      <c r="C2902" s="87"/>
      <c r="D2902" s="87"/>
      <c r="I2902" s="89"/>
      <c r="M2902" s="90"/>
    </row>
    <row r="2903" spans="1:47">
      <c r="C2903" s="87"/>
      <c r="D2903" s="87"/>
      <c r="I2903" s="89"/>
      <c r="M2903" s="90"/>
    </row>
    <row r="2904" spans="1:47">
      <c r="C2904" s="87"/>
      <c r="D2904" s="87"/>
      <c r="I2904" s="89"/>
      <c r="M2904" s="90"/>
    </row>
    <row r="2905" spans="1:47">
      <c r="C2905" s="87"/>
      <c r="D2905" s="87"/>
      <c r="I2905" s="89"/>
      <c r="M2905" s="90"/>
    </row>
    <row r="2906" spans="1:47">
      <c r="C2906" s="87"/>
      <c r="D2906" s="87"/>
      <c r="I2906" s="89"/>
      <c r="M2906" s="90"/>
    </row>
    <row r="2907" spans="1:47">
      <c r="C2907" s="87"/>
      <c r="D2907" s="87"/>
      <c r="I2907" s="89"/>
      <c r="M2907" s="90"/>
    </row>
    <row r="2908" spans="1:47">
      <c r="C2908" s="87"/>
      <c r="D2908" s="87"/>
      <c r="I2908" s="89"/>
      <c r="M2908" s="90"/>
    </row>
    <row r="2909" spans="1:47">
      <c r="C2909" s="87"/>
      <c r="D2909" s="87"/>
      <c r="I2909" s="89"/>
      <c r="M2909" s="90"/>
    </row>
    <row r="2910" spans="1:47">
      <c r="C2910" s="87"/>
      <c r="D2910" s="87"/>
      <c r="I2910" s="89"/>
      <c r="M2910" s="90"/>
    </row>
    <row r="2911" spans="1:47">
      <c r="C2911" s="87"/>
      <c r="D2911" s="87"/>
      <c r="I2911" s="89"/>
      <c r="M2911" s="90"/>
    </row>
    <row r="2912" spans="1:47">
      <c r="C2912" s="87"/>
      <c r="D2912" s="87"/>
      <c r="I2912" s="89"/>
      <c r="M2912" s="90"/>
    </row>
    <row r="2913" spans="1:47">
      <c r="C2913" s="87"/>
      <c r="D2913" s="87"/>
      <c r="I2913" s="89"/>
      <c r="M2913" s="90"/>
    </row>
    <row r="2914" spans="1:47">
      <c r="C2914" s="87"/>
      <c r="D2914" s="87"/>
      <c r="I2914" s="89"/>
      <c r="M2914" s="90"/>
    </row>
    <row r="2915" spans="1:47">
      <c r="C2915" s="87"/>
      <c r="D2915" s="87"/>
      <c r="I2915" s="89"/>
      <c r="M2915" s="90"/>
    </row>
    <row r="2916" spans="1:47">
      <c r="C2916" s="87"/>
      <c r="D2916" s="87"/>
      <c r="I2916" s="89"/>
      <c r="M2916" s="90"/>
    </row>
    <row r="2917" spans="1:47">
      <c r="C2917" s="87"/>
      <c r="D2917" s="87"/>
      <c r="I2917" s="89"/>
      <c r="M2917" s="90"/>
    </row>
    <row r="2918" spans="1:47">
      <c r="C2918" s="87"/>
      <c r="D2918" s="87"/>
      <c r="I2918" s="89"/>
      <c r="M2918" s="90"/>
    </row>
    <row r="2919" spans="1:47">
      <c r="C2919" s="87"/>
      <c r="D2919" s="87"/>
      <c r="I2919" s="89"/>
      <c r="M2919" s="90"/>
    </row>
    <row r="2920" spans="1:47">
      <c r="C2920" s="87"/>
      <c r="D2920" s="87"/>
      <c r="I2920" s="89"/>
      <c r="M2920" s="90"/>
    </row>
    <row r="2921" spans="1:47">
      <c r="C2921" s="87"/>
      <c r="D2921" s="87"/>
      <c r="I2921" s="89"/>
      <c r="M2921" s="90"/>
    </row>
    <row r="2922" spans="1:47">
      <c r="C2922" s="87"/>
      <c r="D2922" s="87"/>
      <c r="I2922" s="89"/>
      <c r="M2922" s="90"/>
    </row>
    <row r="2923" spans="1:47">
      <c r="C2923" s="87"/>
      <c r="D2923" s="87"/>
      <c r="I2923" s="89"/>
      <c r="M2923" s="90"/>
    </row>
    <row r="2924" spans="1:47">
      <c r="C2924" s="87"/>
      <c r="D2924" s="87"/>
      <c r="I2924" s="89"/>
      <c r="M2924" s="90"/>
    </row>
    <row r="2925" spans="1:47">
      <c r="C2925" s="87"/>
      <c r="D2925" s="87"/>
      <c r="I2925" s="89"/>
      <c r="M2925" s="90"/>
    </row>
    <row r="2926" spans="1:47">
      <c r="C2926" s="87"/>
      <c r="D2926" s="87"/>
      <c r="I2926" s="89"/>
      <c r="M2926" s="90"/>
    </row>
    <row r="2927" spans="1:47">
      <c r="C2927" s="87"/>
      <c r="D2927" s="87"/>
      <c r="I2927" s="89"/>
      <c r="M2927" s="90"/>
    </row>
    <row r="2928" spans="1:47">
      <c r="C2928" s="87"/>
      <c r="D2928" s="87"/>
      <c r="I2928" s="89"/>
      <c r="M2928" s="90"/>
    </row>
    <row r="2929" spans="1:47">
      <c r="C2929" s="87"/>
      <c r="D2929" s="87"/>
      <c r="I2929" s="89"/>
      <c r="M2929" s="90"/>
    </row>
    <row r="2930" spans="1:47">
      <c r="C2930" s="87"/>
      <c r="D2930" s="87"/>
      <c r="I2930" s="89"/>
      <c r="M2930" s="90"/>
    </row>
    <row r="2931" spans="1:47">
      <c r="C2931" s="87"/>
      <c r="D2931" s="87"/>
      <c r="I2931" s="89"/>
      <c r="M2931" s="90"/>
    </row>
    <row r="2932" spans="1:47">
      <c r="C2932" s="87"/>
      <c r="D2932" s="87"/>
      <c r="I2932" s="89"/>
      <c r="M2932" s="90"/>
    </row>
    <row r="2933" spans="1:47">
      <c r="C2933" s="87"/>
      <c r="D2933" s="87"/>
      <c r="I2933" s="89"/>
      <c r="M2933" s="90"/>
    </row>
    <row r="2934" spans="1:47">
      <c r="C2934" s="87"/>
      <c r="D2934" s="87"/>
      <c r="I2934" s="89"/>
      <c r="M2934" s="90"/>
    </row>
    <row r="2935" spans="1:47">
      <c r="C2935" s="87"/>
      <c r="D2935" s="87"/>
      <c r="I2935" s="89"/>
      <c r="M2935" s="90"/>
    </row>
    <row r="2936" spans="1:47">
      <c r="C2936" s="87"/>
      <c r="D2936" s="87"/>
      <c r="I2936" s="89"/>
      <c r="M2936" s="90"/>
    </row>
    <row r="2937" spans="1:47">
      <c r="C2937" s="87"/>
      <c r="D2937" s="87"/>
      <c r="I2937" s="89"/>
      <c r="M2937" s="90"/>
    </row>
    <row r="2938" spans="1:47">
      <c r="C2938" s="87"/>
      <c r="D2938" s="87"/>
      <c r="I2938" s="89"/>
      <c r="M2938" s="90"/>
    </row>
    <row r="2939" spans="1:47">
      <c r="C2939" s="87"/>
      <c r="D2939" s="87"/>
      <c r="I2939" s="89"/>
      <c r="M2939" s="90"/>
    </row>
    <row r="2940" spans="1:47">
      <c r="C2940" s="87"/>
      <c r="D2940" s="87"/>
      <c r="I2940" s="89"/>
      <c r="M2940" s="90"/>
    </row>
    <row r="2941" spans="1:47">
      <c r="C2941" s="87"/>
      <c r="D2941" s="87"/>
      <c r="I2941" s="89"/>
      <c r="M2941" s="90"/>
    </row>
    <row r="2942" spans="1:47">
      <c r="C2942" s="87"/>
      <c r="D2942" s="87"/>
      <c r="I2942" s="89"/>
      <c r="M2942" s="90"/>
    </row>
    <row r="2943" spans="1:47">
      <c r="C2943" s="87"/>
      <c r="D2943" s="87"/>
      <c r="I2943" s="89"/>
      <c r="M2943" s="90"/>
    </row>
    <row r="2944" spans="1:47">
      <c r="C2944" s="87"/>
      <c r="D2944" s="87"/>
      <c r="I2944" s="89"/>
      <c r="M2944" s="90"/>
    </row>
    <row r="2945" spans="1:47">
      <c r="C2945" s="87"/>
      <c r="D2945" s="87"/>
      <c r="I2945" s="89"/>
      <c r="M2945" s="90"/>
    </row>
    <row r="2946" spans="1:47">
      <c r="C2946" s="87"/>
      <c r="D2946" s="87"/>
      <c r="I2946" s="89"/>
      <c r="M2946" s="90"/>
    </row>
    <row r="2947" spans="1:47">
      <c r="C2947" s="87"/>
      <c r="D2947" s="87"/>
      <c r="I2947" s="89"/>
      <c r="M2947" s="90"/>
    </row>
    <row r="2948" spans="1:47">
      <c r="C2948" s="87"/>
      <c r="D2948" s="87"/>
      <c r="I2948" s="89"/>
      <c r="M2948" s="90"/>
    </row>
    <row r="2949" spans="1:47">
      <c r="C2949" s="87"/>
      <c r="D2949" s="87"/>
      <c r="I2949" s="89"/>
      <c r="M2949" s="90"/>
    </row>
    <row r="2950" spans="1:47">
      <c r="C2950" s="87"/>
      <c r="D2950" s="87"/>
      <c r="I2950" s="89"/>
      <c r="M2950" s="90"/>
    </row>
    <row r="2951" spans="1:47">
      <c r="C2951" s="87"/>
      <c r="D2951" s="87"/>
      <c r="I2951" s="89"/>
      <c r="M2951" s="90"/>
    </row>
    <row r="2952" spans="1:47">
      <c r="C2952" s="87"/>
      <c r="D2952" s="87"/>
      <c r="I2952" s="89"/>
      <c r="M2952" s="90"/>
    </row>
    <row r="2953" spans="1:47">
      <c r="C2953" s="87"/>
      <c r="D2953" s="87"/>
      <c r="I2953" s="89"/>
      <c r="M2953" s="90"/>
    </row>
    <row r="2954" spans="1:47">
      <c r="C2954" s="87"/>
      <c r="D2954" s="87"/>
      <c r="I2954" s="89"/>
      <c r="M2954" s="90"/>
    </row>
    <row r="2955" spans="1:47">
      <c r="C2955" s="87"/>
      <c r="D2955" s="87"/>
      <c r="I2955" s="89"/>
      <c r="M2955" s="90"/>
    </row>
    <row r="2956" spans="1:47">
      <c r="C2956" s="87"/>
      <c r="D2956" s="87"/>
      <c r="I2956" s="89"/>
      <c r="M2956" s="90"/>
    </row>
    <row r="2957" spans="1:47">
      <c r="C2957" s="87"/>
      <c r="D2957" s="87"/>
      <c r="I2957" s="89"/>
      <c r="M2957" s="90"/>
    </row>
    <row r="2958" spans="1:47">
      <c r="C2958" s="87"/>
      <c r="D2958" s="87"/>
      <c r="I2958" s="89"/>
      <c r="M2958" s="90"/>
    </row>
    <row r="2959" spans="1:47">
      <c r="C2959" s="87"/>
      <c r="D2959" s="87"/>
      <c r="I2959" s="89"/>
      <c r="M2959" s="90"/>
    </row>
    <row r="2960" spans="1:47">
      <c r="C2960" s="87"/>
      <c r="D2960" s="87"/>
      <c r="I2960" s="89"/>
      <c r="M2960" s="90"/>
    </row>
    <row r="2961" spans="1:47">
      <c r="C2961" s="87"/>
      <c r="D2961" s="87"/>
      <c r="I2961" s="89"/>
      <c r="M2961" s="90"/>
    </row>
    <row r="2962" spans="1:47">
      <c r="C2962" s="87"/>
      <c r="D2962" s="87"/>
      <c r="I2962" s="89"/>
      <c r="M2962" s="90"/>
    </row>
    <row r="2963" spans="1:47">
      <c r="C2963" s="87"/>
      <c r="D2963" s="87"/>
      <c r="I2963" s="89"/>
      <c r="M2963" s="90"/>
    </row>
    <row r="2964" spans="1:47">
      <c r="C2964" s="87"/>
      <c r="D2964" s="87"/>
      <c r="I2964" s="89"/>
      <c r="M2964" s="90"/>
    </row>
    <row r="2965" spans="1:47">
      <c r="C2965" s="87"/>
      <c r="D2965" s="87"/>
      <c r="I2965" s="89"/>
      <c r="M2965" s="90"/>
    </row>
    <row r="2966" spans="1:47">
      <c r="C2966" s="87"/>
      <c r="D2966" s="87"/>
      <c r="I2966" s="89"/>
      <c r="M2966" s="90"/>
    </row>
    <row r="2967" spans="1:47">
      <c r="C2967" s="87"/>
      <c r="D2967" s="87"/>
      <c r="I2967" s="89"/>
      <c r="M2967" s="90"/>
    </row>
    <row r="2968" spans="1:47">
      <c r="C2968" s="87"/>
      <c r="D2968" s="87"/>
      <c r="I2968" s="89"/>
      <c r="M2968" s="90"/>
    </row>
    <row r="2969" spans="1:47">
      <c r="C2969" s="87"/>
      <c r="D2969" s="87"/>
      <c r="I2969" s="89"/>
      <c r="M2969" s="90"/>
    </row>
    <row r="2970" spans="1:47">
      <c r="C2970" s="87"/>
      <c r="D2970" s="87"/>
      <c r="I2970" s="89"/>
      <c r="M2970" s="90"/>
    </row>
    <row r="2971" spans="1:47">
      <c r="C2971" s="87"/>
      <c r="D2971" s="87"/>
      <c r="I2971" s="89"/>
      <c r="M2971" s="90"/>
    </row>
    <row r="2972" spans="1:47">
      <c r="C2972" s="87"/>
      <c r="D2972" s="87"/>
      <c r="I2972" s="89"/>
      <c r="M2972" s="90"/>
    </row>
    <row r="2973" spans="1:47">
      <c r="C2973" s="87"/>
      <c r="D2973" s="87"/>
      <c r="I2973" s="89"/>
      <c r="M2973" s="90"/>
    </row>
    <row r="2974" spans="1:47">
      <c r="C2974" s="87"/>
      <c r="D2974" s="87"/>
      <c r="I2974" s="89"/>
      <c r="M2974" s="90"/>
    </row>
    <row r="2975" spans="1:47">
      <c r="C2975" s="87"/>
      <c r="D2975" s="87"/>
      <c r="I2975" s="89"/>
      <c r="M2975" s="90"/>
    </row>
    <row r="2976" spans="1:47">
      <c r="C2976" s="87"/>
      <c r="D2976" s="87"/>
      <c r="I2976" s="89"/>
      <c r="M2976" s="90"/>
    </row>
    <row r="2977" spans="1:47">
      <c r="C2977" s="87"/>
      <c r="D2977" s="87"/>
      <c r="I2977" s="89"/>
      <c r="M2977" s="90"/>
    </row>
    <row r="2978" spans="1:47">
      <c r="C2978" s="87"/>
      <c r="D2978" s="87"/>
      <c r="I2978" s="89"/>
      <c r="M2978" s="90"/>
    </row>
    <row r="2979" spans="1:47">
      <c r="C2979" s="87"/>
      <c r="D2979" s="87"/>
      <c r="I2979" s="89"/>
      <c r="M2979" s="90"/>
    </row>
    <row r="2980" spans="1:47">
      <c r="C2980" s="87"/>
      <c r="D2980" s="87"/>
      <c r="I2980" s="89"/>
      <c r="M2980" s="90"/>
    </row>
    <row r="2981" spans="1:47">
      <c r="C2981" s="87"/>
      <c r="D2981" s="87"/>
      <c r="I2981" s="89"/>
      <c r="M2981" s="90"/>
    </row>
    <row r="2982" spans="1:47">
      <c r="C2982" s="87"/>
      <c r="D2982" s="87"/>
      <c r="I2982" s="89"/>
      <c r="M2982" s="90"/>
    </row>
    <row r="2983" spans="1:47">
      <c r="C2983" s="87"/>
      <c r="D2983" s="87"/>
      <c r="I2983" s="89"/>
      <c r="M2983" s="90"/>
    </row>
    <row r="2984" spans="1:47">
      <c r="C2984" s="87"/>
      <c r="D2984" s="87"/>
      <c r="I2984" s="89"/>
      <c r="M2984" s="90"/>
    </row>
    <row r="2985" spans="1:47">
      <c r="C2985" s="87"/>
      <c r="D2985" s="87"/>
      <c r="I2985" s="89"/>
      <c r="M2985" s="90"/>
    </row>
    <row r="2986" spans="1:47">
      <c r="C2986" s="87"/>
      <c r="D2986" s="87"/>
      <c r="I2986" s="89"/>
      <c r="M2986" s="90"/>
    </row>
    <row r="2987" spans="1:47">
      <c r="C2987" s="87"/>
      <c r="D2987" s="87"/>
      <c r="I2987" s="89"/>
      <c r="M2987" s="90"/>
    </row>
    <row r="2988" spans="1:47">
      <c r="C2988" s="87"/>
      <c r="D2988" s="87"/>
      <c r="I2988" s="89"/>
      <c r="M2988" s="90"/>
    </row>
    <row r="2989" spans="1:47">
      <c r="C2989" s="87"/>
      <c r="D2989" s="87"/>
      <c r="I2989" s="89"/>
      <c r="M2989" s="90"/>
    </row>
    <row r="2990" spans="1:47">
      <c r="C2990" s="87"/>
      <c r="D2990" s="87"/>
      <c r="I2990" s="89"/>
      <c r="M2990" s="90"/>
    </row>
    <row r="2991" spans="1:47">
      <c r="C2991" s="87"/>
      <c r="D2991" s="87"/>
      <c r="I2991" s="89"/>
      <c r="M2991" s="90"/>
    </row>
    <row r="2992" spans="1:47">
      <c r="C2992" s="87"/>
      <c r="D2992" s="87"/>
      <c r="I2992" s="89"/>
      <c r="M2992" s="90"/>
    </row>
    <row r="2993" spans="1:47">
      <c r="C2993" s="87"/>
      <c r="D2993" s="87"/>
      <c r="I2993" s="89"/>
      <c r="M2993" s="90"/>
    </row>
    <row r="2994" spans="1:47">
      <c r="C2994" s="87"/>
      <c r="D2994" s="87"/>
      <c r="I2994" s="89"/>
      <c r="M2994" s="90"/>
    </row>
    <row r="2995" spans="1:47">
      <c r="C2995" s="87"/>
      <c r="D2995" s="87"/>
      <c r="I2995" s="89"/>
      <c r="M2995" s="90"/>
    </row>
    <row r="2996" spans="1:47">
      <c r="C2996" s="87"/>
      <c r="D2996" s="87"/>
      <c r="I2996" s="89"/>
      <c r="M2996" s="90"/>
    </row>
    <row r="2997" spans="1:47">
      <c r="C2997" s="87"/>
      <c r="D2997" s="87"/>
      <c r="I2997" s="89"/>
      <c r="M2997" s="90"/>
    </row>
    <row r="2998" spans="1:47">
      <c r="C2998" s="87"/>
      <c r="D2998" s="87"/>
      <c r="I2998" s="89"/>
      <c r="M2998" s="90"/>
    </row>
    <row r="2999" spans="1:47">
      <c r="C2999" s="87"/>
      <c r="D2999" s="87"/>
      <c r="I2999" s="89"/>
      <c r="M2999" s="90"/>
    </row>
    <row r="3000" spans="1:47">
      <c r="C3000" s="87"/>
      <c r="D3000" s="87"/>
      <c r="I3000" s="89"/>
      <c r="M3000" s="90"/>
    </row>
    <row r="3001" spans="1:47">
      <c r="C3001" s="87"/>
      <c r="D3001" s="87"/>
      <c r="I3001" s="89"/>
      <c r="M3001" s="90"/>
    </row>
    <row r="3002" spans="1:47">
      <c r="C3002" s="87"/>
      <c r="D3002" s="87"/>
      <c r="I3002" s="89"/>
      <c r="M3002" s="90"/>
    </row>
    <row r="3003" spans="1:47">
      <c r="C3003" s="87"/>
      <c r="D3003" s="87"/>
      <c r="I3003" s="89"/>
      <c r="M3003" s="90"/>
    </row>
    <row r="3004" spans="1:47">
      <c r="C3004" s="87"/>
      <c r="D3004" s="87"/>
      <c r="I3004" s="89"/>
      <c r="M3004" s="90"/>
    </row>
    <row r="3005" spans="1:47">
      <c r="C3005" s="87"/>
      <c r="D3005" s="87"/>
      <c r="I3005" s="89"/>
      <c r="M3005" s="90"/>
    </row>
    <row r="3006" spans="1:47">
      <c r="C3006" s="87"/>
      <c r="D3006" s="87"/>
      <c r="I3006" s="89"/>
      <c r="M3006" s="90"/>
    </row>
    <row r="3007" spans="1:47">
      <c r="C3007" s="87"/>
      <c r="D3007" s="87"/>
      <c r="I3007" s="89"/>
      <c r="M3007" s="90"/>
    </row>
    <row r="3008" spans="1:47">
      <c r="C3008" s="87"/>
      <c r="D3008" s="87"/>
      <c r="I3008" s="89"/>
      <c r="M3008" s="90"/>
    </row>
    <row r="3009" spans="1:47">
      <c r="C3009" s="87"/>
      <c r="D3009" s="87"/>
      <c r="I3009" s="89"/>
      <c r="M3009" s="90"/>
    </row>
    <row r="3010" spans="1:47">
      <c r="C3010" s="87"/>
      <c r="D3010" s="87"/>
      <c r="I3010" s="89"/>
      <c r="M3010" s="90"/>
    </row>
    <row r="3011" spans="1:47">
      <c r="C3011" s="87"/>
      <c r="D3011" s="87"/>
      <c r="I3011" s="89"/>
      <c r="M3011" s="90"/>
    </row>
    <row r="3012" spans="1:47">
      <c r="C3012" s="87"/>
      <c r="D3012" s="87"/>
      <c r="I3012" s="89"/>
      <c r="M3012" s="90"/>
    </row>
    <row r="3013" spans="1:47">
      <c r="C3013" s="87"/>
      <c r="D3013" s="87"/>
      <c r="I3013" s="89"/>
      <c r="M3013" s="90"/>
    </row>
    <row r="3014" spans="1:47">
      <c r="C3014" s="87"/>
      <c r="D3014" s="87"/>
      <c r="I3014" s="89"/>
      <c r="M3014" s="90"/>
    </row>
    <row r="3015" spans="1:47">
      <c r="C3015" s="87"/>
      <c r="D3015" s="87"/>
      <c r="I3015" s="89"/>
      <c r="M3015" s="90"/>
    </row>
    <row r="3016" spans="1:47">
      <c r="C3016" s="87"/>
      <c r="D3016" s="87"/>
      <c r="I3016" s="89"/>
      <c r="M3016" s="90"/>
    </row>
    <row r="3017" spans="1:47">
      <c r="C3017" s="87"/>
      <c r="D3017" s="87"/>
      <c r="I3017" s="89"/>
      <c r="M3017" s="90"/>
    </row>
    <row r="3018" spans="1:47">
      <c r="C3018" s="87"/>
      <c r="D3018" s="87"/>
      <c r="I3018" s="89"/>
      <c r="M3018" s="90"/>
    </row>
    <row r="3019" spans="1:47">
      <c r="C3019" s="87"/>
      <c r="D3019" s="87"/>
      <c r="I3019" s="89"/>
      <c r="M3019" s="90"/>
    </row>
    <row r="3020" spans="1:47">
      <c r="C3020" s="87"/>
      <c r="D3020" s="87"/>
      <c r="I3020" s="89"/>
      <c r="M3020" s="90"/>
    </row>
    <row r="3021" spans="1:47">
      <c r="C3021" s="87"/>
      <c r="D3021" s="87"/>
      <c r="I3021" s="89"/>
      <c r="M3021" s="90"/>
    </row>
    <row r="3022" spans="1:47">
      <c r="C3022" s="87"/>
      <c r="D3022" s="87"/>
      <c r="I3022" s="89"/>
      <c r="M3022" s="90"/>
    </row>
    <row r="3023" spans="1:47">
      <c r="C3023" s="87"/>
      <c r="D3023" s="87"/>
      <c r="I3023" s="89"/>
      <c r="M3023" s="90"/>
    </row>
    <row r="3024" spans="1:47">
      <c r="C3024" s="87"/>
      <c r="D3024" s="87"/>
      <c r="I3024" s="89"/>
      <c r="M3024" s="90"/>
    </row>
    <row r="3025" spans="1:47">
      <c r="C3025" s="87"/>
      <c r="D3025" s="87"/>
      <c r="I3025" s="89"/>
      <c r="M3025" s="90"/>
    </row>
    <row r="3026" spans="1:47">
      <c r="C3026" s="87"/>
      <c r="D3026" s="87"/>
      <c r="I3026" s="89"/>
      <c r="M3026" s="90"/>
    </row>
    <row r="3027" spans="1:47">
      <c r="C3027" s="87"/>
      <c r="D3027" s="87"/>
      <c r="I3027" s="89"/>
      <c r="M3027" s="90"/>
    </row>
    <row r="3028" spans="1:47">
      <c r="C3028" s="87"/>
      <c r="D3028" s="87"/>
      <c r="I3028" s="89"/>
      <c r="M3028" s="90"/>
    </row>
    <row r="3029" spans="1:47">
      <c r="C3029" s="87"/>
      <c r="D3029" s="87"/>
      <c r="I3029" s="89"/>
      <c r="M3029" s="90"/>
    </row>
    <row r="3030" spans="1:47">
      <c r="C3030" s="87"/>
      <c r="D3030" s="87"/>
      <c r="I3030" s="89"/>
      <c r="M3030" s="90"/>
    </row>
    <row r="3031" spans="1:47">
      <c r="C3031" s="87"/>
      <c r="D3031" s="87"/>
      <c r="I3031" s="89"/>
      <c r="M3031" s="90"/>
    </row>
    <row r="3032" spans="1:47">
      <c r="C3032" s="87"/>
      <c r="D3032" s="87"/>
      <c r="I3032" s="89"/>
      <c r="M3032" s="90"/>
    </row>
    <row r="3033" spans="1:47">
      <c r="C3033" s="87"/>
      <c r="D3033" s="87"/>
      <c r="I3033" s="89"/>
      <c r="M3033" s="90"/>
    </row>
    <row r="3034" spans="1:47">
      <c r="C3034" s="87"/>
      <c r="D3034" s="87"/>
      <c r="I3034" s="89"/>
      <c r="M3034" s="90"/>
    </row>
    <row r="3035" spans="1:47">
      <c r="C3035" s="87"/>
      <c r="D3035" s="87"/>
      <c r="I3035" s="89"/>
      <c r="M3035" s="90"/>
    </row>
    <row r="3036" spans="1:47">
      <c r="C3036" s="87"/>
      <c r="D3036" s="87"/>
      <c r="I3036" s="89"/>
      <c r="M3036" s="90"/>
    </row>
    <row r="3037" spans="1:47">
      <c r="C3037" s="87"/>
      <c r="D3037" s="87"/>
      <c r="I3037" s="89"/>
      <c r="M3037" s="90"/>
    </row>
    <row r="3038" spans="1:47">
      <c r="C3038" s="87"/>
      <c r="D3038" s="87"/>
      <c r="I3038" s="89"/>
      <c r="M3038" s="90"/>
    </row>
    <row r="3039" spans="1:47">
      <c r="C3039" s="87"/>
      <c r="D3039" s="87"/>
      <c r="I3039" s="89"/>
      <c r="M3039" s="90"/>
    </row>
    <row r="3040" spans="1:47">
      <c r="C3040" s="87"/>
      <c r="D3040" s="87"/>
      <c r="I3040" s="89"/>
      <c r="M3040" s="90"/>
    </row>
    <row r="3041" spans="1:47">
      <c r="C3041" s="87"/>
      <c r="D3041" s="87"/>
      <c r="I3041" s="89"/>
      <c r="M3041" s="90"/>
    </row>
    <row r="3042" spans="1:47">
      <c r="C3042" s="87"/>
      <c r="D3042" s="87"/>
      <c r="I3042" s="89"/>
      <c r="M3042" s="90"/>
    </row>
    <row r="3043" spans="1:47">
      <c r="C3043" s="87"/>
      <c r="D3043" s="87"/>
      <c r="I3043" s="89"/>
      <c r="M3043" s="90"/>
    </row>
    <row r="3044" spans="1:47">
      <c r="C3044" s="87"/>
      <c r="D3044" s="87"/>
      <c r="I3044" s="89"/>
      <c r="M3044" s="90"/>
    </row>
    <row r="3045" spans="1:47">
      <c r="C3045" s="87"/>
      <c r="D3045" s="87"/>
      <c r="I3045" s="89"/>
      <c r="M3045" s="90"/>
    </row>
    <row r="3046" spans="1:47">
      <c r="C3046" s="87"/>
      <c r="D3046" s="87"/>
      <c r="I3046" s="89"/>
      <c r="M3046" s="90"/>
    </row>
    <row r="3047" spans="1:47">
      <c r="C3047" s="87"/>
      <c r="D3047" s="87"/>
      <c r="I3047" s="89"/>
      <c r="M3047" s="90"/>
    </row>
    <row r="3048" spans="1:47">
      <c r="C3048" s="87"/>
      <c r="D3048" s="87"/>
      <c r="I3048" s="89"/>
      <c r="M3048" s="90"/>
    </row>
    <row r="3049" spans="1:47">
      <c r="C3049" s="87"/>
      <c r="D3049" s="87"/>
      <c r="I3049" s="89"/>
      <c r="M3049" s="90"/>
    </row>
    <row r="3050" spans="1:47">
      <c r="C3050" s="87"/>
      <c r="D3050" s="87"/>
      <c r="I3050" s="89"/>
      <c r="M3050" s="90"/>
    </row>
    <row r="3051" spans="1:47">
      <c r="C3051" s="87"/>
      <c r="D3051" s="87"/>
      <c r="I3051" s="89"/>
      <c r="M3051" s="90"/>
    </row>
    <row r="3052" spans="1:47">
      <c r="C3052" s="87"/>
      <c r="D3052" s="87"/>
      <c r="I3052" s="89"/>
      <c r="M3052" s="90"/>
    </row>
    <row r="3053" spans="1:47">
      <c r="C3053" s="87"/>
      <c r="D3053" s="87"/>
      <c r="I3053" s="89"/>
      <c r="M3053" s="90"/>
    </row>
    <row r="3054" spans="1:47">
      <c r="C3054" s="87"/>
      <c r="D3054" s="87"/>
      <c r="I3054" s="89"/>
      <c r="M3054" s="90"/>
    </row>
    <row r="3055" spans="1:47">
      <c r="C3055" s="87"/>
      <c r="D3055" s="87"/>
      <c r="I3055" s="89"/>
      <c r="M3055" s="90"/>
    </row>
    <row r="3056" spans="1:47">
      <c r="C3056" s="87"/>
      <c r="D3056" s="87"/>
      <c r="I3056" s="89"/>
      <c r="M3056" s="90"/>
    </row>
    <row r="3057" spans="1:47">
      <c r="C3057" s="87"/>
      <c r="D3057" s="87"/>
      <c r="I3057" s="89"/>
      <c r="M3057" s="90"/>
    </row>
    <row r="3058" spans="1:47">
      <c r="C3058" s="87"/>
      <c r="D3058" s="87"/>
      <c r="I3058" s="89"/>
      <c r="M3058" s="90"/>
    </row>
    <row r="3059" spans="1:47">
      <c r="C3059" s="87"/>
      <c r="D3059" s="87"/>
      <c r="I3059" s="89"/>
      <c r="M3059" s="90"/>
    </row>
    <row r="3060" spans="1:47">
      <c r="C3060" s="87"/>
      <c r="D3060" s="87"/>
      <c r="I3060" s="89"/>
      <c r="M3060" s="90"/>
    </row>
    <row r="3061" spans="1:47">
      <c r="C3061" s="87"/>
      <c r="D3061" s="87"/>
      <c r="I3061" s="89"/>
      <c r="M3061" s="90"/>
    </row>
    <row r="3062" spans="1:47">
      <c r="C3062" s="87"/>
      <c r="D3062" s="87"/>
      <c r="I3062" s="89"/>
      <c r="M3062" s="90"/>
    </row>
    <row r="3063" spans="1:47">
      <c r="C3063" s="87"/>
      <c r="D3063" s="87"/>
      <c r="I3063" s="89"/>
      <c r="M3063" s="90"/>
    </row>
    <row r="3064" spans="1:47">
      <c r="C3064" s="87"/>
      <c r="D3064" s="87"/>
      <c r="I3064" s="89"/>
      <c r="M3064" s="90"/>
    </row>
    <row r="3065" spans="1:47">
      <c r="C3065" s="87"/>
      <c r="D3065" s="87"/>
      <c r="I3065" s="89"/>
      <c r="M3065" s="90"/>
    </row>
    <row r="3066" spans="1:47">
      <c r="C3066" s="87"/>
      <c r="D3066" s="87"/>
      <c r="I3066" s="89"/>
      <c r="M3066" s="90"/>
    </row>
    <row r="3067" spans="1:47">
      <c r="C3067" s="87"/>
      <c r="D3067" s="87"/>
      <c r="I3067" s="89"/>
      <c r="M3067" s="90"/>
    </row>
    <row r="3068" spans="1:47">
      <c r="C3068" s="87"/>
      <c r="D3068" s="87"/>
      <c r="I3068" s="89"/>
      <c r="M3068" s="90"/>
    </row>
    <row r="3069" spans="1:47">
      <c r="C3069" s="87"/>
      <c r="D3069" s="87"/>
      <c r="I3069" s="89"/>
      <c r="M3069" s="90"/>
    </row>
    <row r="3070" spans="1:47">
      <c r="C3070" s="87"/>
      <c r="D3070" s="87"/>
      <c r="I3070" s="89"/>
      <c r="M3070" s="90"/>
    </row>
    <row r="3071" spans="1:47">
      <c r="C3071" s="87"/>
      <c r="D3071" s="87"/>
      <c r="I3071" s="89"/>
      <c r="M3071" s="90"/>
    </row>
    <row r="3072" spans="1:47">
      <c r="C3072" s="87"/>
      <c r="D3072" s="87"/>
      <c r="I3072" s="89"/>
      <c r="M3072" s="90"/>
    </row>
    <row r="3073" spans="1:47">
      <c r="C3073" s="87"/>
      <c r="D3073" s="87"/>
      <c r="I3073" s="89"/>
      <c r="M3073" s="90"/>
    </row>
    <row r="3074" spans="1:47">
      <c r="C3074" s="87"/>
      <c r="D3074" s="87"/>
      <c r="I3074" s="89"/>
      <c r="M3074" s="90"/>
    </row>
    <row r="3075" spans="1:47">
      <c r="C3075" s="87"/>
      <c r="D3075" s="87"/>
      <c r="I3075" s="89"/>
      <c r="M3075" s="90"/>
    </row>
    <row r="3076" spans="1:47">
      <c r="C3076" s="87"/>
      <c r="D3076" s="87"/>
      <c r="I3076" s="89"/>
      <c r="M3076" s="90"/>
    </row>
    <row r="3077" spans="1:47">
      <c r="C3077" s="87"/>
      <c r="D3077" s="87"/>
      <c r="I3077" s="89"/>
      <c r="M3077" s="90"/>
    </row>
    <row r="3078" spans="1:47">
      <c r="C3078" s="87"/>
      <c r="D3078" s="87"/>
      <c r="I3078" s="89"/>
      <c r="M3078" s="90"/>
    </row>
    <row r="3079" spans="1:47">
      <c r="C3079" s="87"/>
      <c r="D3079" s="87"/>
      <c r="I3079" s="89"/>
      <c r="M3079" s="90"/>
    </row>
    <row r="3080" spans="1:47">
      <c r="C3080" s="87"/>
      <c r="D3080" s="87"/>
      <c r="I3080" s="89"/>
      <c r="M3080" s="90"/>
    </row>
    <row r="3081" spans="1:47">
      <c r="C3081" s="87"/>
      <c r="D3081" s="87"/>
      <c r="I3081" s="89"/>
      <c r="M3081" s="90"/>
    </row>
    <row r="3082" spans="1:47">
      <c r="C3082" s="87"/>
      <c r="D3082" s="87"/>
      <c r="I3082" s="89"/>
      <c r="M3082" s="90"/>
    </row>
    <row r="3083" spans="1:47">
      <c r="C3083" s="87"/>
      <c r="D3083" s="87"/>
      <c r="I3083" s="89"/>
      <c r="M3083" s="90"/>
    </row>
    <row r="3084" spans="1:47">
      <c r="C3084" s="87"/>
      <c r="D3084" s="87"/>
      <c r="I3084" s="89"/>
      <c r="M3084" s="90"/>
    </row>
    <row r="3085" spans="1:47">
      <c r="C3085" s="87"/>
      <c r="D3085" s="87"/>
      <c r="I3085" s="89"/>
      <c r="M3085" s="90"/>
    </row>
    <row r="3086" spans="1:47">
      <c r="C3086" s="87"/>
      <c r="D3086" s="87"/>
      <c r="I3086" s="89"/>
      <c r="M3086" s="90"/>
    </row>
    <row r="3087" spans="1:47">
      <c r="C3087" s="87"/>
      <c r="D3087" s="87"/>
      <c r="I3087" s="89"/>
      <c r="M3087" s="90"/>
    </row>
    <row r="3088" spans="1:47">
      <c r="C3088" s="87"/>
      <c r="D3088" s="87"/>
      <c r="I3088" s="89"/>
      <c r="M3088" s="90"/>
    </row>
    <row r="3089" spans="1:47">
      <c r="C3089" s="87"/>
      <c r="D3089" s="87"/>
      <c r="I3089" s="89"/>
      <c r="M3089" s="90"/>
    </row>
    <row r="3090" spans="1:47">
      <c r="C3090" s="87"/>
      <c r="D3090" s="87"/>
      <c r="I3090" s="89"/>
      <c r="M3090" s="90"/>
    </row>
    <row r="3091" spans="1:47">
      <c r="C3091" s="87"/>
      <c r="D3091" s="87"/>
      <c r="I3091" s="89"/>
      <c r="M3091" s="90"/>
    </row>
    <row r="3092" spans="1:47">
      <c r="C3092" s="87"/>
      <c r="D3092" s="87"/>
      <c r="I3092" s="89"/>
      <c r="M3092" s="90"/>
    </row>
    <row r="3093" spans="1:47">
      <c r="C3093" s="87"/>
      <c r="D3093" s="87"/>
      <c r="I3093" s="89"/>
      <c r="M3093" s="90"/>
    </row>
    <row r="3094" spans="1:47">
      <c r="C3094" s="87"/>
      <c r="D3094" s="87"/>
      <c r="I3094" s="89"/>
      <c r="M3094" s="90"/>
    </row>
    <row r="3095" spans="1:47">
      <c r="C3095" s="87"/>
      <c r="D3095" s="87"/>
      <c r="I3095" s="89"/>
      <c r="M3095" s="90"/>
    </row>
    <row r="3096" spans="1:47">
      <c r="C3096" s="87"/>
      <c r="D3096" s="87"/>
      <c r="I3096" s="89"/>
      <c r="M3096" s="90"/>
    </row>
    <row r="3097" spans="1:47">
      <c r="C3097" s="87"/>
      <c r="D3097" s="87"/>
      <c r="I3097" s="89"/>
      <c r="M3097" s="90"/>
    </row>
    <row r="3098" spans="1:47">
      <c r="C3098" s="87"/>
      <c r="D3098" s="87"/>
      <c r="I3098" s="89"/>
      <c r="M3098" s="90"/>
    </row>
    <row r="3099" spans="1:47">
      <c r="C3099" s="87"/>
      <c r="D3099" s="87"/>
      <c r="I3099" s="89"/>
      <c r="M3099" s="90"/>
    </row>
    <row r="3100" spans="1:47">
      <c r="C3100" s="87"/>
      <c r="D3100" s="87"/>
      <c r="I3100" s="89"/>
      <c r="M3100" s="90"/>
    </row>
    <row r="3101" spans="1:47">
      <c r="C3101" s="87"/>
      <c r="D3101" s="87"/>
      <c r="I3101" s="89"/>
      <c r="M3101" s="90"/>
    </row>
    <row r="3102" spans="1:47">
      <c r="C3102" s="87"/>
      <c r="D3102" s="87"/>
      <c r="I3102" s="89"/>
      <c r="M3102" s="90"/>
    </row>
    <row r="3103" spans="1:47">
      <c r="C3103" s="87"/>
      <c r="D3103" s="87"/>
      <c r="I3103" s="89"/>
      <c r="M3103" s="90"/>
    </row>
    <row r="3104" spans="1:47">
      <c r="C3104" s="87"/>
      <c r="D3104" s="87"/>
      <c r="I3104" s="89"/>
      <c r="M3104" s="90"/>
    </row>
    <row r="3105" spans="1:47">
      <c r="C3105" s="87"/>
      <c r="D3105" s="87"/>
      <c r="I3105" s="89"/>
      <c r="M3105" s="90"/>
    </row>
    <row r="3106" spans="1:47">
      <c r="C3106" s="87"/>
      <c r="D3106" s="87"/>
      <c r="I3106" s="89"/>
      <c r="M3106" s="90"/>
    </row>
    <row r="3107" spans="1:47">
      <c r="C3107" s="87"/>
      <c r="D3107" s="87"/>
      <c r="I3107" s="89"/>
      <c r="M3107" s="90"/>
    </row>
    <row r="3108" spans="1:47">
      <c r="C3108" s="87"/>
      <c r="D3108" s="87"/>
      <c r="I3108" s="89"/>
      <c r="M3108" s="90"/>
    </row>
    <row r="3109" spans="1:47">
      <c r="C3109" s="87"/>
      <c r="D3109" s="87"/>
      <c r="I3109" s="89"/>
      <c r="M3109" s="90"/>
    </row>
    <row r="3110" spans="1:47">
      <c r="C3110" s="87"/>
      <c r="D3110" s="87"/>
      <c r="I3110" s="89"/>
      <c r="M3110" s="90"/>
    </row>
    <row r="3111" spans="1:47">
      <c r="C3111" s="87"/>
      <c r="D3111" s="87"/>
      <c r="I3111" s="89"/>
      <c r="M3111" s="90"/>
    </row>
    <row r="3112" spans="1:47">
      <c r="C3112" s="87"/>
      <c r="D3112" s="87"/>
      <c r="I3112" s="89"/>
      <c r="M3112" s="90"/>
    </row>
    <row r="3113" spans="1:47">
      <c r="C3113" s="87"/>
      <c r="D3113" s="87"/>
      <c r="I3113" s="89"/>
      <c r="M3113" s="90"/>
    </row>
    <row r="3114" spans="1:47">
      <c r="C3114" s="87"/>
      <c r="D3114" s="87"/>
      <c r="I3114" s="89"/>
      <c r="M3114" s="90"/>
    </row>
    <row r="3115" spans="1:47">
      <c r="C3115" s="87"/>
      <c r="D3115" s="87"/>
      <c r="I3115" s="89"/>
      <c r="M3115" s="90"/>
    </row>
    <row r="3116" spans="1:47">
      <c r="C3116" s="87"/>
      <c r="D3116" s="87"/>
      <c r="I3116" s="89"/>
      <c r="M3116" s="90"/>
    </row>
    <row r="3117" spans="1:47">
      <c r="C3117" s="87"/>
      <c r="D3117" s="87"/>
      <c r="I3117" s="89"/>
      <c r="M3117" s="90"/>
    </row>
    <row r="3118" spans="1:47">
      <c r="C3118" s="87"/>
      <c r="D3118" s="87"/>
      <c r="I3118" s="89"/>
      <c r="M3118" s="90"/>
    </row>
    <row r="3119" spans="1:47">
      <c r="C3119" s="87"/>
      <c r="D3119" s="87"/>
      <c r="I3119" s="89"/>
      <c r="M3119" s="90"/>
    </row>
    <row r="3120" spans="1:47">
      <c r="C3120" s="87"/>
      <c r="D3120" s="87"/>
      <c r="I3120" s="89"/>
      <c r="M3120" s="90"/>
    </row>
    <row r="3121" spans="1:47">
      <c r="C3121" s="87"/>
      <c r="D3121" s="87"/>
      <c r="I3121" s="89"/>
      <c r="M3121" s="90"/>
    </row>
    <row r="3122" spans="1:47">
      <c r="C3122" s="87"/>
      <c r="D3122" s="87"/>
      <c r="I3122" s="89"/>
      <c r="M3122" s="90"/>
    </row>
    <row r="3123" spans="1:47">
      <c r="C3123" s="87"/>
      <c r="D3123" s="87"/>
      <c r="I3123" s="89"/>
      <c r="M3123" s="90"/>
    </row>
    <row r="3124" spans="1:47">
      <c r="C3124" s="87"/>
      <c r="D3124" s="87"/>
      <c r="I3124" s="89"/>
      <c r="M3124" s="90"/>
    </row>
    <row r="3125" spans="1:47">
      <c r="C3125" s="87"/>
      <c r="D3125" s="87"/>
      <c r="I3125" s="89"/>
      <c r="M3125" s="90"/>
    </row>
    <row r="3126" spans="1:47">
      <c r="C3126" s="87"/>
      <c r="D3126" s="87"/>
      <c r="I3126" s="89"/>
      <c r="M3126" s="90"/>
    </row>
    <row r="3127" spans="1:47">
      <c r="C3127" s="87"/>
      <c r="D3127" s="87"/>
      <c r="I3127" s="89"/>
      <c r="M3127" s="90"/>
    </row>
    <row r="3128" spans="1:47">
      <c r="C3128" s="87"/>
      <c r="D3128" s="87"/>
      <c r="I3128" s="89"/>
      <c r="M3128" s="90"/>
    </row>
    <row r="3129" spans="1:47">
      <c r="C3129" s="87"/>
      <c r="D3129" s="87"/>
      <c r="I3129" s="89"/>
      <c r="M3129" s="90"/>
    </row>
    <row r="3130" spans="1:47">
      <c r="C3130" s="87"/>
      <c r="D3130" s="87"/>
      <c r="I3130" s="89"/>
      <c r="M3130" s="90"/>
    </row>
    <row r="3131" spans="1:47">
      <c r="C3131" s="87"/>
      <c r="D3131" s="87"/>
      <c r="I3131" s="89"/>
      <c r="M3131" s="90"/>
    </row>
    <row r="3132" spans="1:47">
      <c r="C3132" s="87"/>
      <c r="D3132" s="87"/>
      <c r="I3132" s="89"/>
      <c r="M3132" s="90"/>
    </row>
    <row r="3133" spans="1:47">
      <c r="C3133" s="87"/>
      <c r="D3133" s="87"/>
      <c r="I3133" s="89"/>
      <c r="M3133" s="90"/>
    </row>
    <row r="3134" spans="1:47">
      <c r="C3134" s="87"/>
      <c r="D3134" s="87"/>
      <c r="I3134" s="89"/>
      <c r="M3134" s="90"/>
    </row>
    <row r="3135" spans="1:47">
      <c r="C3135" s="87"/>
      <c r="D3135" s="87"/>
      <c r="I3135" s="89"/>
      <c r="M3135" s="90"/>
    </row>
    <row r="3136" spans="1:47">
      <c r="C3136" s="87"/>
      <c r="D3136" s="87"/>
      <c r="I3136" s="89"/>
      <c r="M3136" s="90"/>
    </row>
    <row r="3137" spans="1:47">
      <c r="C3137" s="87"/>
      <c r="D3137" s="87"/>
      <c r="I3137" s="89"/>
      <c r="M3137" s="90"/>
    </row>
    <row r="3138" spans="1:47">
      <c r="C3138" s="87"/>
      <c r="D3138" s="87"/>
      <c r="I3138" s="89"/>
      <c r="M3138" s="90"/>
    </row>
    <row r="3139" spans="1:47">
      <c r="C3139" s="87"/>
      <c r="D3139" s="87"/>
      <c r="I3139" s="89"/>
      <c r="M3139" s="90"/>
    </row>
    <row r="3140" spans="1:47">
      <c r="C3140" s="87"/>
      <c r="D3140" s="87"/>
      <c r="I3140" s="89"/>
      <c r="M3140" s="90"/>
    </row>
    <row r="3141" spans="1:47">
      <c r="C3141" s="87"/>
      <c r="D3141" s="87"/>
      <c r="I3141" s="89"/>
      <c r="M3141" s="90"/>
    </row>
    <row r="3142" spans="1:47">
      <c r="C3142" s="87"/>
      <c r="D3142" s="87"/>
      <c r="I3142" s="89"/>
      <c r="M3142" s="90"/>
    </row>
    <row r="3143" spans="1:47">
      <c r="C3143" s="87"/>
      <c r="D3143" s="87"/>
      <c r="I3143" s="89"/>
      <c r="M3143" s="90"/>
    </row>
    <row r="3144" spans="1:47">
      <c r="C3144" s="87"/>
      <c r="D3144" s="87"/>
      <c r="I3144" s="89"/>
      <c r="M3144" s="90"/>
    </row>
    <row r="3145" spans="1:47">
      <c r="C3145" s="87"/>
      <c r="D3145" s="87"/>
      <c r="I3145" s="89"/>
      <c r="M3145" s="90"/>
    </row>
    <row r="3146" spans="1:47">
      <c r="C3146" s="87"/>
      <c r="D3146" s="87"/>
      <c r="I3146" s="89"/>
      <c r="M3146" s="90"/>
    </row>
    <row r="3147" spans="1:47">
      <c r="C3147" s="87"/>
      <c r="D3147" s="87"/>
      <c r="I3147" s="89"/>
      <c r="M3147" s="90"/>
    </row>
    <row r="3148" spans="1:47">
      <c r="C3148" s="87"/>
      <c r="D3148" s="87"/>
      <c r="I3148" s="89"/>
      <c r="M3148" s="90"/>
    </row>
    <row r="3149" spans="1:47">
      <c r="C3149" s="87"/>
      <c r="D3149" s="87"/>
      <c r="I3149" s="89"/>
      <c r="M3149" s="90"/>
    </row>
    <row r="3150" spans="1:47">
      <c r="C3150" s="87"/>
      <c r="D3150" s="87"/>
      <c r="I3150" s="89"/>
      <c r="M3150" s="90"/>
    </row>
    <row r="3151" spans="1:47">
      <c r="C3151" s="87"/>
      <c r="D3151" s="87"/>
      <c r="I3151" s="89"/>
      <c r="M3151" s="90"/>
    </row>
    <row r="3152" spans="1:47">
      <c r="C3152" s="87"/>
      <c r="D3152" s="87"/>
      <c r="I3152" s="89"/>
      <c r="M3152" s="90"/>
    </row>
    <row r="3153" spans="1:47">
      <c r="C3153" s="87"/>
      <c r="D3153" s="87"/>
      <c r="I3153" s="89"/>
      <c r="M3153" s="90"/>
    </row>
    <row r="3154" spans="1:47">
      <c r="C3154" s="87"/>
      <c r="D3154" s="87"/>
      <c r="I3154" s="89"/>
      <c r="M3154" s="90"/>
    </row>
    <row r="3155" spans="1:47">
      <c r="C3155" s="87"/>
      <c r="D3155" s="87"/>
      <c r="I3155" s="89"/>
      <c r="M3155" s="90"/>
    </row>
    <row r="3156" spans="1:47">
      <c r="C3156" s="87"/>
      <c r="D3156" s="87"/>
      <c r="I3156" s="89"/>
      <c r="M3156" s="90"/>
    </row>
    <row r="3157" spans="1:47">
      <c r="C3157" s="87"/>
      <c r="D3157" s="87"/>
      <c r="I3157" s="89"/>
      <c r="M3157" s="90"/>
    </row>
    <row r="3158" spans="1:47">
      <c r="C3158" s="87"/>
      <c r="D3158" s="87"/>
      <c r="I3158" s="89"/>
      <c r="M3158" s="90"/>
    </row>
    <row r="3159" spans="1:47">
      <c r="C3159" s="87"/>
      <c r="D3159" s="87"/>
      <c r="I3159" s="89"/>
      <c r="M3159" s="90"/>
    </row>
    <row r="3160" spans="1:47">
      <c r="C3160" s="87"/>
      <c r="D3160" s="87"/>
      <c r="I3160" s="89"/>
      <c r="M3160" s="90"/>
    </row>
    <row r="3161" spans="1:47">
      <c r="C3161" s="87"/>
      <c r="D3161" s="87"/>
      <c r="I3161" s="89"/>
      <c r="M3161" s="90"/>
    </row>
    <row r="3162" spans="1:47">
      <c r="C3162" s="87"/>
      <c r="D3162" s="87"/>
      <c r="I3162" s="89"/>
      <c r="M3162" s="90"/>
    </row>
    <row r="3163" spans="1:47">
      <c r="C3163" s="87"/>
      <c r="D3163" s="87"/>
      <c r="I3163" s="89"/>
      <c r="M3163" s="90"/>
    </row>
    <row r="3164" spans="1:47">
      <c r="C3164" s="87"/>
      <c r="D3164" s="87"/>
      <c r="I3164" s="89"/>
      <c r="M3164" s="90"/>
    </row>
    <row r="3165" spans="1:47">
      <c r="C3165" s="87"/>
      <c r="D3165" s="87"/>
      <c r="I3165" s="89"/>
      <c r="M3165" s="90"/>
    </row>
    <row r="3166" spans="1:47">
      <c r="C3166" s="87"/>
      <c r="D3166" s="87"/>
      <c r="I3166" s="89"/>
      <c r="M3166" s="90"/>
    </row>
    <row r="3167" spans="1:47">
      <c r="C3167" s="87"/>
      <c r="D3167" s="87"/>
      <c r="I3167" s="89"/>
      <c r="M3167" s="90"/>
    </row>
    <row r="3168" spans="1:47">
      <c r="C3168" s="87"/>
      <c r="D3168" s="87"/>
      <c r="I3168" s="89"/>
      <c r="M3168" s="90"/>
    </row>
    <row r="3169" spans="1:47">
      <c r="C3169" s="87"/>
      <c r="D3169" s="87"/>
      <c r="I3169" s="89"/>
      <c r="M3169" s="90"/>
    </row>
    <row r="3170" spans="1:47">
      <c r="C3170" s="87"/>
      <c r="D3170" s="87"/>
      <c r="I3170" s="89"/>
      <c r="M3170" s="90"/>
    </row>
    <row r="3171" spans="1:47">
      <c r="C3171" s="87"/>
      <c r="D3171" s="87"/>
      <c r="I3171" s="89"/>
      <c r="M3171" s="90"/>
    </row>
    <row r="3172" spans="1:47">
      <c r="C3172" s="87"/>
      <c r="D3172" s="87"/>
      <c r="I3172" s="89"/>
      <c r="M3172" s="90"/>
    </row>
    <row r="3173" spans="1:47">
      <c r="C3173" s="87"/>
      <c r="D3173" s="87"/>
      <c r="I3173" s="89"/>
      <c r="M3173" s="90"/>
    </row>
    <row r="3174" spans="1:47">
      <c r="C3174" s="87"/>
      <c r="D3174" s="87"/>
      <c r="I3174" s="89"/>
      <c r="M3174" s="90"/>
    </row>
    <row r="3175" spans="1:47">
      <c r="C3175" s="87"/>
      <c r="D3175" s="87"/>
      <c r="I3175" s="89"/>
      <c r="M3175" s="90"/>
    </row>
    <row r="3176" spans="1:47">
      <c r="C3176" s="87"/>
      <c r="D3176" s="87"/>
      <c r="I3176" s="89"/>
      <c r="M3176" s="90"/>
    </row>
    <row r="3177" spans="1:47">
      <c r="C3177" s="87"/>
      <c r="D3177" s="87"/>
      <c r="I3177" s="89"/>
      <c r="M3177" s="90"/>
    </row>
    <row r="3178" spans="1:47">
      <c r="C3178" s="87"/>
      <c r="D3178" s="87"/>
      <c r="I3178" s="89"/>
      <c r="M3178" s="90"/>
    </row>
    <row r="3179" spans="1:47">
      <c r="C3179" s="87"/>
      <c r="D3179" s="87"/>
      <c r="I3179" s="89"/>
      <c r="M3179" s="90"/>
    </row>
    <row r="3180" spans="1:47">
      <c r="C3180" s="87"/>
      <c r="D3180" s="87"/>
      <c r="I3180" s="89"/>
      <c r="M3180" s="90"/>
    </row>
    <row r="3181" spans="1:47">
      <c r="C3181" s="87"/>
      <c r="D3181" s="87"/>
      <c r="I3181" s="89"/>
      <c r="M3181" s="90"/>
    </row>
    <row r="3182" spans="1:47">
      <c r="C3182" s="87"/>
      <c r="D3182" s="87"/>
      <c r="I3182" s="89"/>
      <c r="M3182" s="90"/>
    </row>
    <row r="3183" spans="1:47">
      <c r="C3183" s="87"/>
      <c r="D3183" s="87"/>
      <c r="I3183" s="89"/>
      <c r="M3183" s="90"/>
    </row>
    <row r="3184" spans="1:47">
      <c r="C3184" s="87"/>
      <c r="D3184" s="87"/>
      <c r="I3184" s="89"/>
      <c r="M3184" s="90"/>
    </row>
    <row r="3185" spans="1:47">
      <c r="C3185" s="87"/>
      <c r="D3185" s="87"/>
      <c r="I3185" s="89"/>
      <c r="M3185" s="90"/>
    </row>
    <row r="3186" spans="1:47">
      <c r="C3186" s="87"/>
      <c r="D3186" s="87"/>
      <c r="I3186" s="89"/>
      <c r="M3186" s="90"/>
    </row>
    <row r="3187" spans="1:47">
      <c r="C3187" s="87"/>
      <c r="D3187" s="87"/>
      <c r="I3187" s="89"/>
      <c r="M3187" s="90"/>
    </row>
    <row r="3188" spans="1:47">
      <c r="C3188" s="87"/>
      <c r="D3188" s="87"/>
      <c r="I3188" s="89"/>
      <c r="M3188" s="90"/>
    </row>
    <row r="3189" spans="1:47">
      <c r="C3189" s="87"/>
      <c r="D3189" s="87"/>
      <c r="I3189" s="89"/>
      <c r="M3189" s="90"/>
    </row>
    <row r="3190" spans="1:47">
      <c r="C3190" s="87"/>
      <c r="D3190" s="87"/>
      <c r="I3190" s="89"/>
      <c r="M3190" s="90"/>
    </row>
    <row r="3191" spans="1:47">
      <c r="C3191" s="87"/>
      <c r="D3191" s="87"/>
      <c r="I3191" s="89"/>
      <c r="M3191" s="90"/>
    </row>
    <row r="3192" spans="1:47">
      <c r="C3192" s="87"/>
      <c r="D3192" s="87"/>
      <c r="I3192" s="89"/>
      <c r="M3192" s="90"/>
    </row>
    <row r="3193" spans="1:47">
      <c r="C3193" s="87"/>
      <c r="D3193" s="87"/>
      <c r="I3193" s="89"/>
      <c r="M3193" s="90"/>
    </row>
    <row r="3194" spans="1:47">
      <c r="C3194" s="87"/>
      <c r="D3194" s="87"/>
      <c r="I3194" s="89"/>
      <c r="M3194" s="90"/>
    </row>
    <row r="3195" spans="1:47">
      <c r="C3195" s="87"/>
      <c r="D3195" s="87"/>
      <c r="I3195" s="89"/>
      <c r="M3195" s="90"/>
    </row>
    <row r="3196" spans="1:47">
      <c r="C3196" s="87"/>
      <c r="D3196" s="87"/>
      <c r="I3196" s="89"/>
      <c r="M3196" s="90"/>
    </row>
    <row r="3197" spans="1:47">
      <c r="C3197" s="87"/>
      <c r="D3197" s="87"/>
      <c r="I3197" s="89"/>
      <c r="M3197" s="90"/>
    </row>
    <row r="3198" spans="1:47">
      <c r="C3198" s="87"/>
      <c r="D3198" s="87"/>
      <c r="I3198" s="89"/>
      <c r="M3198" s="90"/>
    </row>
    <row r="3199" spans="1:47">
      <c r="C3199" s="87"/>
      <c r="D3199" s="87"/>
      <c r="I3199" s="89"/>
      <c r="M3199" s="90"/>
    </row>
    <row r="3200" spans="1:47">
      <c r="C3200" s="87"/>
      <c r="D3200" s="87"/>
      <c r="I3200" s="89"/>
      <c r="M3200" s="90"/>
    </row>
    <row r="3201" spans="1:47">
      <c r="C3201" s="87"/>
      <c r="D3201" s="87"/>
      <c r="I3201" s="89"/>
      <c r="M3201" s="90"/>
    </row>
    <row r="3202" spans="1:47">
      <c r="C3202" s="87"/>
      <c r="D3202" s="87"/>
      <c r="I3202" s="89"/>
      <c r="M3202" s="90"/>
    </row>
    <row r="3203" spans="1:47">
      <c r="C3203" s="87"/>
      <c r="D3203" s="87"/>
      <c r="I3203" s="89"/>
      <c r="M3203" s="90"/>
    </row>
    <row r="3204" spans="1:47">
      <c r="C3204" s="87"/>
      <c r="D3204" s="87"/>
      <c r="I3204" s="89"/>
      <c r="M3204" s="90"/>
    </row>
    <row r="3205" spans="1:47">
      <c r="C3205" s="87"/>
      <c r="D3205" s="87"/>
      <c r="I3205" s="89"/>
      <c r="M3205" s="90"/>
    </row>
    <row r="3206" spans="1:47">
      <c r="C3206" s="87"/>
      <c r="D3206" s="87"/>
      <c r="I3206" s="89"/>
      <c r="M3206" s="90"/>
    </row>
    <row r="3207" spans="1:47">
      <c r="C3207" s="87"/>
      <c r="D3207" s="87"/>
      <c r="I3207" s="89"/>
      <c r="M3207" s="90"/>
    </row>
    <row r="3208" spans="1:47">
      <c r="C3208" s="87"/>
      <c r="D3208" s="87"/>
      <c r="I3208" s="89"/>
      <c r="M3208" s="90"/>
    </row>
    <row r="3209" spans="1:47">
      <c r="C3209" s="87"/>
      <c r="D3209" s="87"/>
      <c r="I3209" s="89"/>
      <c r="M3209" s="90"/>
    </row>
    <row r="3210" spans="1:47">
      <c r="C3210" s="87"/>
      <c r="D3210" s="87"/>
      <c r="I3210" s="89"/>
      <c r="M3210" s="90"/>
    </row>
    <row r="3211" spans="1:47">
      <c r="C3211" s="87"/>
      <c r="D3211" s="87"/>
      <c r="I3211" s="89"/>
      <c r="M3211" s="90"/>
    </row>
    <row r="3212" spans="1:47">
      <c r="C3212" s="87"/>
      <c r="D3212" s="87"/>
      <c r="I3212" s="89"/>
      <c r="M3212" s="90"/>
    </row>
    <row r="3213" spans="1:47">
      <c r="C3213" s="87"/>
      <c r="D3213" s="87"/>
      <c r="I3213" s="89"/>
      <c r="M3213" s="90"/>
    </row>
    <row r="3214" spans="1:47">
      <c r="C3214" s="87"/>
      <c r="D3214" s="87"/>
      <c r="I3214" s="89"/>
      <c r="M3214" s="90"/>
    </row>
    <row r="3215" spans="1:47">
      <c r="C3215" s="87"/>
      <c r="D3215" s="87"/>
      <c r="I3215" s="89"/>
      <c r="M3215" s="90"/>
    </row>
    <row r="3216" spans="1:47">
      <c r="C3216" s="87"/>
      <c r="D3216" s="87"/>
      <c r="I3216" s="89"/>
      <c r="M3216" s="90"/>
    </row>
    <row r="3217" spans="1:47">
      <c r="C3217" s="87"/>
      <c r="D3217" s="87"/>
      <c r="I3217" s="89"/>
      <c r="M3217" s="90"/>
    </row>
    <row r="3218" spans="1:47">
      <c r="C3218" s="87"/>
      <c r="D3218" s="87"/>
      <c r="I3218" s="89"/>
      <c r="M3218" s="90"/>
    </row>
    <row r="3219" spans="1:47">
      <c r="C3219" s="87"/>
      <c r="D3219" s="87"/>
      <c r="I3219" s="89"/>
      <c r="M3219" s="90"/>
    </row>
    <row r="3220" spans="1:47">
      <c r="C3220" s="87"/>
      <c r="D3220" s="87"/>
      <c r="I3220" s="89"/>
      <c r="M3220" s="90"/>
    </row>
    <row r="3221" spans="1:47">
      <c r="C3221" s="87"/>
      <c r="D3221" s="87"/>
      <c r="I3221" s="89"/>
      <c r="M3221" s="90"/>
    </row>
    <row r="3222" spans="1:47">
      <c r="C3222" s="87"/>
      <c r="D3222" s="87"/>
      <c r="I3222" s="89"/>
      <c r="M3222" s="90"/>
    </row>
    <row r="3223" spans="1:47">
      <c r="C3223" s="87"/>
      <c r="D3223" s="87"/>
      <c r="I3223" s="89"/>
      <c r="M3223" s="90"/>
    </row>
    <row r="3224" spans="1:47">
      <c r="C3224" s="87"/>
      <c r="D3224" s="87"/>
      <c r="I3224" s="89"/>
      <c r="M3224" s="90"/>
    </row>
    <row r="3225" spans="1:47">
      <c r="C3225" s="87"/>
      <c r="D3225" s="87"/>
      <c r="I3225" s="89"/>
      <c r="M3225" s="90"/>
    </row>
    <row r="3226" spans="1:47">
      <c r="C3226" s="87"/>
      <c r="D3226" s="87"/>
      <c r="I3226" s="89"/>
      <c r="M3226" s="90"/>
    </row>
    <row r="3227" spans="1:47">
      <c r="C3227" s="87"/>
      <c r="D3227" s="87"/>
      <c r="I3227" s="89"/>
      <c r="M3227" s="90"/>
    </row>
    <row r="3228" spans="1:47">
      <c r="C3228" s="87"/>
      <c r="D3228" s="87"/>
      <c r="I3228" s="89"/>
      <c r="M3228" s="90"/>
    </row>
    <row r="3229" spans="1:47">
      <c r="C3229" s="87"/>
      <c r="D3229" s="87"/>
      <c r="I3229" s="89"/>
      <c r="M3229" s="90"/>
    </row>
    <row r="3230" spans="1:47">
      <c r="C3230" s="87"/>
      <c r="D3230" s="87"/>
      <c r="I3230" s="89"/>
      <c r="M3230" s="90"/>
    </row>
    <row r="3231" spans="1:47">
      <c r="C3231" s="87"/>
      <c r="D3231" s="87"/>
      <c r="I3231" s="89"/>
      <c r="M3231" s="90"/>
    </row>
    <row r="3232" spans="1:47">
      <c r="C3232" s="87"/>
      <c r="D3232" s="87"/>
      <c r="I3232" s="89"/>
      <c r="M3232" s="90"/>
    </row>
    <row r="3233" spans="1:47">
      <c r="C3233" s="87"/>
      <c r="D3233" s="87"/>
      <c r="I3233" s="89"/>
      <c r="M3233" s="90"/>
    </row>
    <row r="3234" spans="1:47">
      <c r="C3234" s="87"/>
      <c r="D3234" s="87"/>
      <c r="I3234" s="89"/>
      <c r="M3234" s="90"/>
    </row>
    <row r="3235" spans="1:47">
      <c r="C3235" s="87"/>
      <c r="D3235" s="87"/>
      <c r="I3235" s="89"/>
      <c r="M3235" s="90"/>
    </row>
    <row r="3236" spans="1:47">
      <c r="C3236" s="87"/>
      <c r="D3236" s="87"/>
      <c r="I3236" s="89"/>
      <c r="M3236" s="90"/>
    </row>
    <row r="3237" spans="1:47">
      <c r="C3237" s="87"/>
      <c r="D3237" s="87"/>
      <c r="I3237" s="89"/>
      <c r="M3237" s="90"/>
    </row>
    <row r="3238" spans="1:47">
      <c r="C3238" s="87"/>
      <c r="D3238" s="87"/>
      <c r="I3238" s="89"/>
      <c r="M3238" s="90"/>
    </row>
    <row r="3239" spans="1:47">
      <c r="C3239" s="87"/>
      <c r="D3239" s="87"/>
      <c r="I3239" s="89"/>
      <c r="M3239" s="90"/>
    </row>
    <row r="3240" spans="1:47">
      <c r="C3240" s="87"/>
      <c r="D3240" s="87"/>
      <c r="I3240" s="89"/>
      <c r="M3240" s="90"/>
    </row>
    <row r="3241" spans="1:47">
      <c r="C3241" s="87"/>
      <c r="D3241" s="87"/>
      <c r="I3241" s="89"/>
      <c r="M3241" s="90"/>
    </row>
    <row r="3242" spans="1:47">
      <c r="C3242" s="87"/>
      <c r="D3242" s="87"/>
      <c r="I3242" s="89"/>
      <c r="M3242" s="90"/>
    </row>
    <row r="3243" spans="1:47">
      <c r="C3243" s="87"/>
      <c r="D3243" s="87"/>
      <c r="I3243" s="89"/>
      <c r="M3243" s="90"/>
    </row>
    <row r="3244" spans="1:47">
      <c r="C3244" s="87"/>
      <c r="D3244" s="87"/>
      <c r="I3244" s="89"/>
      <c r="M3244" s="90"/>
    </row>
    <row r="3245" spans="1:47">
      <c r="C3245" s="87"/>
      <c r="D3245" s="87"/>
      <c r="I3245" s="89"/>
      <c r="M3245" s="90"/>
    </row>
    <row r="3246" spans="1:47">
      <c r="C3246" s="87"/>
      <c r="D3246" s="87"/>
      <c r="I3246" s="89"/>
      <c r="M3246" s="90"/>
    </row>
    <row r="3247" spans="1:47">
      <c r="C3247" s="87"/>
      <c r="D3247" s="87"/>
      <c r="I3247" s="89"/>
      <c r="M3247" s="90"/>
    </row>
    <row r="3248" spans="1:47">
      <c r="C3248" s="87"/>
      <c r="D3248" s="87"/>
      <c r="I3248" s="89"/>
      <c r="M3248" s="90"/>
    </row>
    <row r="3249" spans="1:47">
      <c r="C3249" s="87"/>
      <c r="D3249" s="87"/>
      <c r="I3249" s="89"/>
      <c r="M3249" s="90"/>
    </row>
    <row r="3250" spans="1:47">
      <c r="C3250" s="87"/>
      <c r="D3250" s="87"/>
      <c r="I3250" s="89"/>
      <c r="M3250" s="90"/>
    </row>
    <row r="3251" spans="1:47">
      <c r="C3251" s="87"/>
      <c r="D3251" s="87"/>
      <c r="I3251" s="89"/>
      <c r="M3251" s="90"/>
    </row>
    <row r="3252" spans="1:47">
      <c r="C3252" s="87"/>
      <c r="D3252" s="87"/>
      <c r="I3252" s="89"/>
      <c r="M3252" s="90"/>
    </row>
    <row r="3253" spans="1:47">
      <c r="C3253" s="87"/>
      <c r="D3253" s="87"/>
      <c r="I3253" s="89"/>
      <c r="M3253" s="90"/>
    </row>
    <row r="3254" spans="1:47">
      <c r="C3254" s="87"/>
      <c r="D3254" s="87"/>
      <c r="I3254" s="89"/>
      <c r="M3254" s="90"/>
    </row>
    <row r="3255" spans="1:47">
      <c r="C3255" s="87"/>
      <c r="D3255" s="87"/>
      <c r="I3255" s="89"/>
      <c r="M3255" s="90"/>
    </row>
    <row r="3256" spans="1:47">
      <c r="C3256" s="87"/>
      <c r="D3256" s="87"/>
      <c r="I3256" s="89"/>
      <c r="M3256" s="90"/>
    </row>
    <row r="3257" spans="1:47">
      <c r="C3257" s="87"/>
      <c r="D3257" s="87"/>
      <c r="I3257" s="89"/>
      <c r="M3257" s="90"/>
    </row>
    <row r="3258" spans="1:47">
      <c r="C3258" s="87"/>
      <c r="D3258" s="87"/>
      <c r="I3258" s="89"/>
      <c r="M3258" s="90"/>
    </row>
    <row r="3259" spans="1:47">
      <c r="C3259" s="87"/>
      <c r="D3259" s="87"/>
      <c r="I3259" s="89"/>
      <c r="M3259" s="90"/>
    </row>
    <row r="3260" spans="1:47">
      <c r="C3260" s="87"/>
      <c r="D3260" s="87"/>
      <c r="I3260" s="89"/>
      <c r="M3260" s="90"/>
    </row>
    <row r="3261" spans="1:47">
      <c r="C3261" s="87"/>
      <c r="D3261" s="87"/>
      <c r="I3261" s="89"/>
      <c r="M3261" s="90"/>
    </row>
    <row r="3262" spans="1:47">
      <c r="C3262" s="87"/>
      <c r="D3262" s="87"/>
      <c r="I3262" s="89"/>
      <c r="M3262" s="90"/>
    </row>
    <row r="3263" spans="1:47">
      <c r="C3263" s="87"/>
      <c r="D3263" s="87"/>
      <c r="I3263" s="89"/>
      <c r="M3263" s="90"/>
    </row>
    <row r="3264" spans="1:47">
      <c r="C3264" s="87"/>
      <c r="D3264" s="87"/>
      <c r="I3264" s="89"/>
      <c r="M3264" s="90"/>
    </row>
    <row r="3265" spans="1:47">
      <c r="C3265" s="87"/>
      <c r="D3265" s="87"/>
      <c r="I3265" s="89"/>
      <c r="M3265" s="90"/>
    </row>
    <row r="3266" spans="1:47">
      <c r="C3266" s="87"/>
      <c r="D3266" s="87"/>
      <c r="I3266" s="89"/>
      <c r="M3266" s="90"/>
    </row>
    <row r="3267" spans="1:47">
      <c r="C3267" s="87"/>
      <c r="D3267" s="87"/>
      <c r="I3267" s="89"/>
      <c r="M3267" s="90"/>
    </row>
    <row r="3268" spans="1:47">
      <c r="C3268" s="87"/>
      <c r="D3268" s="87"/>
      <c r="I3268" s="89"/>
      <c r="M3268" s="90"/>
    </row>
    <row r="3269" spans="1:47">
      <c r="C3269" s="87"/>
      <c r="D3269" s="87"/>
      <c r="I3269" s="89"/>
      <c r="M3269" s="90"/>
    </row>
    <row r="3270" spans="1:47">
      <c r="C3270" s="87"/>
      <c r="D3270" s="87"/>
      <c r="I3270" s="89"/>
      <c r="M3270" s="90"/>
    </row>
    <row r="3271" spans="1:47">
      <c r="C3271" s="87"/>
      <c r="D3271" s="87"/>
      <c r="I3271" s="89"/>
      <c r="M3271" s="90"/>
    </row>
    <row r="3272" spans="1:47">
      <c r="C3272" s="87"/>
      <c r="D3272" s="87"/>
      <c r="I3272" s="89"/>
      <c r="M3272" s="90"/>
    </row>
    <row r="3273" spans="1:47">
      <c r="C3273" s="87"/>
      <c r="D3273" s="87"/>
      <c r="I3273" s="89"/>
      <c r="M3273" s="90"/>
    </row>
    <row r="3274" spans="1:47">
      <c r="C3274" s="87"/>
      <c r="D3274" s="87"/>
      <c r="I3274" s="89"/>
      <c r="M3274" s="90"/>
    </row>
    <row r="3275" spans="1:47">
      <c r="C3275" s="87"/>
      <c r="D3275" s="87"/>
      <c r="I3275" s="89"/>
      <c r="M3275" s="90"/>
    </row>
    <row r="3276" spans="1:47">
      <c r="C3276" s="87"/>
      <c r="D3276" s="87"/>
      <c r="I3276" s="89"/>
      <c r="M3276" s="90"/>
    </row>
    <row r="3277" spans="1:47">
      <c r="C3277" s="87"/>
      <c r="D3277" s="87"/>
      <c r="I3277" s="89"/>
      <c r="M3277" s="90"/>
    </row>
    <row r="3278" spans="1:47">
      <c r="C3278" s="87"/>
      <c r="D3278" s="87"/>
      <c r="I3278" s="89"/>
      <c r="M3278" s="90"/>
    </row>
    <row r="3279" spans="1:47">
      <c r="C3279" s="87"/>
      <c r="D3279" s="87"/>
      <c r="I3279" s="89"/>
      <c r="M3279" s="90"/>
    </row>
    <row r="3280" spans="1:47">
      <c r="C3280" s="87"/>
      <c r="D3280" s="87"/>
      <c r="I3280" s="89"/>
      <c r="M3280" s="90"/>
    </row>
    <row r="3281" spans="1:47">
      <c r="C3281" s="87"/>
      <c r="D3281" s="87"/>
      <c r="I3281" s="89"/>
      <c r="M3281" s="90"/>
    </row>
    <row r="3282" spans="1:47">
      <c r="C3282" s="87"/>
      <c r="D3282" s="87"/>
      <c r="I3282" s="89"/>
      <c r="M3282" s="90"/>
    </row>
    <row r="3283" spans="1:47">
      <c r="C3283" s="87"/>
      <c r="D3283" s="87"/>
      <c r="I3283" s="89"/>
      <c r="M3283" s="90"/>
    </row>
    <row r="3284" spans="1:47">
      <c r="C3284" s="87"/>
      <c r="D3284" s="87"/>
      <c r="I3284" s="89"/>
      <c r="M3284" s="90"/>
    </row>
    <row r="3285" spans="1:47">
      <c r="C3285" s="87"/>
      <c r="D3285" s="87"/>
      <c r="I3285" s="89"/>
      <c r="M3285" s="90"/>
    </row>
    <row r="3286" spans="1:47">
      <c r="C3286" s="87"/>
      <c r="D3286" s="87"/>
      <c r="I3286" s="89"/>
      <c r="M3286" s="90"/>
    </row>
    <row r="3287" spans="1:47">
      <c r="C3287" s="87"/>
      <c r="D3287" s="87"/>
      <c r="I3287" s="89"/>
      <c r="M3287" s="90"/>
    </row>
    <row r="3288" spans="1:47">
      <c r="C3288" s="87"/>
      <c r="D3288" s="87"/>
      <c r="I3288" s="89"/>
      <c r="M3288" s="90"/>
    </row>
    <row r="3289" spans="1:47">
      <c r="C3289" s="87"/>
      <c r="D3289" s="87"/>
      <c r="I3289" s="89"/>
      <c r="M3289" s="90"/>
    </row>
    <row r="3290" spans="1:47">
      <c r="C3290" s="87"/>
      <c r="D3290" s="87"/>
      <c r="I3290" s="89"/>
      <c r="M3290" s="90"/>
    </row>
    <row r="3291" spans="1:47">
      <c r="C3291" s="87"/>
      <c r="D3291" s="87"/>
      <c r="I3291" s="89"/>
      <c r="M3291" s="90"/>
    </row>
    <row r="3292" spans="1:47">
      <c r="C3292" s="87"/>
      <c r="D3292" s="87"/>
      <c r="I3292" s="89"/>
      <c r="M3292" s="90"/>
    </row>
    <row r="3293" spans="1:47">
      <c r="C3293" s="87"/>
      <c r="D3293" s="87"/>
      <c r="I3293" s="89"/>
      <c r="M3293" s="90"/>
    </row>
    <row r="3294" spans="1:47">
      <c r="C3294" s="87"/>
      <c r="D3294" s="87"/>
      <c r="I3294" s="89"/>
      <c r="M3294" s="90"/>
    </row>
    <row r="3295" spans="1:47">
      <c r="C3295" s="87"/>
      <c r="D3295" s="87"/>
      <c r="I3295" s="89"/>
      <c r="M3295" s="90"/>
    </row>
    <row r="3296" spans="1:47">
      <c r="C3296" s="87"/>
      <c r="D3296" s="87"/>
      <c r="I3296" s="89"/>
      <c r="M3296" s="90"/>
    </row>
    <row r="3297" spans="1:47">
      <c r="C3297" s="87"/>
      <c r="D3297" s="87"/>
      <c r="I3297" s="89"/>
      <c r="M3297" s="90"/>
    </row>
    <row r="3298" spans="1:47">
      <c r="C3298" s="87"/>
      <c r="D3298" s="87"/>
      <c r="I3298" s="89"/>
      <c r="M3298" s="90"/>
    </row>
    <row r="3299" spans="1:47">
      <c r="C3299" s="87"/>
      <c r="D3299" s="87"/>
      <c r="I3299" s="89"/>
      <c r="M3299" s="90"/>
    </row>
    <row r="3300" spans="1:47">
      <c r="C3300" s="87"/>
      <c r="D3300" s="87"/>
      <c r="I3300" s="89"/>
      <c r="M3300" s="90"/>
    </row>
    <row r="3301" spans="1:47">
      <c r="C3301" s="87"/>
      <c r="D3301" s="87"/>
      <c r="I3301" s="89"/>
      <c r="M3301" s="90"/>
    </row>
    <row r="3302" spans="1:47">
      <c r="C3302" s="87"/>
      <c r="D3302" s="87"/>
      <c r="I3302" s="89"/>
      <c r="M3302" s="90"/>
    </row>
    <row r="3303" spans="1:47">
      <c r="C3303" s="87"/>
      <c r="D3303" s="87"/>
      <c r="I3303" s="89"/>
      <c r="M3303" s="90"/>
    </row>
    <row r="3304" spans="1:47">
      <c r="C3304" s="87"/>
      <c r="D3304" s="87"/>
      <c r="I3304" s="89"/>
      <c r="M3304" s="90"/>
    </row>
    <row r="3305" spans="1:47">
      <c r="C3305" s="87"/>
      <c r="D3305" s="87"/>
      <c r="I3305" s="89"/>
      <c r="M3305" s="90"/>
    </row>
    <row r="3306" spans="1:47">
      <c r="C3306" s="87"/>
      <c r="D3306" s="87"/>
      <c r="I3306" s="89"/>
      <c r="M3306" s="90"/>
    </row>
    <row r="3307" spans="1:47">
      <c r="C3307" s="87"/>
      <c r="D3307" s="87"/>
      <c r="I3307" s="89"/>
      <c r="M3307" s="90"/>
    </row>
    <row r="3308" spans="1:47">
      <c r="C3308" s="87"/>
      <c r="D3308" s="87"/>
      <c r="I3308" s="89"/>
      <c r="M3308" s="90"/>
    </row>
    <row r="3309" spans="1:47">
      <c r="C3309" s="87"/>
      <c r="D3309" s="87"/>
      <c r="I3309" s="89"/>
      <c r="M3309" s="90"/>
    </row>
    <row r="3310" spans="1:47">
      <c r="C3310" s="87"/>
      <c r="D3310" s="87"/>
      <c r="I3310" s="89"/>
      <c r="M3310" s="90"/>
    </row>
    <row r="3311" spans="1:47">
      <c r="C3311" s="87"/>
      <c r="D3311" s="87"/>
      <c r="I3311" s="89"/>
      <c r="M3311" s="90"/>
    </row>
    <row r="3312" spans="1:47">
      <c r="C3312" s="87"/>
      <c r="D3312" s="87"/>
      <c r="I3312" s="89"/>
      <c r="M3312" s="90"/>
    </row>
    <row r="3313" spans="1:47">
      <c r="C3313" s="87"/>
      <c r="D3313" s="87"/>
      <c r="I3313" s="89"/>
      <c r="M3313" s="90"/>
    </row>
    <row r="3314" spans="1:47">
      <c r="C3314" s="87"/>
      <c r="D3314" s="87"/>
      <c r="I3314" s="89"/>
      <c r="M3314" s="90"/>
    </row>
    <row r="3315" spans="1:47">
      <c r="C3315" s="87"/>
      <c r="D3315" s="87"/>
      <c r="I3315" s="89"/>
      <c r="M3315" s="90"/>
    </row>
    <row r="3316" spans="1:47">
      <c r="C3316" s="87"/>
      <c r="D3316" s="87"/>
      <c r="I3316" s="89"/>
      <c r="M3316" s="90"/>
    </row>
    <row r="3317" spans="1:47">
      <c r="C3317" s="87"/>
      <c r="D3317" s="87"/>
      <c r="I3317" s="89"/>
      <c r="M3317" s="90"/>
    </row>
    <row r="3318" spans="1:47">
      <c r="C3318" s="87"/>
      <c r="D3318" s="87"/>
      <c r="I3318" s="89"/>
      <c r="M3318" s="90"/>
    </row>
    <row r="3319" spans="1:47">
      <c r="C3319" s="87"/>
      <c r="D3319" s="87"/>
      <c r="I3319" s="89"/>
      <c r="M3319" s="90"/>
    </row>
    <row r="3320" spans="1:47">
      <c r="C3320" s="87"/>
      <c r="D3320" s="87"/>
      <c r="I3320" s="89"/>
      <c r="M3320" s="90"/>
    </row>
    <row r="3321" spans="1:47">
      <c r="C3321" s="87"/>
      <c r="D3321" s="87"/>
      <c r="I3321" s="89"/>
      <c r="M3321" s="90"/>
    </row>
    <row r="3322" spans="1:47">
      <c r="C3322" s="87"/>
      <c r="D3322" s="87"/>
      <c r="I3322" s="89"/>
      <c r="M3322" s="90"/>
    </row>
    <row r="3323" spans="1:47">
      <c r="C3323" s="87"/>
      <c r="D3323" s="87"/>
      <c r="I3323" s="89"/>
      <c r="M3323" s="90"/>
    </row>
    <row r="3324" spans="1:47">
      <c r="C3324" s="87"/>
      <c r="D3324" s="87"/>
      <c r="I3324" s="89"/>
      <c r="M3324" s="90"/>
    </row>
    <row r="3325" spans="1:47">
      <c r="C3325" s="87"/>
      <c r="D3325" s="87"/>
      <c r="I3325" s="89"/>
      <c r="M3325" s="90"/>
    </row>
    <row r="3326" spans="1:47">
      <c r="C3326" s="87"/>
      <c r="D3326" s="87"/>
      <c r="I3326" s="89"/>
      <c r="M3326" s="90"/>
    </row>
    <row r="3327" spans="1:47">
      <c r="C3327" s="87"/>
      <c r="D3327" s="87"/>
      <c r="I3327" s="89"/>
      <c r="M3327" s="90"/>
    </row>
    <row r="3328" spans="1:47">
      <c r="C3328" s="87"/>
      <c r="D3328" s="87"/>
      <c r="I3328" s="89"/>
      <c r="M3328" s="90"/>
    </row>
    <row r="3329" spans="1:47">
      <c r="C3329" s="87"/>
      <c r="D3329" s="87"/>
      <c r="I3329" s="89"/>
      <c r="M3329" s="90"/>
    </row>
    <row r="3330" spans="1:47">
      <c r="C3330" s="87"/>
      <c r="D3330" s="87"/>
      <c r="I3330" s="89"/>
      <c r="M3330" s="90"/>
    </row>
    <row r="3331" spans="1:47">
      <c r="C3331" s="87"/>
      <c r="D3331" s="87"/>
      <c r="I3331" s="89"/>
      <c r="M3331" s="90"/>
    </row>
    <row r="3332" spans="1:47">
      <c r="C3332" s="87"/>
      <c r="D3332" s="87"/>
      <c r="I3332" s="89"/>
      <c r="M3332" s="90"/>
    </row>
    <row r="3333" spans="1:47">
      <c r="C3333" s="87"/>
      <c r="D3333" s="87"/>
      <c r="I3333" s="89"/>
      <c r="M3333" s="90"/>
    </row>
    <row r="3334" spans="1:47">
      <c r="C3334" s="87"/>
      <c r="D3334" s="87"/>
      <c r="I3334" s="89"/>
      <c r="M3334" s="90"/>
    </row>
    <row r="3335" spans="1:47">
      <c r="C3335" s="87"/>
      <c r="D3335" s="87"/>
      <c r="I3335" s="89"/>
      <c r="M3335" s="90"/>
    </row>
    <row r="3336" spans="1:47">
      <c r="C3336" s="87"/>
      <c r="D3336" s="87"/>
      <c r="I3336" s="89"/>
      <c r="M3336" s="90"/>
    </row>
    <row r="3337" spans="1:47">
      <c r="C3337" s="87"/>
      <c r="D3337" s="87"/>
      <c r="I3337" s="89"/>
      <c r="M3337" s="90"/>
    </row>
    <row r="3338" spans="1:47">
      <c r="C3338" s="87"/>
      <c r="D3338" s="87"/>
      <c r="I3338" s="89"/>
      <c r="M3338" s="90"/>
    </row>
    <row r="3339" spans="1:47">
      <c r="C3339" s="87"/>
      <c r="D3339" s="87"/>
      <c r="I3339" s="89"/>
      <c r="M3339" s="90"/>
    </row>
    <row r="3340" spans="1:47">
      <c r="C3340" s="87"/>
      <c r="D3340" s="87"/>
      <c r="I3340" s="89"/>
      <c r="M3340" s="90"/>
    </row>
    <row r="3341" spans="1:47">
      <c r="C3341" s="87"/>
      <c r="D3341" s="87"/>
      <c r="I3341" s="89"/>
      <c r="M3341" s="90"/>
    </row>
    <row r="3342" spans="1:47">
      <c r="C3342" s="87"/>
      <c r="D3342" s="87"/>
      <c r="I3342" s="89"/>
      <c r="M3342" s="90"/>
    </row>
    <row r="3343" spans="1:47">
      <c r="C3343" s="87"/>
      <c r="D3343" s="87"/>
      <c r="I3343" s="89"/>
      <c r="M3343" s="90"/>
    </row>
    <row r="3344" spans="1:47">
      <c r="C3344" s="87"/>
      <c r="D3344" s="87"/>
      <c r="I3344" s="89"/>
      <c r="M3344" s="90"/>
    </row>
    <row r="3345" spans="1:47">
      <c r="C3345" s="87"/>
      <c r="D3345" s="87"/>
      <c r="I3345" s="89"/>
      <c r="M3345" s="90"/>
    </row>
    <row r="3346" spans="1:47">
      <c r="C3346" s="87"/>
      <c r="D3346" s="87"/>
      <c r="I3346" s="89"/>
      <c r="M3346" s="90"/>
    </row>
    <row r="3347" spans="1:47">
      <c r="C3347" s="87"/>
      <c r="D3347" s="87"/>
      <c r="I3347" s="89"/>
      <c r="M3347" s="90"/>
    </row>
    <row r="3348" spans="1:47">
      <c r="C3348" s="87"/>
      <c r="D3348" s="87"/>
      <c r="I3348" s="89"/>
      <c r="M3348" s="90"/>
    </row>
    <row r="3349" spans="1:47">
      <c r="C3349" s="87"/>
      <c r="D3349" s="87"/>
      <c r="I3349" s="89"/>
      <c r="M3349" s="90"/>
    </row>
    <row r="3350" spans="1:47">
      <c r="C3350" s="87"/>
      <c r="D3350" s="87"/>
      <c r="I3350" s="89"/>
      <c r="M3350" s="90"/>
    </row>
    <row r="3351" spans="1:47">
      <c r="C3351" s="87"/>
      <c r="D3351" s="87"/>
      <c r="I3351" s="89"/>
      <c r="M3351" s="90"/>
    </row>
    <row r="3352" spans="1:47">
      <c r="C3352" s="87"/>
      <c r="D3352" s="87"/>
      <c r="I3352" s="89"/>
      <c r="M3352" s="90"/>
    </row>
    <row r="3353" spans="1:47">
      <c r="C3353" s="87"/>
      <c r="D3353" s="87"/>
      <c r="I3353" s="89"/>
      <c r="M3353" s="90"/>
    </row>
    <row r="3354" spans="1:47">
      <c r="C3354" s="87"/>
      <c r="D3354" s="87"/>
      <c r="I3354" s="89"/>
      <c r="M3354" s="90"/>
    </row>
    <row r="3355" spans="1:47">
      <c r="C3355" s="87"/>
      <c r="D3355" s="87"/>
      <c r="I3355" s="89"/>
      <c r="M3355" s="90"/>
    </row>
    <row r="3356" spans="1:47">
      <c r="C3356" s="87"/>
      <c r="D3356" s="87"/>
      <c r="I3356" s="89"/>
      <c r="M3356" s="90"/>
    </row>
    <row r="3357" spans="1:47">
      <c r="C3357" s="87"/>
      <c r="D3357" s="87"/>
      <c r="I3357" s="89"/>
      <c r="M3357" s="90"/>
    </row>
    <row r="3358" spans="1:47">
      <c r="C3358" s="87"/>
      <c r="D3358" s="87"/>
      <c r="I3358" s="89"/>
      <c r="M3358" s="90"/>
    </row>
    <row r="3359" spans="1:47">
      <c r="C3359" s="87"/>
      <c r="D3359" s="87"/>
      <c r="I3359" s="89"/>
      <c r="M3359" s="90"/>
    </row>
    <row r="3360" spans="1:47">
      <c r="C3360" s="87"/>
      <c r="D3360" s="87"/>
      <c r="I3360" s="89"/>
      <c r="M3360" s="90"/>
    </row>
    <row r="3361" spans="1:47">
      <c r="C3361" s="87"/>
      <c r="D3361" s="87"/>
      <c r="I3361" s="89"/>
      <c r="M3361" s="90"/>
    </row>
    <row r="3362" spans="1:47">
      <c r="C3362" s="87"/>
      <c r="D3362" s="87"/>
      <c r="I3362" s="89"/>
      <c r="M3362" s="90"/>
    </row>
    <row r="3363" spans="1:47">
      <c r="C3363" s="87"/>
      <c r="D3363" s="87"/>
      <c r="I3363" s="89"/>
      <c r="M3363" s="90"/>
    </row>
    <row r="3364" spans="1:47">
      <c r="C3364" s="87"/>
      <c r="D3364" s="87"/>
      <c r="I3364" s="89"/>
      <c r="M3364" s="90"/>
    </row>
    <row r="3365" spans="1:47">
      <c r="C3365" s="87"/>
      <c r="D3365" s="87"/>
      <c r="I3365" s="89"/>
      <c r="M3365" s="90"/>
    </row>
    <row r="3366" spans="1:47">
      <c r="C3366" s="87"/>
      <c r="D3366" s="87"/>
      <c r="I3366" s="89"/>
      <c r="M3366" s="90"/>
    </row>
    <row r="3367" spans="1:47">
      <c r="C3367" s="87"/>
      <c r="D3367" s="87"/>
      <c r="I3367" s="89"/>
      <c r="M3367" s="90"/>
    </row>
    <row r="3368" spans="1:47">
      <c r="C3368" s="87"/>
      <c r="D3368" s="87"/>
      <c r="I3368" s="89"/>
      <c r="M3368" s="90"/>
    </row>
    <row r="3369" spans="1:47">
      <c r="C3369" s="87"/>
      <c r="D3369" s="87"/>
      <c r="I3369" s="89"/>
      <c r="M3369" s="90"/>
    </row>
    <row r="3370" spans="1:47">
      <c r="C3370" s="87"/>
      <c r="D3370" s="87"/>
      <c r="I3370" s="89"/>
      <c r="M3370" s="90"/>
    </row>
    <row r="3371" spans="1:47">
      <c r="C3371" s="87"/>
      <c r="D3371" s="87"/>
      <c r="I3371" s="89"/>
      <c r="M3371" s="90"/>
    </row>
    <row r="3372" spans="1:47">
      <c r="C3372" s="87"/>
      <c r="D3372" s="87"/>
      <c r="I3372" s="89"/>
      <c r="M3372" s="90"/>
    </row>
    <row r="3373" spans="1:47">
      <c r="C3373" s="87"/>
      <c r="D3373" s="87"/>
      <c r="I3373" s="89"/>
      <c r="M3373" s="90"/>
    </row>
    <row r="3374" spans="1:47">
      <c r="C3374" s="87"/>
      <c r="D3374" s="87"/>
      <c r="I3374" s="89"/>
      <c r="M3374" s="90"/>
    </row>
    <row r="3375" spans="1:47">
      <c r="C3375" s="87"/>
      <c r="D3375" s="87"/>
      <c r="I3375" s="89"/>
      <c r="M3375" s="90"/>
    </row>
    <row r="3376" spans="1:47">
      <c r="C3376" s="87"/>
      <c r="D3376" s="87"/>
      <c r="I3376" s="89"/>
      <c r="M3376" s="90"/>
    </row>
    <row r="3377" spans="1:47">
      <c r="C3377" s="87"/>
      <c r="D3377" s="87"/>
      <c r="I3377" s="89"/>
      <c r="M3377" s="90"/>
    </row>
    <row r="3378" spans="1:47">
      <c r="C3378" s="87"/>
      <c r="D3378" s="87"/>
      <c r="I3378" s="89"/>
      <c r="M3378" s="90"/>
    </row>
    <row r="3379" spans="1:47">
      <c r="C3379" s="87"/>
      <c r="D3379" s="87"/>
      <c r="I3379" s="89"/>
      <c r="M3379" s="90"/>
    </row>
    <row r="3380" spans="1:47">
      <c r="C3380" s="87"/>
      <c r="D3380" s="87"/>
      <c r="I3380" s="89"/>
      <c r="M3380" s="90"/>
    </row>
    <row r="3381" spans="1:47">
      <c r="C3381" s="87"/>
      <c r="D3381" s="87"/>
      <c r="I3381" s="89"/>
      <c r="M3381" s="90"/>
    </row>
    <row r="3382" spans="1:47">
      <c r="C3382" s="87"/>
      <c r="D3382" s="87"/>
      <c r="I3382" s="89"/>
      <c r="M3382" s="90"/>
    </row>
    <row r="3383" spans="1:47">
      <c r="C3383" s="87"/>
      <c r="D3383" s="87"/>
      <c r="I3383" s="89"/>
      <c r="M3383" s="90"/>
    </row>
    <row r="3384" spans="1:47">
      <c r="C3384" s="87"/>
      <c r="D3384" s="87"/>
      <c r="I3384" s="89"/>
      <c r="M3384" s="90"/>
    </row>
    <row r="3385" spans="1:47">
      <c r="C3385" s="87"/>
      <c r="D3385" s="87"/>
      <c r="I3385" s="89"/>
      <c r="M3385" s="90"/>
    </row>
    <row r="3386" spans="1:47">
      <c r="C3386" s="87"/>
      <c r="D3386" s="87"/>
      <c r="I3386" s="89"/>
      <c r="M3386" s="90"/>
    </row>
    <row r="3387" spans="1:47">
      <c r="C3387" s="87"/>
      <c r="D3387" s="87"/>
      <c r="I3387" s="89"/>
      <c r="M3387" s="90"/>
    </row>
    <row r="3388" spans="1:47">
      <c r="C3388" s="87"/>
      <c r="D3388" s="87"/>
      <c r="I3388" s="89"/>
      <c r="M3388" s="90"/>
    </row>
    <row r="3389" spans="1:47">
      <c r="C3389" s="87"/>
      <c r="D3389" s="87"/>
      <c r="I3389" s="89"/>
      <c r="M3389" s="90"/>
    </row>
    <row r="3390" spans="1:47">
      <c r="C3390" s="87"/>
      <c r="D3390" s="87"/>
      <c r="I3390" s="89"/>
      <c r="M3390" s="90"/>
    </row>
    <row r="3391" spans="1:47">
      <c r="C3391" s="87"/>
      <c r="D3391" s="87"/>
      <c r="I3391" s="89"/>
      <c r="M3391" s="90"/>
    </row>
    <row r="3392" spans="1:47">
      <c r="C3392" s="87"/>
      <c r="D3392" s="87"/>
      <c r="I3392" s="89"/>
      <c r="M3392" s="90"/>
    </row>
    <row r="3393" spans="1:47">
      <c r="C3393" s="87"/>
      <c r="D3393" s="87"/>
      <c r="I3393" s="89"/>
      <c r="M3393" s="90"/>
    </row>
    <row r="3394" spans="1:47">
      <c r="C3394" s="87"/>
      <c r="D3394" s="87"/>
      <c r="I3394" s="89"/>
      <c r="M3394" s="90"/>
    </row>
    <row r="3395" spans="1:47">
      <c r="C3395" s="87"/>
      <c r="D3395" s="87"/>
      <c r="I3395" s="89"/>
      <c r="M3395" s="90"/>
    </row>
    <row r="3396" spans="1:47">
      <c r="C3396" s="87"/>
      <c r="D3396" s="87"/>
      <c r="I3396" s="89"/>
      <c r="M3396" s="90"/>
    </row>
    <row r="3397" spans="1:47">
      <c r="C3397" s="87"/>
      <c r="D3397" s="87"/>
      <c r="I3397" s="89"/>
      <c r="M3397" s="90"/>
    </row>
    <row r="3398" spans="1:47">
      <c r="C3398" s="87"/>
      <c r="D3398" s="87"/>
      <c r="I3398" s="89"/>
      <c r="M3398" s="90"/>
    </row>
    <row r="3399" spans="1:47">
      <c r="C3399" s="87"/>
      <c r="D3399" s="87"/>
      <c r="I3399" s="89"/>
      <c r="M3399" s="90"/>
    </row>
    <row r="3400" spans="1:47">
      <c r="C3400" s="87"/>
      <c r="D3400" s="87"/>
      <c r="I3400" s="89"/>
      <c r="M3400" s="90"/>
    </row>
    <row r="3401" spans="1:47">
      <c r="C3401" s="87"/>
      <c r="D3401" s="87"/>
      <c r="I3401" s="89"/>
      <c r="M3401" s="90"/>
    </row>
    <row r="3402" spans="1:47">
      <c r="C3402" s="87"/>
      <c r="D3402" s="87"/>
      <c r="I3402" s="89"/>
      <c r="M3402" s="90"/>
    </row>
    <row r="3403" spans="1:47">
      <c r="C3403" s="87"/>
      <c r="D3403" s="87"/>
      <c r="I3403" s="89"/>
      <c r="M3403" s="90"/>
    </row>
    <row r="3404" spans="1:47">
      <c r="C3404" s="87"/>
      <c r="D3404" s="87"/>
      <c r="I3404" s="89"/>
      <c r="M3404" s="90"/>
    </row>
    <row r="3405" spans="1:47">
      <c r="C3405" s="87"/>
      <c r="D3405" s="87"/>
      <c r="I3405" s="89"/>
      <c r="M3405" s="90"/>
    </row>
    <row r="3406" spans="1:47">
      <c r="C3406" s="87"/>
      <c r="D3406" s="87"/>
      <c r="I3406" s="89"/>
      <c r="M3406" s="90"/>
    </row>
    <row r="3407" spans="1:47">
      <c r="C3407" s="87"/>
      <c r="D3407" s="87"/>
      <c r="I3407" s="89"/>
      <c r="M3407" s="90"/>
    </row>
    <row r="3408" spans="1:47">
      <c r="C3408" s="87"/>
      <c r="D3408" s="87"/>
      <c r="I3408" s="89"/>
      <c r="M3408" s="90"/>
    </row>
    <row r="3409" spans="1:47">
      <c r="C3409" s="87"/>
      <c r="D3409" s="87"/>
      <c r="I3409" s="89"/>
      <c r="M3409" s="90"/>
    </row>
    <row r="3410" spans="1:47">
      <c r="C3410" s="87"/>
      <c r="D3410" s="87"/>
      <c r="I3410" s="89"/>
      <c r="M3410" s="90"/>
    </row>
    <row r="3411" spans="1:47">
      <c r="C3411" s="87"/>
      <c r="D3411" s="87"/>
      <c r="I3411" s="89"/>
      <c r="M3411" s="90"/>
    </row>
    <row r="3412" spans="1:47">
      <c r="C3412" s="87"/>
      <c r="D3412" s="87"/>
      <c r="I3412" s="89"/>
      <c r="M3412" s="90"/>
    </row>
    <row r="3413" spans="1:47">
      <c r="C3413" s="87"/>
      <c r="D3413" s="87"/>
      <c r="I3413" s="89"/>
      <c r="M3413" s="90"/>
    </row>
    <row r="3414" spans="1:47">
      <c r="C3414" s="87"/>
      <c r="D3414" s="87"/>
      <c r="I3414" s="89"/>
      <c r="M3414" s="90"/>
    </row>
    <row r="3415" spans="1:47">
      <c r="C3415" s="87"/>
      <c r="D3415" s="87"/>
      <c r="I3415" s="89"/>
      <c r="M3415" s="90"/>
    </row>
    <row r="3416" spans="1:47">
      <c r="C3416" s="87"/>
      <c r="D3416" s="87"/>
      <c r="I3416" s="89"/>
      <c r="M3416" s="90"/>
    </row>
    <row r="3417" spans="1:47">
      <c r="C3417" s="87"/>
      <c r="D3417" s="87"/>
      <c r="I3417" s="89"/>
      <c r="M3417" s="90"/>
    </row>
    <row r="3418" spans="1:47">
      <c r="C3418" s="87"/>
      <c r="D3418" s="87"/>
      <c r="I3418" s="89"/>
      <c r="M3418" s="90"/>
    </row>
    <row r="3419" spans="1:47">
      <c r="C3419" s="87"/>
      <c r="D3419" s="87"/>
      <c r="I3419" s="89"/>
      <c r="M3419" s="90"/>
    </row>
    <row r="3420" spans="1:47">
      <c r="C3420" s="87"/>
      <c r="D3420" s="87"/>
      <c r="I3420" s="89"/>
      <c r="M3420" s="90"/>
    </row>
    <row r="3421" spans="1:47">
      <c r="C3421" s="87"/>
      <c r="D3421" s="87"/>
      <c r="I3421" s="89"/>
      <c r="M3421" s="90"/>
    </row>
    <row r="3422" spans="1:47">
      <c r="C3422" s="87"/>
      <c r="D3422" s="87"/>
      <c r="I3422" s="89"/>
      <c r="M3422" s="90"/>
    </row>
    <row r="3423" spans="1:47">
      <c r="C3423" s="87"/>
      <c r="D3423" s="87"/>
      <c r="I3423" s="89"/>
      <c r="M3423" s="90"/>
    </row>
    <row r="3424" spans="1:47">
      <c r="C3424" s="87"/>
      <c r="D3424" s="87"/>
      <c r="I3424" s="89"/>
      <c r="M3424" s="90"/>
    </row>
    <row r="3425" spans="1:47">
      <c r="C3425" s="87"/>
      <c r="D3425" s="87"/>
      <c r="I3425" s="89"/>
      <c r="M3425" s="90"/>
    </row>
    <row r="3426" spans="1:47">
      <c r="C3426" s="87"/>
      <c r="D3426" s="87"/>
      <c r="I3426" s="89"/>
      <c r="M3426" s="90"/>
    </row>
    <row r="3427" spans="1:47">
      <c r="C3427" s="87"/>
      <c r="D3427" s="87"/>
      <c r="I3427" s="89"/>
      <c r="M3427" s="90"/>
    </row>
    <row r="3428" spans="1:47">
      <c r="C3428" s="87"/>
      <c r="D3428" s="87"/>
      <c r="I3428" s="89"/>
      <c r="M3428" s="90"/>
    </row>
    <row r="3429" spans="1:47">
      <c r="C3429" s="87"/>
      <c r="D3429" s="87"/>
      <c r="I3429" s="89"/>
      <c r="M3429" s="90"/>
    </row>
    <row r="3430" spans="1:47">
      <c r="C3430" s="87"/>
      <c r="D3430" s="87"/>
      <c r="I3430" s="89"/>
      <c r="M3430" s="90"/>
    </row>
    <row r="3431" spans="1:47">
      <c r="C3431" s="87"/>
      <c r="D3431" s="87"/>
      <c r="I3431" s="89"/>
      <c r="M3431" s="90"/>
    </row>
    <row r="3432" spans="1:47">
      <c r="C3432" s="87"/>
      <c r="D3432" s="87"/>
      <c r="I3432" s="89"/>
      <c r="M3432" s="90"/>
    </row>
    <row r="3433" spans="1:47">
      <c r="C3433" s="87"/>
      <c r="D3433" s="87"/>
      <c r="I3433" s="89"/>
      <c r="M3433" s="90"/>
    </row>
    <row r="3434" spans="1:47">
      <c r="C3434" s="87"/>
      <c r="D3434" s="87"/>
      <c r="I3434" s="89"/>
      <c r="M3434" s="90"/>
    </row>
    <row r="3435" spans="1:47">
      <c r="C3435" s="87"/>
      <c r="D3435" s="87"/>
      <c r="I3435" s="89"/>
      <c r="M3435" s="90"/>
    </row>
    <row r="3436" spans="1:47">
      <c r="C3436" s="87"/>
      <c r="D3436" s="87"/>
      <c r="I3436" s="89"/>
      <c r="M3436" s="90"/>
    </row>
    <row r="3437" spans="1:47">
      <c r="C3437" s="87"/>
      <c r="D3437" s="87"/>
      <c r="I3437" s="89"/>
      <c r="M3437" s="90"/>
    </row>
    <row r="3438" spans="1:47">
      <c r="C3438" s="87"/>
      <c r="D3438" s="87"/>
      <c r="I3438" s="89"/>
      <c r="M3438" s="90"/>
    </row>
    <row r="3439" spans="1:47">
      <c r="C3439" s="87"/>
      <c r="D3439" s="87"/>
      <c r="I3439" s="89"/>
      <c r="M3439" s="90"/>
    </row>
    <row r="3440" spans="1:47">
      <c r="C3440" s="87"/>
      <c r="D3440" s="87"/>
      <c r="I3440" s="89"/>
      <c r="M3440" s="90"/>
    </row>
    <row r="3441" spans="1:47">
      <c r="C3441" s="87"/>
      <c r="D3441" s="87"/>
      <c r="I3441" s="89"/>
      <c r="M3441" s="90"/>
    </row>
    <row r="3442" spans="1:47">
      <c r="C3442" s="87"/>
      <c r="D3442" s="87"/>
      <c r="I3442" s="89"/>
      <c r="M3442" s="90"/>
    </row>
    <row r="3443" spans="1:47">
      <c r="C3443" s="87"/>
      <c r="D3443" s="87"/>
      <c r="I3443" s="89"/>
      <c r="M3443" s="90"/>
    </row>
    <row r="3444" spans="1:47">
      <c r="C3444" s="87"/>
      <c r="D3444" s="87"/>
      <c r="I3444" s="89"/>
      <c r="M3444" s="90"/>
    </row>
    <row r="3445" spans="1:47">
      <c r="C3445" s="87"/>
      <c r="D3445" s="87"/>
      <c r="I3445" s="89"/>
      <c r="M3445" s="90"/>
    </row>
    <row r="3446" spans="1:47">
      <c r="C3446" s="87"/>
      <c r="D3446" s="87"/>
      <c r="I3446" s="89"/>
      <c r="M3446" s="90"/>
    </row>
    <row r="3447" spans="1:47">
      <c r="C3447" s="87"/>
      <c r="D3447" s="87"/>
      <c r="I3447" s="89"/>
      <c r="M3447" s="90"/>
    </row>
    <row r="3448" spans="1:47">
      <c r="C3448" s="87"/>
      <c r="D3448" s="87"/>
      <c r="I3448" s="89"/>
      <c r="M3448" s="90"/>
    </row>
    <row r="3449" spans="1:47">
      <c r="C3449" s="87"/>
      <c r="D3449" s="87"/>
      <c r="I3449" s="89"/>
      <c r="M3449" s="90"/>
    </row>
    <row r="3450" spans="1:47">
      <c r="C3450" s="87"/>
      <c r="D3450" s="87"/>
      <c r="I3450" s="89"/>
      <c r="M3450" s="90"/>
    </row>
    <row r="3451" spans="1:47">
      <c r="C3451" s="87"/>
      <c r="D3451" s="87"/>
      <c r="I3451" s="89"/>
      <c r="M3451" s="90"/>
    </row>
    <row r="3452" spans="1:47">
      <c r="C3452" s="87"/>
      <c r="D3452" s="87"/>
      <c r="I3452" s="89"/>
      <c r="M3452" s="90"/>
    </row>
    <row r="3453" spans="1:47">
      <c r="C3453" s="87"/>
      <c r="D3453" s="87"/>
      <c r="I3453" s="89"/>
      <c r="M3453" s="90"/>
    </row>
    <row r="3454" spans="1:47">
      <c r="C3454" s="87"/>
      <c r="D3454" s="87"/>
      <c r="I3454" s="89"/>
      <c r="M3454" s="90"/>
    </row>
    <row r="3455" spans="1:47">
      <c r="C3455" s="87"/>
      <c r="D3455" s="87"/>
      <c r="I3455" s="89"/>
      <c r="M3455" s="90"/>
    </row>
    <row r="3456" spans="1:47">
      <c r="C3456" s="87"/>
      <c r="D3456" s="87"/>
      <c r="I3456" s="89"/>
      <c r="M3456" s="90"/>
    </row>
    <row r="3457" spans="1:47">
      <c r="C3457" s="87"/>
      <c r="D3457" s="87"/>
      <c r="I3457" s="89"/>
      <c r="M3457" s="90"/>
    </row>
    <row r="3458" spans="1:47">
      <c r="C3458" s="87"/>
      <c r="D3458" s="87"/>
      <c r="I3458" s="89"/>
      <c r="M3458" s="90"/>
    </row>
    <row r="3459" spans="1:47">
      <c r="C3459" s="87"/>
      <c r="D3459" s="87"/>
      <c r="I3459" s="89"/>
      <c r="M3459" s="90"/>
    </row>
    <row r="3460" spans="1:47">
      <c r="C3460" s="87"/>
      <c r="D3460" s="87"/>
      <c r="I3460" s="89"/>
      <c r="M3460" s="90"/>
    </row>
    <row r="3461" spans="1:47">
      <c r="C3461" s="87"/>
      <c r="D3461" s="87"/>
      <c r="I3461" s="89"/>
      <c r="M3461" s="90"/>
    </row>
    <row r="3462" spans="1:47">
      <c r="C3462" s="87"/>
      <c r="D3462" s="87"/>
      <c r="I3462" s="89"/>
      <c r="M3462" s="90"/>
    </row>
    <row r="3463" spans="1:47">
      <c r="C3463" s="87"/>
      <c r="D3463" s="87"/>
      <c r="I3463" s="89"/>
      <c r="M3463" s="90"/>
    </row>
    <row r="3464" spans="1:47">
      <c r="C3464" s="87"/>
      <c r="D3464" s="87"/>
      <c r="I3464" s="89"/>
      <c r="M3464" s="90"/>
    </row>
    <row r="3465" spans="1:47">
      <c r="C3465" s="87"/>
      <c r="D3465" s="87"/>
      <c r="I3465" s="89"/>
      <c r="M3465" s="90"/>
    </row>
    <row r="3466" spans="1:47">
      <c r="C3466" s="87"/>
      <c r="D3466" s="87"/>
      <c r="I3466" s="89"/>
      <c r="M3466" s="90"/>
    </row>
    <row r="3467" spans="1:47">
      <c r="C3467" s="87"/>
      <c r="D3467" s="87"/>
      <c r="I3467" s="89"/>
      <c r="M3467" s="90"/>
    </row>
    <row r="3468" spans="1:47">
      <c r="C3468" s="87"/>
      <c r="D3468" s="87"/>
      <c r="I3468" s="89"/>
      <c r="M3468" s="90"/>
    </row>
    <row r="3469" spans="1:47">
      <c r="C3469" s="87"/>
      <c r="D3469" s="87"/>
      <c r="I3469" s="89"/>
      <c r="M3469" s="90"/>
    </row>
    <row r="3470" spans="1:47">
      <c r="C3470" s="87"/>
      <c r="D3470" s="87"/>
      <c r="I3470" s="89"/>
      <c r="M3470" s="90"/>
    </row>
    <row r="3471" spans="1:47">
      <c r="C3471" s="87"/>
      <c r="D3471" s="87"/>
      <c r="I3471" s="89"/>
      <c r="M3471" s="90"/>
    </row>
    <row r="3472" spans="1:47">
      <c r="C3472" s="87"/>
      <c r="D3472" s="87"/>
      <c r="I3472" s="89"/>
      <c r="M3472" s="90"/>
    </row>
    <row r="3473" spans="1:47">
      <c r="C3473" s="87"/>
      <c r="D3473" s="87"/>
      <c r="I3473" s="89"/>
      <c r="M3473" s="90"/>
    </row>
    <row r="3474" spans="1:47">
      <c r="C3474" s="87"/>
      <c r="D3474" s="87"/>
      <c r="I3474" s="89"/>
      <c r="M3474" s="90"/>
    </row>
    <row r="3475" spans="1:47">
      <c r="C3475" s="87"/>
      <c r="D3475" s="87"/>
      <c r="I3475" s="89"/>
      <c r="M3475" s="90"/>
    </row>
    <row r="3476" spans="1:47">
      <c r="C3476" s="87"/>
      <c r="D3476" s="87"/>
      <c r="I3476" s="89"/>
      <c r="M3476" s="90"/>
    </row>
    <row r="3477" spans="1:47">
      <c r="C3477" s="87"/>
      <c r="D3477" s="87"/>
      <c r="I3477" s="89"/>
      <c r="M3477" s="90"/>
    </row>
    <row r="3478" spans="1:47">
      <c r="C3478" s="87"/>
      <c r="D3478" s="87"/>
      <c r="I3478" s="89"/>
      <c r="M3478" s="90"/>
    </row>
    <row r="3479" spans="1:47">
      <c r="C3479" s="87"/>
      <c r="D3479" s="87"/>
      <c r="I3479" s="89"/>
      <c r="M3479" s="90"/>
    </row>
    <row r="3480" spans="1:47">
      <c r="C3480" s="87"/>
      <c r="D3480" s="87"/>
      <c r="I3480" s="89"/>
      <c r="M3480" s="90"/>
    </row>
    <row r="3481" spans="1:47">
      <c r="C3481" s="87"/>
      <c r="D3481" s="87"/>
      <c r="I3481" s="89"/>
      <c r="M3481" s="90"/>
    </row>
    <row r="3482" spans="1:47">
      <c r="C3482" s="87"/>
      <c r="D3482" s="87"/>
      <c r="I3482" s="89"/>
      <c r="M3482" s="90"/>
    </row>
    <row r="3483" spans="1:47">
      <c r="C3483" s="87"/>
      <c r="D3483" s="87"/>
      <c r="I3483" s="89"/>
      <c r="M3483" s="90"/>
    </row>
    <row r="3484" spans="1:47">
      <c r="C3484" s="87"/>
      <c r="D3484" s="87"/>
      <c r="I3484" s="89"/>
      <c r="M3484" s="90"/>
    </row>
    <row r="3485" spans="1:47">
      <c r="C3485" s="87"/>
      <c r="D3485" s="87"/>
      <c r="I3485" s="89"/>
      <c r="M3485" s="90"/>
    </row>
    <row r="3486" spans="1:47">
      <c r="C3486" s="87"/>
      <c r="D3486" s="87"/>
      <c r="I3486" s="89"/>
      <c r="M3486" s="90"/>
    </row>
    <row r="3487" spans="1:47">
      <c r="C3487" s="87"/>
      <c r="D3487" s="87"/>
      <c r="I3487" s="89"/>
      <c r="M3487" s="90"/>
    </row>
    <row r="3488" spans="1:47">
      <c r="C3488" s="87"/>
      <c r="D3488" s="87"/>
      <c r="I3488" s="89"/>
      <c r="M3488" s="90"/>
    </row>
    <row r="3489" spans="1:47">
      <c r="C3489" s="87"/>
      <c r="D3489" s="87"/>
      <c r="I3489" s="89"/>
      <c r="M3489" s="90"/>
    </row>
    <row r="3490" spans="1:47">
      <c r="C3490" s="87"/>
      <c r="D3490" s="87"/>
      <c r="I3490" s="89"/>
      <c r="M3490" s="90"/>
    </row>
    <row r="3491" spans="1:47">
      <c r="C3491" s="87"/>
      <c r="D3491" s="87"/>
      <c r="I3491" s="89"/>
      <c r="M3491" s="90"/>
    </row>
    <row r="3492" spans="1:47">
      <c r="C3492" s="87"/>
      <c r="D3492" s="87"/>
      <c r="I3492" s="89"/>
      <c r="M3492" s="90"/>
    </row>
    <row r="3493" spans="1:47">
      <c r="C3493" s="87"/>
      <c r="D3493" s="87"/>
      <c r="I3493" s="89"/>
      <c r="M3493" s="90"/>
    </row>
    <row r="3494" spans="1:47">
      <c r="C3494" s="87"/>
      <c r="D3494" s="87"/>
      <c r="I3494" s="89"/>
      <c r="M3494" s="90"/>
    </row>
    <row r="3495" spans="1:47">
      <c r="C3495" s="87"/>
      <c r="D3495" s="87"/>
      <c r="I3495" s="89"/>
      <c r="M3495" s="90"/>
    </row>
    <row r="3496" spans="1:47">
      <c r="C3496" s="87"/>
      <c r="D3496" s="87"/>
      <c r="I3496" s="89"/>
      <c r="M3496" s="90"/>
    </row>
    <row r="3497" spans="1:47">
      <c r="C3497" s="87"/>
      <c r="D3497" s="87"/>
      <c r="I3497" s="89"/>
      <c r="M3497" s="90"/>
    </row>
    <row r="3498" spans="1:47">
      <c r="C3498" s="87"/>
      <c r="D3498" s="87"/>
      <c r="I3498" s="89"/>
      <c r="M3498" s="90"/>
    </row>
    <row r="3499" spans="1:47">
      <c r="C3499" s="87"/>
      <c r="D3499" s="87"/>
      <c r="I3499" s="89"/>
      <c r="M3499" s="90"/>
    </row>
    <row r="3500" spans="1:47">
      <c r="C3500" s="87"/>
      <c r="D3500" s="87"/>
      <c r="I3500" s="89"/>
      <c r="M3500" s="90"/>
    </row>
    <row r="3501" spans="1:47">
      <c r="C3501" s="87"/>
      <c r="D3501" s="87"/>
      <c r="I3501" s="89"/>
      <c r="M3501" s="90"/>
    </row>
    <row r="3502" spans="1:47">
      <c r="C3502" s="87"/>
      <c r="D3502" s="87"/>
      <c r="I3502" s="89"/>
      <c r="M3502" s="90"/>
    </row>
    <row r="3503" spans="1:47">
      <c r="C3503" s="87"/>
      <c r="D3503" s="87"/>
      <c r="I3503" s="89"/>
      <c r="M3503" s="90"/>
    </row>
    <row r="3504" spans="1:47">
      <c r="C3504" s="87"/>
      <c r="D3504" s="87"/>
      <c r="I3504" s="89"/>
      <c r="M3504" s="90"/>
    </row>
    <row r="3505" spans="1:47">
      <c r="C3505" s="87"/>
      <c r="D3505" s="87"/>
      <c r="I3505" s="89"/>
      <c r="M3505" s="90"/>
    </row>
    <row r="3506" spans="1:47">
      <c r="C3506" s="87"/>
      <c r="D3506" s="87"/>
      <c r="I3506" s="89"/>
      <c r="M3506" s="90"/>
    </row>
    <row r="3507" spans="1:47">
      <c r="C3507" s="87"/>
      <c r="D3507" s="87"/>
      <c r="I3507" s="89"/>
      <c r="M3507" s="90"/>
    </row>
    <row r="3508" spans="1:47">
      <c r="C3508" s="87"/>
      <c r="D3508" s="87"/>
      <c r="I3508" s="89"/>
      <c r="M3508" s="90"/>
    </row>
    <row r="3509" spans="1:47">
      <c r="C3509" s="87"/>
      <c r="D3509" s="87"/>
      <c r="I3509" s="89"/>
      <c r="M3509" s="90"/>
    </row>
    <row r="3510" spans="1:47">
      <c r="C3510" s="87"/>
      <c r="D3510" s="87"/>
      <c r="I3510" s="89"/>
      <c r="M3510" s="90"/>
    </row>
    <row r="3511" spans="1:47">
      <c r="C3511" s="87"/>
      <c r="D3511" s="87"/>
      <c r="I3511" s="89"/>
      <c r="M3511" s="90"/>
    </row>
    <row r="3512" spans="1:47">
      <c r="C3512" s="87"/>
      <c r="D3512" s="87"/>
      <c r="I3512" s="89"/>
      <c r="M3512" s="90"/>
    </row>
    <row r="3513" spans="1:47">
      <c r="C3513" s="87"/>
      <c r="D3513" s="87"/>
      <c r="I3513" s="89"/>
      <c r="M3513" s="90"/>
    </row>
    <row r="3514" spans="1:47">
      <c r="C3514" s="87"/>
      <c r="D3514" s="87"/>
      <c r="I3514" s="89"/>
      <c r="M3514" s="90"/>
    </row>
    <row r="3515" spans="1:47">
      <c r="C3515" s="87"/>
      <c r="D3515" s="87"/>
      <c r="I3515" s="89"/>
      <c r="M3515" s="90"/>
    </row>
    <row r="3516" spans="1:47">
      <c r="C3516" s="87"/>
      <c r="D3516" s="87"/>
      <c r="I3516" s="89"/>
      <c r="M3516" s="90"/>
    </row>
    <row r="3517" spans="1:47">
      <c r="C3517" s="87"/>
      <c r="D3517" s="87"/>
      <c r="I3517" s="89"/>
      <c r="M3517" s="90"/>
    </row>
    <row r="3518" spans="1:47">
      <c r="C3518" s="87"/>
      <c r="D3518" s="87"/>
      <c r="I3518" s="89"/>
      <c r="M3518" s="90"/>
    </row>
    <row r="3519" spans="1:47">
      <c r="C3519" s="87"/>
      <c r="D3519" s="87"/>
      <c r="I3519" s="89"/>
      <c r="M3519" s="90"/>
    </row>
    <row r="3520" spans="1:47">
      <c r="C3520" s="87"/>
      <c r="D3520" s="87"/>
      <c r="I3520" s="89"/>
      <c r="M3520" s="90"/>
    </row>
    <row r="3521" spans="1:47">
      <c r="C3521" s="87"/>
      <c r="D3521" s="87"/>
      <c r="I3521" s="89"/>
      <c r="M3521" s="90"/>
    </row>
    <row r="3522" spans="1:47">
      <c r="C3522" s="87"/>
      <c r="D3522" s="87"/>
      <c r="I3522" s="89"/>
      <c r="M3522" s="90"/>
    </row>
    <row r="3523" spans="1:47">
      <c r="C3523" s="87"/>
      <c r="D3523" s="87"/>
      <c r="I3523" s="89"/>
      <c r="M3523" s="90"/>
    </row>
    <row r="3524" spans="1:47">
      <c r="C3524" s="87"/>
      <c r="D3524" s="87"/>
      <c r="I3524" s="89"/>
      <c r="M3524" s="90"/>
    </row>
    <row r="3525" spans="1:47">
      <c r="C3525" s="87"/>
      <c r="D3525" s="87"/>
      <c r="I3525" s="89"/>
      <c r="M3525" s="90"/>
    </row>
    <row r="3526" spans="1:47">
      <c r="C3526" s="87"/>
      <c r="D3526" s="87"/>
      <c r="I3526" s="89"/>
      <c r="M3526" s="90"/>
    </row>
    <row r="3527" spans="1:47">
      <c r="C3527" s="87"/>
      <c r="D3527" s="87"/>
      <c r="I3527" s="89"/>
      <c r="M3527" s="90"/>
    </row>
    <row r="3528" spans="1:47">
      <c r="C3528" s="87"/>
      <c r="D3528" s="87"/>
      <c r="I3528" s="89"/>
      <c r="M3528" s="90"/>
    </row>
    <row r="3529" spans="1:47">
      <c r="C3529" s="87"/>
      <c r="D3529" s="87"/>
      <c r="I3529" s="89"/>
      <c r="M3529" s="90"/>
    </row>
    <row r="3530" spans="1:47">
      <c r="C3530" s="87"/>
      <c r="D3530" s="87"/>
      <c r="I3530" s="89"/>
      <c r="M3530" s="90"/>
    </row>
    <row r="3531" spans="1:47">
      <c r="C3531" s="87"/>
      <c r="D3531" s="87"/>
      <c r="I3531" s="89"/>
      <c r="M3531" s="90"/>
    </row>
    <row r="3532" spans="1:47">
      <c r="C3532" s="87"/>
      <c r="D3532" s="87"/>
      <c r="I3532" s="89"/>
      <c r="M3532" s="90"/>
    </row>
    <row r="3533" spans="1:47">
      <c r="C3533" s="87"/>
      <c r="D3533" s="87"/>
      <c r="I3533" s="89"/>
      <c r="M3533" s="90"/>
    </row>
    <row r="3534" spans="1:47">
      <c r="C3534" s="87"/>
      <c r="D3534" s="87"/>
      <c r="I3534" s="89"/>
      <c r="M3534" s="90"/>
    </row>
    <row r="3535" spans="1:47">
      <c r="C3535" s="87"/>
      <c r="D3535" s="87"/>
      <c r="I3535" s="89"/>
      <c r="M3535" s="90"/>
    </row>
    <row r="3536" spans="1:47">
      <c r="C3536" s="87"/>
      <c r="D3536" s="87"/>
      <c r="I3536" s="89"/>
      <c r="M3536" s="90"/>
    </row>
    <row r="3537" spans="1:47">
      <c r="C3537" s="87"/>
      <c r="D3537" s="87"/>
      <c r="I3537" s="89"/>
      <c r="M3537" s="90"/>
    </row>
    <row r="3538" spans="1:47">
      <c r="C3538" s="87"/>
      <c r="D3538" s="87"/>
      <c r="I3538" s="89"/>
      <c r="M3538" s="90"/>
    </row>
    <row r="3539" spans="1:47">
      <c r="C3539" s="87"/>
      <c r="D3539" s="87"/>
      <c r="I3539" s="89"/>
      <c r="M3539" s="90"/>
    </row>
    <row r="3540" spans="1:47">
      <c r="C3540" s="87"/>
      <c r="D3540" s="87"/>
      <c r="I3540" s="89"/>
      <c r="M3540" s="90"/>
    </row>
    <row r="3541" spans="1:47">
      <c r="C3541" s="87"/>
      <c r="D3541" s="87"/>
      <c r="I3541" s="89"/>
      <c r="M3541" s="90"/>
    </row>
    <row r="3542" spans="1:47">
      <c r="C3542" s="87"/>
      <c r="D3542" s="87"/>
      <c r="I3542" s="89"/>
      <c r="M3542" s="90"/>
    </row>
    <row r="3543" spans="1:47">
      <c r="C3543" s="87"/>
      <c r="D3543" s="87"/>
      <c r="I3543" s="89"/>
      <c r="M3543" s="90"/>
    </row>
    <row r="3544" spans="1:47">
      <c r="C3544" s="87"/>
      <c r="D3544" s="87"/>
      <c r="I3544" s="89"/>
      <c r="M3544" s="90"/>
    </row>
    <row r="3545" spans="1:47">
      <c r="C3545" s="87"/>
      <c r="D3545" s="87"/>
      <c r="I3545" s="89"/>
      <c r="M3545" s="90"/>
    </row>
    <row r="3546" spans="1:47">
      <c r="C3546" s="87"/>
      <c r="D3546" s="87"/>
      <c r="I3546" s="89"/>
      <c r="M3546" s="90"/>
    </row>
    <row r="3547" spans="1:47">
      <c r="C3547" s="87"/>
      <c r="D3547" s="87"/>
      <c r="I3547" s="89"/>
      <c r="M3547" s="90"/>
    </row>
    <row r="3548" spans="1:47">
      <c r="C3548" s="87"/>
      <c r="D3548" s="87"/>
      <c r="I3548" s="89"/>
      <c r="M3548" s="90"/>
    </row>
    <row r="3549" spans="1:47">
      <c r="C3549" s="87"/>
      <c r="D3549" s="87"/>
      <c r="I3549" s="89"/>
      <c r="M3549" s="90"/>
    </row>
    <row r="3550" spans="1:47">
      <c r="C3550" s="87"/>
      <c r="D3550" s="87"/>
      <c r="I3550" s="89"/>
      <c r="M3550" s="90"/>
    </row>
    <row r="3551" spans="1:47">
      <c r="C3551" s="87"/>
      <c r="D3551" s="87"/>
      <c r="I3551" s="89"/>
      <c r="M3551" s="90"/>
    </row>
    <row r="3552" spans="1:47">
      <c r="C3552" s="87"/>
      <c r="D3552" s="87"/>
      <c r="I3552" s="89"/>
      <c r="M3552" s="90"/>
    </row>
    <row r="3553" spans="1:47">
      <c r="C3553" s="87"/>
      <c r="D3553" s="87"/>
      <c r="I3553" s="89"/>
      <c r="M3553" s="90"/>
    </row>
    <row r="3554" spans="1:47">
      <c r="C3554" s="87"/>
      <c r="D3554" s="87"/>
      <c r="I3554" s="89"/>
      <c r="M3554" s="90"/>
    </row>
    <row r="3555" spans="1:47">
      <c r="C3555" s="87"/>
      <c r="D3555" s="87"/>
      <c r="I3555" s="89"/>
      <c r="M3555" s="90"/>
    </row>
    <row r="3556" spans="1:47">
      <c r="C3556" s="87"/>
      <c r="D3556" s="87"/>
      <c r="I3556" s="89"/>
      <c r="M3556" s="90"/>
    </row>
    <row r="3557" spans="1:47">
      <c r="C3557" s="87"/>
      <c r="D3557" s="87"/>
      <c r="I3557" s="89"/>
      <c r="M3557" s="90"/>
    </row>
    <row r="3558" spans="1:47">
      <c r="C3558" s="87"/>
      <c r="D3558" s="87"/>
      <c r="I3558" s="89"/>
      <c r="M3558" s="90"/>
    </row>
    <row r="3559" spans="1:47">
      <c r="C3559" s="87"/>
      <c r="D3559" s="87"/>
      <c r="I3559" s="89"/>
      <c r="M3559" s="90"/>
    </row>
    <row r="3560" spans="1:47">
      <c r="C3560" s="87"/>
      <c r="D3560" s="87"/>
      <c r="I3560" s="89"/>
      <c r="M3560" s="90"/>
    </row>
    <row r="3561" spans="1:47">
      <c r="C3561" s="87"/>
      <c r="D3561" s="87"/>
      <c r="I3561" s="89"/>
      <c r="M3561" s="90"/>
    </row>
    <row r="3562" spans="1:47">
      <c r="C3562" s="87"/>
      <c r="D3562" s="87"/>
      <c r="I3562" s="89"/>
      <c r="M3562" s="90"/>
    </row>
    <row r="3563" spans="1:47">
      <c r="C3563" s="87"/>
      <c r="D3563" s="87"/>
      <c r="I3563" s="89"/>
      <c r="M3563" s="90"/>
    </row>
    <row r="3564" spans="1:47">
      <c r="C3564" s="87"/>
      <c r="D3564" s="87"/>
      <c r="I3564" s="89"/>
      <c r="M3564" s="90"/>
    </row>
    <row r="3565" spans="1:47">
      <c r="C3565" s="87"/>
      <c r="D3565" s="87"/>
      <c r="I3565" s="89"/>
      <c r="M3565" s="90"/>
    </row>
    <row r="3566" spans="1:47">
      <c r="C3566" s="87"/>
      <c r="D3566" s="87"/>
      <c r="I3566" s="89"/>
      <c r="M3566" s="90"/>
    </row>
    <row r="3567" spans="1:47">
      <c r="C3567" s="87"/>
      <c r="D3567" s="87"/>
      <c r="I3567" s="89"/>
      <c r="M3567" s="90"/>
    </row>
    <row r="3568" spans="1:47">
      <c r="C3568" s="87"/>
      <c r="D3568" s="87"/>
      <c r="I3568" s="89"/>
      <c r="M3568" s="90"/>
    </row>
    <row r="3569" spans="1:47">
      <c r="C3569" s="87"/>
      <c r="D3569" s="87"/>
      <c r="I3569" s="89"/>
      <c r="M3569" s="90"/>
    </row>
    <row r="3570" spans="1:47">
      <c r="C3570" s="87"/>
      <c r="D3570" s="87"/>
      <c r="I3570" s="89"/>
      <c r="M3570" s="90"/>
    </row>
    <row r="3571" spans="1:47">
      <c r="C3571" s="87"/>
      <c r="D3571" s="87"/>
      <c r="I3571" s="89"/>
      <c r="M3571" s="90"/>
    </row>
    <row r="3572" spans="1:47">
      <c r="C3572" s="87"/>
      <c r="D3572" s="87"/>
      <c r="I3572" s="89"/>
      <c r="M3572" s="90"/>
    </row>
    <row r="3573" spans="1:47">
      <c r="C3573" s="87"/>
      <c r="D3573" s="87"/>
      <c r="I3573" s="89"/>
      <c r="M3573" s="90"/>
    </row>
    <row r="3574" spans="1:47">
      <c r="C3574" s="87"/>
      <c r="D3574" s="87"/>
      <c r="I3574" s="89"/>
      <c r="M3574" s="90"/>
    </row>
    <row r="3575" spans="1:47">
      <c r="C3575" s="87"/>
      <c r="D3575" s="87"/>
      <c r="I3575" s="89"/>
      <c r="M3575" s="90"/>
    </row>
    <row r="3576" spans="1:47">
      <c r="C3576" s="87"/>
      <c r="D3576" s="87"/>
      <c r="I3576" s="89"/>
      <c r="M3576" s="90"/>
    </row>
    <row r="3577" spans="1:47">
      <c r="C3577" s="87"/>
      <c r="D3577" s="87"/>
      <c r="I3577" s="89"/>
      <c r="M3577" s="90"/>
    </row>
    <row r="3578" spans="1:47">
      <c r="C3578" s="87"/>
      <c r="D3578" s="87"/>
      <c r="I3578" s="89"/>
      <c r="M3578" s="90"/>
    </row>
    <row r="3579" spans="1:47">
      <c r="C3579" s="87"/>
      <c r="D3579" s="87"/>
      <c r="I3579" s="89"/>
      <c r="M3579" s="90"/>
    </row>
    <row r="3580" spans="1:47">
      <c r="C3580" s="87"/>
      <c r="D3580" s="87"/>
      <c r="I3580" s="89"/>
      <c r="M3580" s="90"/>
    </row>
    <row r="3581" spans="1:47">
      <c r="C3581" s="87"/>
      <c r="D3581" s="87"/>
      <c r="I3581" s="89"/>
      <c r="M3581" s="90"/>
    </row>
    <row r="3582" spans="1:47">
      <c r="C3582" s="87"/>
      <c r="D3582" s="87"/>
      <c r="I3582" s="89"/>
      <c r="M3582" s="90"/>
    </row>
    <row r="3583" spans="1:47">
      <c r="C3583" s="87"/>
      <c r="D3583" s="87"/>
      <c r="I3583" s="89"/>
      <c r="M3583" s="90"/>
    </row>
    <row r="3584" spans="1:47">
      <c r="C3584" s="87"/>
      <c r="D3584" s="87"/>
      <c r="I3584" s="89"/>
      <c r="M3584" s="90"/>
    </row>
    <row r="3585" spans="1:47">
      <c r="C3585" s="87"/>
      <c r="D3585" s="87"/>
      <c r="I3585" s="89"/>
      <c r="M3585" s="90"/>
    </row>
    <row r="3586" spans="1:47">
      <c r="C3586" s="87"/>
      <c r="D3586" s="87"/>
      <c r="I3586" s="89"/>
      <c r="M3586" s="90"/>
    </row>
    <row r="3587" spans="1:47">
      <c r="C3587" s="87"/>
      <c r="D3587" s="87"/>
      <c r="I3587" s="89"/>
      <c r="M3587" s="90"/>
    </row>
    <row r="3588" spans="1:47">
      <c r="C3588" s="87"/>
      <c r="D3588" s="87"/>
      <c r="I3588" s="89"/>
      <c r="M3588" s="90"/>
    </row>
    <row r="3589" spans="1:47">
      <c r="C3589" s="87"/>
      <c r="D3589" s="87"/>
      <c r="I3589" s="89"/>
      <c r="M3589" s="90"/>
    </row>
    <row r="3590" spans="1:47">
      <c r="C3590" s="87"/>
      <c r="D3590" s="87"/>
      <c r="I3590" s="89"/>
      <c r="M3590" s="90"/>
    </row>
    <row r="3591" spans="1:47">
      <c r="C3591" s="87"/>
      <c r="D3591" s="87"/>
      <c r="I3591" s="89"/>
      <c r="M3591" s="90"/>
    </row>
    <row r="3592" spans="1:47">
      <c r="C3592" s="87"/>
      <c r="D3592" s="87"/>
      <c r="I3592" s="89"/>
      <c r="M3592" s="90"/>
    </row>
    <row r="3593" spans="1:47">
      <c r="C3593" s="87"/>
      <c r="D3593" s="87"/>
      <c r="I3593" s="89"/>
      <c r="M3593" s="90"/>
    </row>
    <row r="3594" spans="1:47">
      <c r="C3594" s="87"/>
      <c r="D3594" s="87"/>
      <c r="I3594" s="89"/>
      <c r="M3594" s="90"/>
    </row>
    <row r="3595" spans="1:47">
      <c r="C3595" s="87"/>
      <c r="D3595" s="87"/>
      <c r="I3595" s="89"/>
      <c r="M3595" s="90"/>
    </row>
    <row r="3596" spans="1:47">
      <c r="C3596" s="87"/>
      <c r="D3596" s="87"/>
      <c r="I3596" s="89"/>
      <c r="M3596" s="90"/>
    </row>
    <row r="3597" spans="1:47">
      <c r="C3597" s="87"/>
      <c r="D3597" s="87"/>
      <c r="I3597" s="89"/>
      <c r="M3597" s="90"/>
    </row>
    <row r="3598" spans="1:47">
      <c r="C3598" s="87"/>
      <c r="D3598" s="87"/>
      <c r="I3598" s="89"/>
      <c r="M3598" s="90"/>
    </row>
    <row r="3599" spans="1:47">
      <c r="C3599" s="87"/>
      <c r="D3599" s="87"/>
      <c r="I3599" s="89"/>
      <c r="M3599" s="90"/>
    </row>
    <row r="3600" spans="1:47">
      <c r="C3600" s="87"/>
      <c r="D3600" s="87"/>
      <c r="I3600" s="89"/>
      <c r="M3600" s="90"/>
    </row>
    <row r="3601" spans="1:47">
      <c r="C3601" s="87"/>
      <c r="D3601" s="87"/>
      <c r="I3601" s="89"/>
      <c r="M3601" s="90"/>
    </row>
    <row r="3602" spans="1:47">
      <c r="C3602" s="87"/>
      <c r="D3602" s="87"/>
      <c r="I3602" s="89"/>
      <c r="M3602" s="90"/>
    </row>
    <row r="3603" spans="1:47">
      <c r="C3603" s="87"/>
      <c r="D3603" s="87"/>
      <c r="I3603" s="89"/>
      <c r="M3603" s="90"/>
    </row>
    <row r="3604" spans="1:47">
      <c r="C3604" s="87"/>
      <c r="D3604" s="87"/>
      <c r="I3604" s="89"/>
      <c r="M3604" s="90"/>
    </row>
    <row r="3605" spans="1:47">
      <c r="C3605" s="87"/>
      <c r="D3605" s="87"/>
      <c r="I3605" s="89"/>
      <c r="M3605" s="90"/>
    </row>
    <row r="3606" spans="1:47">
      <c r="C3606" s="87"/>
      <c r="D3606" s="87"/>
      <c r="I3606" s="89"/>
      <c r="M3606" s="90"/>
    </row>
    <row r="3607" spans="1:47">
      <c r="C3607" s="87"/>
      <c r="D3607" s="87"/>
      <c r="I3607" s="89"/>
      <c r="M3607" s="90"/>
    </row>
    <row r="3608" spans="1:47">
      <c r="C3608" s="87"/>
      <c r="D3608" s="87"/>
      <c r="I3608" s="89"/>
      <c r="M3608" s="90"/>
    </row>
    <row r="3609" spans="1:47">
      <c r="C3609" s="87"/>
      <c r="D3609" s="87"/>
      <c r="I3609" s="89"/>
      <c r="M3609" s="90"/>
    </row>
    <row r="3610" spans="1:47">
      <c r="C3610" s="87"/>
      <c r="D3610" s="87"/>
      <c r="I3610" s="89"/>
      <c r="M3610" s="90"/>
    </row>
    <row r="3611" spans="1:47">
      <c r="C3611" s="87"/>
      <c r="D3611" s="87"/>
      <c r="I3611" s="89"/>
      <c r="M3611" s="90"/>
    </row>
    <row r="3612" spans="1:47">
      <c r="C3612" s="87"/>
      <c r="D3612" s="87"/>
      <c r="I3612" s="89"/>
      <c r="M3612" s="90"/>
    </row>
    <row r="3613" spans="1:47">
      <c r="C3613" s="87"/>
      <c r="D3613" s="87"/>
      <c r="I3613" s="89"/>
      <c r="M3613" s="90"/>
    </row>
    <row r="3614" spans="1:47">
      <c r="C3614" s="87"/>
      <c r="D3614" s="87"/>
      <c r="I3614" s="89"/>
      <c r="M3614" s="90"/>
    </row>
    <row r="3615" spans="1:47">
      <c r="C3615" s="87"/>
      <c r="D3615" s="87"/>
      <c r="I3615" s="89"/>
      <c r="M3615" s="90"/>
    </row>
    <row r="3616" spans="1:47">
      <c r="C3616" s="87"/>
      <c r="D3616" s="87"/>
      <c r="I3616" s="89"/>
      <c r="M3616" s="90"/>
    </row>
    <row r="3617" spans="1:47">
      <c r="C3617" s="87"/>
      <c r="D3617" s="87"/>
      <c r="I3617" s="89"/>
      <c r="M3617" s="90"/>
    </row>
    <row r="3618" spans="1:47">
      <c r="C3618" s="87"/>
      <c r="D3618" s="87"/>
      <c r="I3618" s="89"/>
      <c r="M3618" s="90"/>
    </row>
    <row r="3619" spans="1:47">
      <c r="C3619" s="87"/>
      <c r="D3619" s="87"/>
      <c r="I3619" s="89"/>
      <c r="M3619" s="90"/>
    </row>
    <row r="3620" spans="1:47">
      <c r="C3620" s="87"/>
      <c r="D3620" s="87"/>
      <c r="I3620" s="89"/>
      <c r="M3620" s="90"/>
    </row>
    <row r="3621" spans="1:47">
      <c r="C3621" s="87"/>
      <c r="D3621" s="87"/>
      <c r="I3621" s="89"/>
      <c r="M3621" s="90"/>
    </row>
    <row r="3622" spans="1:47">
      <c r="C3622" s="87"/>
      <c r="D3622" s="87"/>
      <c r="I3622" s="89"/>
      <c r="M3622" s="90"/>
    </row>
    <row r="3623" spans="1:47">
      <c r="C3623" s="87"/>
      <c r="D3623" s="87"/>
      <c r="I3623" s="89"/>
      <c r="M3623" s="90"/>
    </row>
    <row r="3624" spans="1:47">
      <c r="C3624" s="87"/>
      <c r="D3624" s="87"/>
      <c r="I3624" s="89"/>
      <c r="M3624" s="90"/>
    </row>
    <row r="3625" spans="1:47">
      <c r="C3625" s="87"/>
      <c r="D3625" s="87"/>
      <c r="I3625" s="89"/>
      <c r="M3625" s="90"/>
    </row>
    <row r="3626" spans="1:47">
      <c r="C3626" s="87"/>
      <c r="D3626" s="87"/>
      <c r="I3626" s="89"/>
      <c r="M3626" s="90"/>
    </row>
    <row r="3627" spans="1:47">
      <c r="C3627" s="87"/>
      <c r="D3627" s="87"/>
      <c r="I3627" s="89"/>
      <c r="M3627" s="90"/>
    </row>
    <row r="3628" spans="1:47">
      <c r="C3628" s="87"/>
      <c r="D3628" s="87"/>
      <c r="I3628" s="89"/>
      <c r="M3628" s="90"/>
    </row>
    <row r="3629" spans="1:47">
      <c r="C3629" s="87"/>
      <c r="D3629" s="87"/>
      <c r="I3629" s="89"/>
      <c r="M3629" s="90"/>
    </row>
    <row r="3630" spans="1:47">
      <c r="C3630" s="87"/>
      <c r="D3630" s="87"/>
      <c r="I3630" s="89"/>
      <c r="M3630" s="90"/>
    </row>
    <row r="3631" spans="1:47">
      <c r="C3631" s="87"/>
      <c r="D3631" s="87"/>
      <c r="I3631" s="89"/>
      <c r="M3631" s="90"/>
    </row>
    <row r="3632" spans="1:47">
      <c r="C3632" s="87"/>
      <c r="D3632" s="87"/>
      <c r="I3632" s="89"/>
      <c r="M3632" s="90"/>
    </row>
    <row r="3633" spans="1:47">
      <c r="C3633" s="87"/>
      <c r="D3633" s="87"/>
      <c r="I3633" s="89"/>
      <c r="M3633" s="90"/>
    </row>
    <row r="3634" spans="1:47">
      <c r="C3634" s="87"/>
      <c r="D3634" s="87"/>
      <c r="I3634" s="89"/>
      <c r="M3634" s="90"/>
    </row>
    <row r="3635" spans="1:47">
      <c r="C3635" s="87"/>
      <c r="D3635" s="87"/>
      <c r="I3635" s="89"/>
      <c r="M3635" s="90"/>
    </row>
    <row r="3636" spans="1:47">
      <c r="C3636" s="87"/>
      <c r="D3636" s="87"/>
      <c r="I3636" s="89"/>
      <c r="M3636" s="90"/>
    </row>
    <row r="3637" spans="1:47">
      <c r="C3637" s="87"/>
      <c r="D3637" s="87"/>
      <c r="I3637" s="89"/>
      <c r="M3637" s="90"/>
    </row>
    <row r="3638" spans="1:47">
      <c r="C3638" s="87"/>
      <c r="D3638" s="87"/>
      <c r="I3638" s="89"/>
      <c r="M3638" s="90"/>
    </row>
    <row r="3639" spans="1:47">
      <c r="C3639" s="87"/>
      <c r="D3639" s="87"/>
      <c r="I3639" s="89"/>
      <c r="M3639" s="90"/>
    </row>
    <row r="3640" spans="1:47">
      <c r="C3640" s="87"/>
      <c r="D3640" s="87"/>
      <c r="I3640" s="89"/>
      <c r="M3640" s="90"/>
    </row>
    <row r="3641" spans="1:47">
      <c r="C3641" s="87"/>
      <c r="D3641" s="87"/>
      <c r="I3641" s="89"/>
      <c r="M3641" s="90"/>
    </row>
    <row r="3642" spans="1:47">
      <c r="C3642" s="87"/>
      <c r="D3642" s="87"/>
      <c r="I3642" s="89"/>
      <c r="M3642" s="90"/>
    </row>
    <row r="3643" spans="1:47">
      <c r="C3643" s="87"/>
      <c r="D3643" s="87"/>
      <c r="I3643" s="89"/>
      <c r="M3643" s="90"/>
    </row>
    <row r="3644" spans="1:47">
      <c r="C3644" s="87"/>
      <c r="D3644" s="87"/>
      <c r="I3644" s="89"/>
      <c r="M3644" s="90"/>
    </row>
    <row r="3645" spans="1:47">
      <c r="C3645" s="87"/>
      <c r="D3645" s="87"/>
      <c r="I3645" s="89"/>
      <c r="M3645" s="90"/>
    </row>
    <row r="3646" spans="1:47">
      <c r="C3646" s="87"/>
      <c r="D3646" s="87"/>
      <c r="I3646" s="89"/>
      <c r="M3646" s="90"/>
    </row>
    <row r="3647" spans="1:47">
      <c r="C3647" s="87"/>
      <c r="D3647" s="87"/>
      <c r="I3647" s="89"/>
      <c r="M3647" s="90"/>
    </row>
    <row r="3648" spans="1:47">
      <c r="C3648" s="87"/>
      <c r="D3648" s="87"/>
      <c r="I3648" s="89"/>
      <c r="M3648" s="90"/>
    </row>
    <row r="3649" spans="1:47">
      <c r="C3649" s="87"/>
      <c r="D3649" s="87"/>
      <c r="I3649" s="89"/>
      <c r="M3649" s="90"/>
    </row>
    <row r="3650" spans="1:47">
      <c r="C3650" s="87"/>
      <c r="D3650" s="87"/>
      <c r="I3650" s="89"/>
      <c r="M3650" s="90"/>
    </row>
    <row r="3651" spans="1:47">
      <c r="C3651" s="87"/>
      <c r="D3651" s="87"/>
      <c r="I3651" s="89"/>
      <c r="M3651" s="90"/>
    </row>
    <row r="3652" spans="1:47">
      <c r="C3652" s="87"/>
      <c r="D3652" s="87"/>
      <c r="I3652" s="89"/>
      <c r="M3652" s="90"/>
    </row>
    <row r="3653" spans="1:47">
      <c r="C3653" s="87"/>
      <c r="D3653" s="87"/>
      <c r="I3653" s="89"/>
      <c r="M3653" s="90"/>
    </row>
    <row r="3654" spans="1:47">
      <c r="C3654" s="87"/>
      <c r="D3654" s="87"/>
      <c r="I3654" s="89"/>
      <c r="M3654" s="90"/>
    </row>
    <row r="3655" spans="1:47">
      <c r="C3655" s="87"/>
      <c r="D3655" s="87"/>
      <c r="I3655" s="89"/>
      <c r="M3655" s="90"/>
    </row>
    <row r="3656" spans="1:47">
      <c r="C3656" s="87"/>
      <c r="D3656" s="87"/>
      <c r="I3656" s="89"/>
      <c r="M3656" s="90"/>
    </row>
    <row r="3657" spans="1:47">
      <c r="C3657" s="87"/>
      <c r="D3657" s="87"/>
      <c r="I3657" s="89"/>
      <c r="M3657" s="90"/>
    </row>
    <row r="3658" spans="1:47">
      <c r="C3658" s="87"/>
      <c r="D3658" s="87"/>
      <c r="I3658" s="89"/>
      <c r="M3658" s="90"/>
    </row>
    <row r="3659" spans="1:47">
      <c r="C3659" s="87"/>
      <c r="D3659" s="87"/>
      <c r="I3659" s="89"/>
      <c r="M3659" s="90"/>
    </row>
    <row r="3660" spans="1:47">
      <c r="C3660" s="87"/>
      <c r="D3660" s="87"/>
      <c r="I3660" s="89"/>
      <c r="M3660" s="90"/>
    </row>
    <row r="3661" spans="1:47">
      <c r="C3661" s="87"/>
      <c r="D3661" s="87"/>
      <c r="I3661" s="89"/>
      <c r="M3661" s="90"/>
    </row>
    <row r="3662" spans="1:47">
      <c r="C3662" s="87"/>
      <c r="D3662" s="87"/>
      <c r="I3662" s="89"/>
      <c r="M3662" s="90"/>
    </row>
    <row r="3663" spans="1:47">
      <c r="C3663" s="87"/>
      <c r="D3663" s="87"/>
      <c r="I3663" s="89"/>
      <c r="M3663" s="90"/>
    </row>
    <row r="3664" spans="1:47">
      <c r="C3664" s="87"/>
      <c r="D3664" s="87"/>
      <c r="I3664" s="89"/>
      <c r="M3664" s="90"/>
    </row>
    <row r="3665" spans="1:47">
      <c r="C3665" s="87"/>
      <c r="D3665" s="87"/>
      <c r="I3665" s="89"/>
      <c r="M3665" s="90"/>
    </row>
    <row r="3666" spans="1:47">
      <c r="C3666" s="87"/>
      <c r="D3666" s="87"/>
      <c r="I3666" s="89"/>
      <c r="M3666" s="90"/>
    </row>
    <row r="3667" spans="1:47">
      <c r="C3667" s="87"/>
      <c r="D3667" s="87"/>
      <c r="I3667" s="89"/>
      <c r="M3667" s="90"/>
    </row>
    <row r="3668" spans="1:47">
      <c r="C3668" s="87"/>
      <c r="D3668" s="87"/>
      <c r="I3668" s="89"/>
      <c r="M3668" s="90"/>
    </row>
    <row r="3669" spans="1:47">
      <c r="C3669" s="87"/>
      <c r="D3669" s="87"/>
      <c r="I3669" s="89"/>
      <c r="M3669" s="90"/>
    </row>
    <row r="3670" spans="1:47">
      <c r="C3670" s="87"/>
      <c r="D3670" s="87"/>
      <c r="I3670" s="89"/>
      <c r="M3670" s="90"/>
    </row>
    <row r="3671" spans="1:47">
      <c r="C3671" s="87"/>
      <c r="D3671" s="87"/>
      <c r="I3671" s="89"/>
      <c r="M3671" s="90"/>
    </row>
    <row r="3672" spans="1:47">
      <c r="C3672" s="87"/>
      <c r="D3672" s="87"/>
      <c r="I3672" s="89"/>
      <c r="M3672" s="90"/>
    </row>
    <row r="3673" spans="1:47">
      <c r="C3673" s="87"/>
      <c r="D3673" s="87"/>
      <c r="I3673" s="89"/>
      <c r="M3673" s="90"/>
    </row>
    <row r="3674" spans="1:47">
      <c r="C3674" s="87"/>
      <c r="D3674" s="87"/>
      <c r="I3674" s="89"/>
      <c r="M3674" s="90"/>
    </row>
    <row r="3675" spans="1:47">
      <c r="C3675" s="87"/>
      <c r="D3675" s="87"/>
      <c r="I3675" s="89"/>
      <c r="M3675" s="90"/>
    </row>
    <row r="3676" spans="1:47">
      <c r="C3676" s="87"/>
      <c r="D3676" s="87"/>
      <c r="I3676" s="89"/>
      <c r="M3676" s="90"/>
    </row>
    <row r="3677" spans="1:47">
      <c r="C3677" s="87"/>
      <c r="D3677" s="87"/>
      <c r="I3677" s="89"/>
      <c r="M3677" s="90"/>
    </row>
    <row r="3678" spans="1:47">
      <c r="C3678" s="87"/>
      <c r="D3678" s="87"/>
      <c r="I3678" s="89"/>
      <c r="M3678" s="90"/>
    </row>
    <row r="3679" spans="1:47">
      <c r="C3679" s="87"/>
      <c r="D3679" s="87"/>
      <c r="I3679" s="89"/>
      <c r="M3679" s="90"/>
    </row>
    <row r="3680" spans="1:47">
      <c r="C3680" s="87"/>
      <c r="D3680" s="87"/>
      <c r="I3680" s="89"/>
      <c r="M3680" s="90"/>
    </row>
    <row r="3681" spans="1:47">
      <c r="C3681" s="87"/>
      <c r="D3681" s="87"/>
      <c r="I3681" s="89"/>
      <c r="M3681" s="90"/>
    </row>
    <row r="3682" spans="1:47">
      <c r="C3682" s="87"/>
      <c r="D3682" s="87"/>
      <c r="I3682" s="89"/>
      <c r="M3682" s="90"/>
    </row>
    <row r="3683" spans="1:47">
      <c r="C3683" s="87"/>
      <c r="D3683" s="87"/>
      <c r="I3683" s="89"/>
      <c r="M3683" s="90"/>
    </row>
    <row r="3684" spans="1:47">
      <c r="C3684" s="87"/>
      <c r="D3684" s="87"/>
      <c r="I3684" s="89"/>
      <c r="M3684" s="90"/>
    </row>
    <row r="3685" spans="1:47">
      <c r="C3685" s="87"/>
      <c r="D3685" s="87"/>
      <c r="I3685" s="89"/>
      <c r="M3685" s="90"/>
    </row>
    <row r="3686" spans="1:47">
      <c r="C3686" s="87"/>
      <c r="D3686" s="87"/>
      <c r="I3686" s="89"/>
      <c r="M3686" s="90"/>
    </row>
    <row r="3687" spans="1:47">
      <c r="C3687" s="87"/>
      <c r="D3687" s="87"/>
      <c r="I3687" s="89"/>
      <c r="M3687" s="90"/>
    </row>
    <row r="3688" spans="1:47">
      <c r="C3688" s="87"/>
      <c r="D3688" s="87"/>
      <c r="I3688" s="89"/>
      <c r="M3688" s="90"/>
    </row>
    <row r="3689" spans="1:47">
      <c r="C3689" s="87"/>
      <c r="D3689" s="87"/>
      <c r="I3689" s="89"/>
      <c r="M3689" s="90"/>
    </row>
    <row r="3690" spans="1:47">
      <c r="C3690" s="87"/>
      <c r="D3690" s="87"/>
      <c r="I3690" s="89"/>
      <c r="M3690" s="90"/>
    </row>
    <row r="3691" spans="1:47">
      <c r="C3691" s="87"/>
      <c r="D3691" s="87"/>
      <c r="I3691" s="89"/>
      <c r="M3691" s="90"/>
    </row>
    <row r="3692" spans="1:47">
      <c r="C3692" s="87"/>
      <c r="D3692" s="87"/>
      <c r="I3692" s="89"/>
      <c r="M3692" s="90"/>
    </row>
    <row r="3693" spans="1:47">
      <c r="C3693" s="87"/>
      <c r="D3693" s="87"/>
      <c r="I3693" s="89"/>
      <c r="M3693" s="90"/>
    </row>
    <row r="3694" spans="1:47">
      <c r="C3694" s="87"/>
      <c r="D3694" s="87"/>
      <c r="I3694" s="89"/>
      <c r="M3694" s="90"/>
    </row>
    <row r="3695" spans="1:47">
      <c r="C3695" s="87"/>
      <c r="D3695" s="87"/>
      <c r="I3695" s="89"/>
      <c r="M3695" s="90"/>
    </row>
    <row r="3696" spans="1:47">
      <c r="C3696" s="87"/>
      <c r="D3696" s="87"/>
      <c r="I3696" s="89"/>
      <c r="M3696" s="90"/>
    </row>
    <row r="3697" spans="1:47">
      <c r="C3697" s="87"/>
      <c r="D3697" s="87"/>
      <c r="I3697" s="89"/>
      <c r="M3697" s="90"/>
    </row>
    <row r="3698" spans="1:47">
      <c r="C3698" s="87"/>
      <c r="D3698" s="87"/>
      <c r="I3698" s="89"/>
      <c r="M3698" s="90"/>
    </row>
    <row r="3699" spans="1:47">
      <c r="C3699" s="87"/>
      <c r="D3699" s="87"/>
      <c r="I3699" s="89"/>
      <c r="M3699" s="90"/>
    </row>
    <row r="3700" spans="1:47">
      <c r="C3700" s="87"/>
      <c r="D3700" s="87"/>
      <c r="I3700" s="89"/>
      <c r="M3700" s="90"/>
    </row>
    <row r="3701" spans="1:47">
      <c r="C3701" s="87"/>
      <c r="D3701" s="87"/>
      <c r="I3701" s="89"/>
      <c r="M3701" s="90"/>
    </row>
    <row r="3702" spans="1:47">
      <c r="C3702" s="87"/>
      <c r="D3702" s="87"/>
      <c r="I3702" s="89"/>
      <c r="M3702" s="90"/>
    </row>
    <row r="3703" spans="1:47">
      <c r="C3703" s="87"/>
      <c r="D3703" s="87"/>
      <c r="I3703" s="89"/>
      <c r="M3703" s="90"/>
    </row>
    <row r="3704" spans="1:47">
      <c r="C3704" s="87"/>
      <c r="D3704" s="87"/>
      <c r="I3704" s="89"/>
      <c r="M3704" s="90"/>
    </row>
    <row r="3705" spans="1:47">
      <c r="C3705" s="87"/>
      <c r="D3705" s="87"/>
      <c r="I3705" s="89"/>
      <c r="M3705" s="90"/>
    </row>
    <row r="3706" spans="1:47">
      <c r="C3706" s="87"/>
      <c r="D3706" s="87"/>
      <c r="I3706" s="89"/>
      <c r="M3706" s="90"/>
    </row>
    <row r="3707" spans="1:47">
      <c r="C3707" s="87"/>
      <c r="D3707" s="87"/>
      <c r="I3707" s="89"/>
      <c r="M3707" s="90"/>
    </row>
    <row r="3708" spans="1:47">
      <c r="C3708" s="87"/>
      <c r="D3708" s="87"/>
      <c r="I3708" s="89"/>
      <c r="M3708" s="90"/>
    </row>
    <row r="3709" spans="1:47">
      <c r="C3709" s="87"/>
      <c r="D3709" s="87"/>
      <c r="I3709" s="89"/>
      <c r="M3709" s="90"/>
    </row>
    <row r="3710" spans="1:47">
      <c r="C3710" s="87"/>
      <c r="D3710" s="87"/>
      <c r="I3710" s="89"/>
      <c r="M3710" s="90"/>
    </row>
    <row r="3711" spans="1:47">
      <c r="C3711" s="87"/>
      <c r="D3711" s="87"/>
      <c r="I3711" s="89"/>
      <c r="M3711" s="90"/>
    </row>
    <row r="3712" spans="1:47">
      <c r="C3712" s="87"/>
      <c r="D3712" s="87"/>
      <c r="I3712" s="89"/>
      <c r="M3712" s="90"/>
    </row>
    <row r="3713" spans="1:47">
      <c r="C3713" s="87"/>
      <c r="D3713" s="87"/>
      <c r="I3713" s="89"/>
      <c r="M3713" s="90"/>
    </row>
    <row r="3714" spans="1:47">
      <c r="C3714" s="87"/>
      <c r="D3714" s="87"/>
      <c r="I3714" s="89"/>
      <c r="M3714" s="90"/>
    </row>
    <row r="3715" spans="1:47">
      <c r="C3715" s="87"/>
      <c r="D3715" s="87"/>
      <c r="I3715" s="89"/>
      <c r="M3715" s="90"/>
    </row>
    <row r="3716" spans="1:47">
      <c r="C3716" s="87"/>
      <c r="D3716" s="87"/>
      <c r="I3716" s="89"/>
      <c r="M3716" s="90"/>
    </row>
    <row r="3717" spans="1:47">
      <c r="C3717" s="87"/>
      <c r="D3717" s="87"/>
      <c r="I3717" s="89"/>
      <c r="M3717" s="90"/>
    </row>
    <row r="3718" spans="1:47">
      <c r="C3718" s="87"/>
      <c r="D3718" s="87"/>
      <c r="I3718" s="89"/>
      <c r="M3718" s="90"/>
    </row>
    <row r="3719" spans="1:47">
      <c r="C3719" s="87"/>
      <c r="D3719" s="87"/>
      <c r="I3719" s="89"/>
      <c r="M3719" s="90"/>
    </row>
    <row r="3720" spans="1:47">
      <c r="C3720" s="87"/>
      <c r="D3720" s="87"/>
      <c r="I3720" s="89"/>
      <c r="M3720" s="90"/>
    </row>
    <row r="3721" spans="1:47">
      <c r="C3721" s="87"/>
      <c r="D3721" s="87"/>
      <c r="I3721" s="89"/>
      <c r="M3721" s="90"/>
    </row>
    <row r="3722" spans="1:47">
      <c r="C3722" s="87"/>
      <c r="D3722" s="87"/>
      <c r="I3722" s="89"/>
      <c r="M3722" s="90"/>
    </row>
    <row r="3723" spans="1:47">
      <c r="C3723" s="87"/>
      <c r="D3723" s="87"/>
      <c r="I3723" s="89"/>
      <c r="M3723" s="90"/>
    </row>
    <row r="3724" spans="1:47">
      <c r="C3724" s="87"/>
      <c r="D3724" s="87"/>
      <c r="I3724" s="89"/>
      <c r="M3724" s="90"/>
    </row>
    <row r="3725" spans="1:47">
      <c r="C3725" s="87"/>
      <c r="D3725" s="87"/>
      <c r="I3725" s="89"/>
      <c r="M3725" s="90"/>
    </row>
    <row r="3726" spans="1:47">
      <c r="C3726" s="87"/>
      <c r="D3726" s="87"/>
      <c r="I3726" s="89"/>
      <c r="M3726" s="90"/>
    </row>
    <row r="3727" spans="1:47">
      <c r="C3727" s="87"/>
      <c r="D3727" s="87"/>
      <c r="I3727" s="89"/>
      <c r="M3727" s="90"/>
    </row>
    <row r="3728" spans="1:47">
      <c r="C3728" s="87"/>
      <c r="D3728" s="87"/>
      <c r="I3728" s="89"/>
      <c r="M3728" s="90"/>
    </row>
    <row r="3729" spans="1:47">
      <c r="C3729" s="87"/>
      <c r="D3729" s="87"/>
      <c r="I3729" s="89"/>
      <c r="M3729" s="90"/>
    </row>
    <row r="3730" spans="1:47">
      <c r="C3730" s="87"/>
      <c r="D3730" s="87"/>
      <c r="I3730" s="89"/>
      <c r="M3730" s="90"/>
    </row>
    <row r="3731" spans="1:47">
      <c r="C3731" s="87"/>
      <c r="D3731" s="87"/>
      <c r="I3731" s="89"/>
      <c r="M3731" s="90"/>
    </row>
    <row r="3732" spans="1:47">
      <c r="C3732" s="87"/>
      <c r="D3732" s="87"/>
      <c r="I3732" s="89"/>
      <c r="M3732" s="90"/>
    </row>
    <row r="3733" spans="1:47">
      <c r="C3733" s="87"/>
      <c r="D3733" s="87"/>
      <c r="I3733" s="89"/>
      <c r="M3733" s="90"/>
    </row>
    <row r="3734" spans="1:47">
      <c r="C3734" s="87"/>
      <c r="D3734" s="87"/>
      <c r="I3734" s="89"/>
      <c r="M3734" s="90"/>
    </row>
    <row r="3735" spans="1:47">
      <c r="C3735" s="87"/>
      <c r="D3735" s="87"/>
      <c r="I3735" s="89"/>
      <c r="M3735" s="90"/>
    </row>
    <row r="3736" spans="1:47">
      <c r="C3736" s="87"/>
      <c r="D3736" s="87"/>
      <c r="I3736" s="89"/>
      <c r="M3736" s="90"/>
    </row>
    <row r="3737" spans="1:47">
      <c r="C3737" s="87"/>
      <c r="D3737" s="87"/>
      <c r="I3737" s="89"/>
      <c r="M3737" s="90"/>
    </row>
    <row r="3738" spans="1:47">
      <c r="C3738" s="87"/>
      <c r="D3738" s="87"/>
      <c r="I3738" s="89"/>
      <c r="M3738" s="90"/>
    </row>
    <row r="3739" spans="1:47">
      <c r="C3739" s="87"/>
      <c r="D3739" s="87"/>
      <c r="I3739" s="89"/>
      <c r="M3739" s="90"/>
    </row>
    <row r="3740" spans="1:47">
      <c r="C3740" s="87"/>
      <c r="D3740" s="87"/>
      <c r="I3740" s="89"/>
      <c r="M3740" s="90"/>
    </row>
    <row r="3741" spans="1:47">
      <c r="C3741" s="87"/>
      <c r="D3741" s="87"/>
      <c r="I3741" s="89"/>
      <c r="M3741" s="90"/>
    </row>
    <row r="3742" spans="1:47">
      <c r="C3742" s="87"/>
      <c r="D3742" s="87"/>
      <c r="I3742" s="89"/>
      <c r="M3742" s="90"/>
    </row>
    <row r="3743" spans="1:47">
      <c r="C3743" s="87"/>
      <c r="D3743" s="87"/>
      <c r="I3743" s="89"/>
      <c r="M3743" s="90"/>
    </row>
    <row r="3744" spans="1:47">
      <c r="C3744" s="87"/>
      <c r="D3744" s="87"/>
      <c r="I3744" s="89"/>
      <c r="M3744" s="90"/>
    </row>
    <row r="3745" spans="1:47">
      <c r="C3745" s="87"/>
      <c r="D3745" s="87"/>
      <c r="I3745" s="89"/>
      <c r="M3745" s="90"/>
    </row>
    <row r="3746" spans="1:47">
      <c r="C3746" s="87"/>
      <c r="D3746" s="87"/>
      <c r="I3746" s="89"/>
      <c r="M3746" s="90"/>
    </row>
    <row r="3747" spans="1:47">
      <c r="C3747" s="87"/>
      <c r="D3747" s="87"/>
      <c r="I3747" s="89"/>
      <c r="M3747" s="90"/>
    </row>
    <row r="3748" spans="1:47">
      <c r="C3748" s="87"/>
      <c r="D3748" s="87"/>
      <c r="I3748" s="89"/>
      <c r="M3748" s="90"/>
    </row>
    <row r="3749" spans="1:47">
      <c r="C3749" s="87"/>
      <c r="D3749" s="87"/>
      <c r="I3749" s="89"/>
      <c r="M3749" s="90"/>
    </row>
    <row r="3750" spans="1:47">
      <c r="C3750" s="87"/>
      <c r="D3750" s="87"/>
      <c r="I3750" s="89"/>
      <c r="M3750" s="90"/>
    </row>
    <row r="3751" spans="1:47">
      <c r="C3751" s="87"/>
      <c r="D3751" s="87"/>
      <c r="I3751" s="89"/>
      <c r="M3751" s="90"/>
    </row>
    <row r="3752" spans="1:47">
      <c r="C3752" s="87"/>
      <c r="D3752" s="87"/>
      <c r="I3752" s="89"/>
      <c r="M3752" s="90"/>
    </row>
    <row r="3753" spans="1:47">
      <c r="C3753" s="87"/>
      <c r="D3753" s="87"/>
      <c r="I3753" s="89"/>
      <c r="M3753" s="90"/>
    </row>
    <row r="3754" spans="1:47">
      <c r="C3754" s="87"/>
      <c r="D3754" s="87"/>
      <c r="I3754" s="89"/>
      <c r="M3754" s="90"/>
    </row>
    <row r="3755" spans="1:47">
      <c r="C3755" s="87"/>
      <c r="D3755" s="87"/>
      <c r="I3755" s="89"/>
      <c r="M3755" s="90"/>
    </row>
    <row r="3756" spans="1:47">
      <c r="C3756" s="87"/>
      <c r="D3756" s="87"/>
      <c r="I3756" s="89"/>
      <c r="M3756" s="90"/>
    </row>
    <row r="3757" spans="1:47">
      <c r="C3757" s="87"/>
      <c r="D3757" s="87"/>
      <c r="I3757" s="89"/>
      <c r="M3757" s="90"/>
    </row>
    <row r="3758" spans="1:47">
      <c r="C3758" s="87"/>
      <c r="D3758" s="87"/>
      <c r="I3758" s="89"/>
      <c r="M3758" s="90"/>
    </row>
    <row r="3759" spans="1:47">
      <c r="C3759" s="87"/>
      <c r="D3759" s="87"/>
      <c r="I3759" s="89"/>
      <c r="M3759" s="90"/>
    </row>
    <row r="3760" spans="1:47">
      <c r="C3760" s="87"/>
      <c r="D3760" s="87"/>
      <c r="I3760" s="89"/>
      <c r="M3760" s="90"/>
    </row>
    <row r="3761" spans="1:47">
      <c r="C3761" s="87"/>
      <c r="D3761" s="87"/>
      <c r="I3761" s="89"/>
      <c r="M3761" s="90"/>
    </row>
    <row r="3762" spans="1:47">
      <c r="C3762" s="87"/>
      <c r="D3762" s="87"/>
      <c r="I3762" s="89"/>
      <c r="M3762" s="90"/>
    </row>
    <row r="3763" spans="1:47">
      <c r="C3763" s="87"/>
      <c r="D3763" s="87"/>
      <c r="I3763" s="89"/>
      <c r="M3763" s="90"/>
    </row>
    <row r="3764" spans="1:47">
      <c r="C3764" s="87"/>
      <c r="D3764" s="87"/>
      <c r="I3764" s="89"/>
      <c r="M3764" s="90"/>
    </row>
    <row r="3765" spans="1:47">
      <c r="C3765" s="87"/>
      <c r="D3765" s="87"/>
      <c r="I3765" s="89"/>
      <c r="M3765" s="90"/>
    </row>
    <row r="3766" spans="1:47">
      <c r="C3766" s="87"/>
      <c r="D3766" s="87"/>
      <c r="I3766" s="89"/>
      <c r="M3766" s="90"/>
    </row>
    <row r="3767" spans="1:47">
      <c r="C3767" s="87"/>
      <c r="D3767" s="87"/>
      <c r="I3767" s="89"/>
      <c r="M3767" s="90"/>
    </row>
    <row r="3768" spans="1:47">
      <c r="C3768" s="87"/>
      <c r="D3768" s="87"/>
      <c r="I3768" s="89"/>
      <c r="M3768" s="90"/>
    </row>
    <row r="3769" spans="1:47">
      <c r="C3769" s="87"/>
      <c r="D3769" s="87"/>
      <c r="I3769" s="89"/>
      <c r="M3769" s="90"/>
    </row>
    <row r="3770" spans="1:47">
      <c r="C3770" s="87"/>
      <c r="D3770" s="87"/>
      <c r="I3770" s="89"/>
      <c r="M3770" s="90"/>
    </row>
    <row r="3771" spans="1:47">
      <c r="C3771" s="87"/>
      <c r="D3771" s="87"/>
      <c r="I3771" s="89"/>
      <c r="M3771" s="90"/>
    </row>
    <row r="3772" spans="1:47">
      <c r="C3772" s="87"/>
      <c r="D3772" s="87"/>
      <c r="I3772" s="89"/>
      <c r="M3772" s="90"/>
    </row>
    <row r="3773" spans="1:47">
      <c r="C3773" s="87"/>
      <c r="D3773" s="87"/>
      <c r="I3773" s="89"/>
      <c r="M3773" s="90"/>
    </row>
    <row r="3774" spans="1:47">
      <c r="C3774" s="87"/>
      <c r="D3774" s="87"/>
      <c r="I3774" s="89"/>
      <c r="M3774" s="90"/>
    </row>
    <row r="3775" spans="1:47">
      <c r="C3775" s="87"/>
      <c r="D3775" s="87"/>
      <c r="I3775" s="89"/>
      <c r="M3775" s="90"/>
    </row>
    <row r="3776" spans="1:47">
      <c r="C3776" s="87"/>
      <c r="D3776" s="87"/>
      <c r="I3776" s="89"/>
      <c r="M3776" s="90"/>
    </row>
    <row r="3777" spans="1:47">
      <c r="C3777" s="87"/>
      <c r="D3777" s="87"/>
      <c r="I3777" s="89"/>
      <c r="M3777" s="90"/>
    </row>
    <row r="3778" spans="1:47">
      <c r="C3778" s="87"/>
      <c r="D3778" s="87"/>
      <c r="I3778" s="89"/>
      <c r="M3778" s="90"/>
    </row>
    <row r="3779" spans="1:47">
      <c r="C3779" s="87"/>
      <c r="D3779" s="87"/>
      <c r="I3779" s="89"/>
      <c r="M3779" s="90"/>
    </row>
    <row r="3780" spans="1:47">
      <c r="C3780" s="87"/>
      <c r="D3780" s="87"/>
      <c r="I3780" s="89"/>
      <c r="M3780" s="90"/>
    </row>
    <row r="3781" spans="1:47">
      <c r="C3781" s="87"/>
      <c r="D3781" s="87"/>
      <c r="I3781" s="89"/>
      <c r="M3781" s="90"/>
    </row>
    <row r="3782" spans="1:47">
      <c r="C3782" s="87"/>
      <c r="D3782" s="87"/>
      <c r="I3782" s="89"/>
      <c r="M3782" s="90"/>
    </row>
    <row r="3783" spans="1:47">
      <c r="C3783" s="87"/>
      <c r="D3783" s="87"/>
      <c r="I3783" s="89"/>
      <c r="M3783" s="90"/>
    </row>
    <row r="3784" spans="1:47">
      <c r="C3784" s="87"/>
      <c r="D3784" s="87"/>
      <c r="I3784" s="89"/>
      <c r="M3784" s="90"/>
    </row>
    <row r="3785" spans="1:47">
      <c r="C3785" s="87"/>
      <c r="D3785" s="87"/>
      <c r="I3785" s="89"/>
      <c r="M3785" s="90"/>
    </row>
    <row r="3786" spans="1:47">
      <c r="C3786" s="87"/>
      <c r="D3786" s="87"/>
      <c r="I3786" s="89"/>
      <c r="M3786" s="90"/>
    </row>
    <row r="3787" spans="1:47">
      <c r="C3787" s="87"/>
      <c r="D3787" s="87"/>
      <c r="I3787" s="89"/>
      <c r="M3787" s="90"/>
    </row>
    <row r="3788" spans="1:47">
      <c r="C3788" s="87"/>
      <c r="D3788" s="87"/>
      <c r="I3788" s="89"/>
      <c r="M3788" s="90"/>
    </row>
    <row r="3789" spans="1:47">
      <c r="C3789" s="87"/>
      <c r="D3789" s="87"/>
      <c r="I3789" s="89"/>
      <c r="M3789" s="90"/>
    </row>
    <row r="3790" spans="1:47">
      <c r="C3790" s="87"/>
      <c r="D3790" s="87"/>
      <c r="I3790" s="89"/>
      <c r="M3790" s="90"/>
    </row>
    <row r="3791" spans="1:47">
      <c r="C3791" s="87"/>
      <c r="D3791" s="87"/>
      <c r="I3791" s="89"/>
      <c r="M3791" s="90"/>
    </row>
    <row r="3792" spans="1:47">
      <c r="C3792" s="87"/>
      <c r="D3792" s="87"/>
      <c r="I3792" s="89"/>
      <c r="M3792" s="90"/>
    </row>
    <row r="3793" spans="1:47">
      <c r="C3793" s="87"/>
      <c r="D3793" s="87"/>
      <c r="I3793" s="89"/>
      <c r="M3793" s="90"/>
    </row>
    <row r="3794" spans="1:47">
      <c r="C3794" s="87"/>
      <c r="D3794" s="87"/>
      <c r="I3794" s="89"/>
      <c r="M3794" s="90"/>
    </row>
    <row r="3795" spans="1:47">
      <c r="C3795" s="87"/>
      <c r="D3795" s="87"/>
      <c r="I3795" s="89"/>
      <c r="M3795" s="90"/>
    </row>
    <row r="3796" spans="1:47">
      <c r="C3796" s="87"/>
      <c r="D3796" s="87"/>
      <c r="I3796" s="89"/>
      <c r="M3796" s="90"/>
    </row>
    <row r="3797" spans="1:47">
      <c r="C3797" s="87"/>
      <c r="D3797" s="87"/>
      <c r="I3797" s="89"/>
      <c r="M3797" s="90"/>
    </row>
    <row r="3798" spans="1:47">
      <c r="C3798" s="87"/>
      <c r="D3798" s="87"/>
      <c r="I3798" s="89"/>
      <c r="M3798" s="90"/>
    </row>
    <row r="3799" spans="1:47">
      <c r="C3799" s="87"/>
      <c r="D3799" s="87"/>
      <c r="I3799" s="89"/>
      <c r="M3799" s="90"/>
    </row>
    <row r="3800" spans="1:47">
      <c r="C3800" s="87"/>
      <c r="D3800" s="87"/>
      <c r="I3800" s="89"/>
      <c r="M3800" s="90"/>
    </row>
    <row r="3801" spans="1:47">
      <c r="C3801" s="87"/>
      <c r="D3801" s="87"/>
      <c r="I3801" s="89"/>
      <c r="M3801" s="90"/>
    </row>
    <row r="3802" spans="1:47">
      <c r="C3802" s="87"/>
      <c r="D3802" s="87"/>
      <c r="I3802" s="89"/>
      <c r="M3802" s="90"/>
    </row>
    <row r="3803" spans="1:47">
      <c r="C3803" s="87"/>
      <c r="D3803" s="87"/>
      <c r="I3803" s="89"/>
      <c r="M3803" s="90"/>
    </row>
    <row r="3804" spans="1:47">
      <c r="C3804" s="87"/>
      <c r="D3804" s="87"/>
      <c r="I3804" s="89"/>
      <c r="M3804" s="90"/>
    </row>
    <row r="3805" spans="1:47">
      <c r="C3805" s="87"/>
      <c r="D3805" s="87"/>
      <c r="I3805" s="89"/>
      <c r="M3805" s="90"/>
    </row>
    <row r="3806" spans="1:47">
      <c r="C3806" s="87"/>
      <c r="D3806" s="87"/>
      <c r="I3806" s="89"/>
      <c r="M3806" s="90"/>
    </row>
    <row r="3807" spans="1:47">
      <c r="C3807" s="87"/>
      <c r="D3807" s="87"/>
      <c r="I3807" s="89"/>
      <c r="M3807" s="90"/>
    </row>
    <row r="3808" spans="1:47">
      <c r="C3808" s="87"/>
      <c r="D3808" s="87"/>
      <c r="I3808" s="89"/>
      <c r="M3808" s="90"/>
    </row>
    <row r="3809" spans="1:47">
      <c r="C3809" s="87"/>
      <c r="D3809" s="87"/>
      <c r="I3809" s="89"/>
      <c r="M3809" s="90"/>
    </row>
    <row r="3810" spans="1:47">
      <c r="C3810" s="87"/>
      <c r="D3810" s="87"/>
      <c r="I3810" s="89"/>
      <c r="M3810" s="90"/>
    </row>
    <row r="3811" spans="1:47">
      <c r="C3811" s="87"/>
      <c r="D3811" s="87"/>
      <c r="I3811" s="89"/>
      <c r="M3811" s="90"/>
    </row>
    <row r="3812" spans="1:47">
      <c r="C3812" s="87"/>
      <c r="D3812" s="87"/>
      <c r="I3812" s="89"/>
      <c r="M3812" s="90"/>
    </row>
    <row r="3813" spans="1:47">
      <c r="C3813" s="87"/>
      <c r="D3813" s="87"/>
      <c r="I3813" s="89"/>
      <c r="M3813" s="90"/>
    </row>
    <row r="3814" spans="1:47">
      <c r="C3814" s="87"/>
      <c r="D3814" s="87"/>
      <c r="I3814" s="89"/>
      <c r="M3814" s="90"/>
    </row>
    <row r="3815" spans="1:47">
      <c r="C3815" s="87"/>
      <c r="D3815" s="87"/>
      <c r="I3815" s="89"/>
      <c r="M3815" s="90"/>
    </row>
    <row r="3816" spans="1:47">
      <c r="C3816" s="87"/>
      <c r="D3816" s="87"/>
      <c r="I3816" s="89"/>
      <c r="M3816" s="90"/>
    </row>
    <row r="3817" spans="1:47">
      <c r="C3817" s="87"/>
      <c r="D3817" s="87"/>
      <c r="I3817" s="89"/>
      <c r="M3817" s="90"/>
    </row>
    <row r="3818" spans="1:47">
      <c r="C3818" s="87"/>
      <c r="D3818" s="87"/>
      <c r="I3818" s="89"/>
      <c r="M3818" s="90"/>
    </row>
    <row r="3819" spans="1:47">
      <c r="C3819" s="87"/>
      <c r="D3819" s="87"/>
      <c r="I3819" s="89"/>
      <c r="M3819" s="90"/>
    </row>
    <row r="3820" spans="1:47">
      <c r="C3820" s="87"/>
      <c r="D3820" s="87"/>
      <c r="I3820" s="89"/>
      <c r="M3820" s="90"/>
    </row>
    <row r="3821" spans="1:47">
      <c r="C3821" s="87"/>
      <c r="D3821" s="87"/>
      <c r="I3821" s="89"/>
      <c r="M3821" s="90"/>
    </row>
    <row r="3822" spans="1:47">
      <c r="C3822" s="87"/>
      <c r="D3822" s="87"/>
      <c r="I3822" s="89"/>
      <c r="M3822" s="90"/>
    </row>
    <row r="3823" spans="1:47">
      <c r="C3823" s="87"/>
      <c r="D3823" s="87"/>
      <c r="I3823" s="89"/>
      <c r="M3823" s="90"/>
    </row>
    <row r="3824" spans="1:47">
      <c r="C3824" s="87"/>
      <c r="D3824" s="87"/>
      <c r="I3824" s="89"/>
      <c r="M3824" s="90"/>
    </row>
    <row r="3825" spans="1:47">
      <c r="C3825" s="87"/>
      <c r="D3825" s="87"/>
      <c r="I3825" s="89"/>
      <c r="M3825" s="90"/>
    </row>
    <row r="3826" spans="1:47">
      <c r="C3826" s="87"/>
      <c r="D3826" s="87"/>
      <c r="I3826" s="89"/>
      <c r="M3826" s="90"/>
    </row>
    <row r="3827" spans="1:47">
      <c r="C3827" s="87"/>
      <c r="D3827" s="87"/>
      <c r="I3827" s="89"/>
      <c r="M3827" s="90"/>
    </row>
    <row r="3828" spans="1:47">
      <c r="C3828" s="87"/>
      <c r="D3828" s="87"/>
      <c r="I3828" s="89"/>
      <c r="M3828" s="90"/>
    </row>
    <row r="3829" spans="1:47">
      <c r="C3829" s="87"/>
      <c r="D3829" s="87"/>
      <c r="I3829" s="89"/>
      <c r="M3829" s="90"/>
    </row>
    <row r="3830" spans="1:47">
      <c r="C3830" s="87"/>
      <c r="D3830" s="87"/>
      <c r="I3830" s="89"/>
      <c r="M3830" s="90"/>
    </row>
    <row r="3831" spans="1:47">
      <c r="C3831" s="87"/>
      <c r="D3831" s="87"/>
      <c r="I3831" s="89"/>
      <c r="M3831" s="90"/>
    </row>
    <row r="3832" spans="1:47">
      <c r="C3832" s="87"/>
      <c r="D3832" s="87"/>
      <c r="I3832" s="89"/>
      <c r="M3832" s="90"/>
    </row>
    <row r="3833" spans="1:47">
      <c r="C3833" s="87"/>
      <c r="D3833" s="87"/>
      <c r="I3833" s="89"/>
      <c r="M3833" s="90"/>
    </row>
    <row r="3834" spans="1:47">
      <c r="C3834" s="87"/>
      <c r="D3834" s="87"/>
      <c r="I3834" s="89"/>
      <c r="M3834" s="90"/>
    </row>
    <row r="3835" spans="1:47">
      <c r="C3835" s="87"/>
      <c r="D3835" s="87"/>
      <c r="I3835" s="89"/>
      <c r="M3835" s="90"/>
    </row>
    <row r="3836" spans="1:47">
      <c r="C3836" s="87"/>
      <c r="D3836" s="87"/>
      <c r="I3836" s="89"/>
      <c r="M3836" s="90"/>
    </row>
    <row r="3837" spans="1:47">
      <c r="C3837" s="87"/>
      <c r="D3837" s="87"/>
      <c r="I3837" s="89"/>
      <c r="M3837" s="90"/>
    </row>
    <row r="3838" spans="1:47">
      <c r="C3838" s="87"/>
      <c r="D3838" s="87"/>
      <c r="I3838" s="89"/>
      <c r="M3838" s="90"/>
    </row>
    <row r="3839" spans="1:47">
      <c r="C3839" s="87"/>
      <c r="D3839" s="87"/>
      <c r="I3839" s="89"/>
      <c r="M3839" s="90"/>
    </row>
    <row r="3840" spans="1:47">
      <c r="C3840" s="87"/>
      <c r="D3840" s="87"/>
      <c r="I3840" s="89"/>
      <c r="M3840" s="90"/>
    </row>
    <row r="3841" spans="1:47">
      <c r="C3841" s="87"/>
      <c r="D3841" s="87"/>
      <c r="I3841" s="89"/>
      <c r="M3841" s="90"/>
    </row>
    <row r="3842" spans="1:47">
      <c r="C3842" s="87"/>
      <c r="D3842" s="87"/>
      <c r="I3842" s="89"/>
      <c r="M3842" s="90"/>
    </row>
    <row r="3843" spans="1:47">
      <c r="C3843" s="87"/>
      <c r="D3843" s="87"/>
      <c r="I3843" s="89"/>
      <c r="M3843" s="90"/>
    </row>
    <row r="3844" spans="1:47">
      <c r="C3844" s="87"/>
      <c r="D3844" s="87"/>
      <c r="I3844" s="89"/>
      <c r="M3844" s="90"/>
    </row>
    <row r="3845" spans="1:47">
      <c r="C3845" s="87"/>
      <c r="D3845" s="87"/>
      <c r="I3845" s="89"/>
      <c r="M3845" s="90"/>
    </row>
    <row r="3846" spans="1:47">
      <c r="C3846" s="87"/>
      <c r="D3846" s="87"/>
      <c r="I3846" s="89"/>
      <c r="M3846" s="90"/>
    </row>
    <row r="3847" spans="1:47">
      <c r="C3847" s="87"/>
      <c r="D3847" s="87"/>
      <c r="I3847" s="89"/>
      <c r="M3847" s="90"/>
    </row>
    <row r="3848" spans="1:47">
      <c r="C3848" s="87"/>
      <c r="D3848" s="87"/>
      <c r="I3848" s="89"/>
      <c r="M3848" s="90"/>
    </row>
    <row r="3849" spans="1:47">
      <c r="C3849" s="87"/>
      <c r="D3849" s="87"/>
      <c r="I3849" s="89"/>
      <c r="M3849" s="90"/>
    </row>
    <row r="3850" spans="1:47">
      <c r="C3850" s="87"/>
      <c r="D3850" s="87"/>
      <c r="I3850" s="89"/>
      <c r="M3850" s="90"/>
    </row>
    <row r="3851" spans="1:47">
      <c r="C3851" s="87"/>
      <c r="D3851" s="87"/>
      <c r="I3851" s="89"/>
      <c r="M3851" s="90"/>
    </row>
    <row r="3852" spans="1:47">
      <c r="C3852" s="87"/>
      <c r="D3852" s="87"/>
      <c r="I3852" s="89"/>
      <c r="M3852" s="90"/>
    </row>
    <row r="3853" spans="1:47">
      <c r="C3853" s="87"/>
      <c r="D3853" s="87"/>
      <c r="I3853" s="89"/>
      <c r="M3853" s="90"/>
    </row>
    <row r="3854" spans="1:47">
      <c r="C3854" s="87"/>
      <c r="D3854" s="87"/>
      <c r="I3854" s="89"/>
      <c r="M3854" s="90"/>
    </row>
    <row r="3855" spans="1:47">
      <c r="C3855" s="87"/>
      <c r="D3855" s="87"/>
      <c r="I3855" s="89"/>
      <c r="M3855" s="90"/>
    </row>
    <row r="3856" spans="1:47">
      <c r="C3856" s="87"/>
      <c r="D3856" s="87"/>
      <c r="I3856" s="89"/>
      <c r="M3856" s="90"/>
    </row>
    <row r="3857" spans="1:47">
      <c r="C3857" s="87"/>
      <c r="D3857" s="87"/>
      <c r="I3857" s="89"/>
      <c r="M3857" s="90"/>
    </row>
    <row r="3858" spans="1:47">
      <c r="C3858" s="87"/>
      <c r="D3858" s="87"/>
      <c r="I3858" s="89"/>
      <c r="M3858" s="90"/>
    </row>
    <row r="3859" spans="1:47">
      <c r="C3859" s="87"/>
      <c r="D3859" s="87"/>
      <c r="I3859" s="89"/>
      <c r="M3859" s="90"/>
    </row>
    <row r="3860" spans="1:47">
      <c r="C3860" s="87"/>
      <c r="D3860" s="87"/>
      <c r="I3860" s="89"/>
      <c r="M3860" s="90"/>
    </row>
    <row r="3861" spans="1:47">
      <c r="C3861" s="87"/>
      <c r="D3861" s="87"/>
      <c r="I3861" s="89"/>
      <c r="M3861" s="90"/>
    </row>
    <row r="3862" spans="1:47">
      <c r="C3862" s="87"/>
      <c r="D3862" s="87"/>
      <c r="I3862" s="89"/>
      <c r="M3862" s="90"/>
    </row>
    <row r="3863" spans="1:47">
      <c r="C3863" s="87"/>
      <c r="D3863" s="87"/>
      <c r="I3863" s="89"/>
      <c r="M3863" s="90"/>
    </row>
    <row r="3864" spans="1:47">
      <c r="C3864" s="87"/>
      <c r="D3864" s="87"/>
      <c r="I3864" s="89"/>
      <c r="M3864" s="90"/>
    </row>
    <row r="3865" spans="1:47">
      <c r="C3865" s="87"/>
      <c r="D3865" s="87"/>
      <c r="I3865" s="89"/>
      <c r="M3865" s="90"/>
    </row>
    <row r="3866" spans="1:47">
      <c r="C3866" s="87"/>
      <c r="D3866" s="87"/>
      <c r="I3866" s="89"/>
      <c r="M3866" s="90"/>
    </row>
    <row r="3867" spans="1:47">
      <c r="C3867" s="87"/>
      <c r="D3867" s="87"/>
      <c r="I3867" s="89"/>
      <c r="M3867" s="90"/>
    </row>
    <row r="3868" spans="1:47">
      <c r="C3868" s="87"/>
      <c r="D3868" s="87"/>
      <c r="I3868" s="89"/>
      <c r="M3868" s="90"/>
    </row>
    <row r="3869" spans="1:47">
      <c r="C3869" s="87"/>
      <c r="D3869" s="87"/>
      <c r="I3869" s="89"/>
      <c r="M3869" s="90"/>
    </row>
    <row r="3870" spans="1:47">
      <c r="C3870" s="87"/>
      <c r="D3870" s="87"/>
      <c r="I3870" s="89"/>
      <c r="M3870" s="90"/>
    </row>
    <row r="3871" spans="1:47">
      <c r="C3871" s="87"/>
      <c r="D3871" s="87"/>
      <c r="I3871" s="89"/>
      <c r="M3871" s="90"/>
    </row>
    <row r="3872" spans="1:47">
      <c r="C3872" s="87"/>
      <c r="D3872" s="87"/>
      <c r="I3872" s="89"/>
      <c r="M3872" s="90"/>
    </row>
    <row r="3873" spans="1:47">
      <c r="C3873" s="87"/>
      <c r="D3873" s="87"/>
      <c r="I3873" s="89"/>
      <c r="M3873" s="90"/>
    </row>
    <row r="3874" spans="1:47">
      <c r="C3874" s="87"/>
      <c r="D3874" s="87"/>
      <c r="I3874" s="89"/>
      <c r="M3874" s="90"/>
    </row>
    <row r="3875" spans="1:47">
      <c r="C3875" s="87"/>
      <c r="D3875" s="87"/>
      <c r="I3875" s="89"/>
      <c r="M3875" s="90"/>
    </row>
    <row r="3876" spans="1:47">
      <c r="C3876" s="87"/>
      <c r="D3876" s="87"/>
      <c r="I3876" s="89"/>
      <c r="M3876" s="90"/>
    </row>
    <row r="3877" spans="1:47">
      <c r="C3877" s="87"/>
      <c r="D3877" s="87"/>
      <c r="I3877" s="89"/>
      <c r="M3877" s="90"/>
    </row>
    <row r="3878" spans="1:47">
      <c r="C3878" s="87"/>
      <c r="D3878" s="87"/>
      <c r="I3878" s="89"/>
      <c r="M3878" s="90"/>
    </row>
    <row r="3879" spans="1:47">
      <c r="C3879" s="87"/>
      <c r="D3879" s="87"/>
      <c r="I3879" s="89"/>
      <c r="M3879" s="90"/>
    </row>
    <row r="3880" spans="1:47">
      <c r="C3880" s="87"/>
      <c r="D3880" s="87"/>
      <c r="I3880" s="89"/>
      <c r="M3880" s="90"/>
    </row>
    <row r="3881" spans="1:47">
      <c r="C3881" s="87"/>
      <c r="D3881" s="87"/>
      <c r="I3881" s="89"/>
      <c r="M3881" s="90"/>
    </row>
    <row r="3882" spans="1:47">
      <c r="C3882" s="87"/>
      <c r="D3882" s="87"/>
      <c r="I3882" s="89"/>
      <c r="M3882" s="90"/>
    </row>
    <row r="3883" spans="1:47">
      <c r="C3883" s="87"/>
      <c r="D3883" s="87"/>
      <c r="I3883" s="89"/>
      <c r="M3883" s="90"/>
    </row>
    <row r="3884" spans="1:47">
      <c r="C3884" s="87"/>
      <c r="D3884" s="87"/>
      <c r="I3884" s="89"/>
      <c r="M3884" s="90"/>
    </row>
    <row r="3885" spans="1:47">
      <c r="C3885" s="87"/>
      <c r="D3885" s="87"/>
      <c r="I3885" s="89"/>
      <c r="M3885" s="90"/>
    </row>
    <row r="3886" spans="1:47">
      <c r="C3886" s="87"/>
      <c r="D3886" s="87"/>
      <c r="I3886" s="89"/>
      <c r="M3886" s="90"/>
    </row>
    <row r="3887" spans="1:47">
      <c r="C3887" s="87"/>
      <c r="D3887" s="87"/>
      <c r="I3887" s="89"/>
      <c r="M3887" s="90"/>
    </row>
    <row r="3888" spans="1:47">
      <c r="C3888" s="87"/>
      <c r="D3888" s="87"/>
      <c r="I3888" s="89"/>
      <c r="M3888" s="90"/>
    </row>
    <row r="3889" spans="1:47">
      <c r="C3889" s="87"/>
      <c r="D3889" s="87"/>
      <c r="I3889" s="89"/>
      <c r="M3889" s="90"/>
    </row>
    <row r="3890" spans="1:47">
      <c r="C3890" s="87"/>
      <c r="D3890" s="87"/>
      <c r="I3890" s="89"/>
      <c r="M3890" s="90"/>
    </row>
    <row r="3891" spans="1:47">
      <c r="C3891" s="87"/>
      <c r="D3891" s="87"/>
      <c r="I3891" s="89"/>
      <c r="M3891" s="90"/>
    </row>
    <row r="3892" spans="1:47">
      <c r="C3892" s="87"/>
      <c r="D3892" s="87"/>
      <c r="I3892" s="89"/>
      <c r="M3892" s="90"/>
    </row>
    <row r="3893" spans="1:47">
      <c r="C3893" s="87"/>
      <c r="D3893" s="87"/>
      <c r="I3893" s="89"/>
      <c r="M3893" s="90"/>
    </row>
    <row r="3894" spans="1:47">
      <c r="C3894" s="87"/>
      <c r="D3894" s="87"/>
      <c r="I3894" s="89"/>
      <c r="M3894" s="90"/>
    </row>
    <row r="3895" spans="1:47">
      <c r="C3895" s="87"/>
      <c r="D3895" s="87"/>
      <c r="I3895" s="89"/>
      <c r="M3895" s="90"/>
    </row>
    <row r="3896" spans="1:47">
      <c r="C3896" s="87"/>
      <c r="D3896" s="87"/>
      <c r="I3896" s="89"/>
      <c r="M3896" s="90"/>
    </row>
    <row r="3897" spans="1:47">
      <c r="C3897" s="87"/>
      <c r="D3897" s="87"/>
      <c r="I3897" s="89"/>
      <c r="M3897" s="90"/>
    </row>
    <row r="3898" spans="1:47">
      <c r="C3898" s="87"/>
      <c r="D3898" s="87"/>
      <c r="I3898" s="89"/>
      <c r="M3898" s="90"/>
    </row>
    <row r="3899" spans="1:47">
      <c r="C3899" s="87"/>
      <c r="D3899" s="87"/>
      <c r="I3899" s="89"/>
      <c r="M3899" s="90"/>
    </row>
    <row r="3900" spans="1:47">
      <c r="C3900" s="87"/>
      <c r="D3900" s="87"/>
      <c r="I3900" s="89"/>
      <c r="M3900" s="90"/>
    </row>
    <row r="3901" spans="1:47">
      <c r="C3901" s="87"/>
      <c r="D3901" s="87"/>
      <c r="I3901" s="89"/>
      <c r="M3901" s="90"/>
    </row>
    <row r="3902" spans="1:47">
      <c r="C3902" s="87"/>
      <c r="D3902" s="87"/>
      <c r="I3902" s="89"/>
      <c r="M3902" s="90"/>
    </row>
    <row r="3903" spans="1:47">
      <c r="C3903" s="87"/>
      <c r="D3903" s="87"/>
      <c r="I3903" s="89"/>
      <c r="M3903" s="90"/>
    </row>
    <row r="3904" spans="1:47">
      <c r="C3904" s="87"/>
      <c r="D3904" s="87"/>
      <c r="I3904" s="89"/>
      <c r="M3904" s="90"/>
    </row>
    <row r="3905" spans="1:47">
      <c r="C3905" s="87"/>
      <c r="D3905" s="87"/>
      <c r="I3905" s="89"/>
      <c r="M3905" s="90"/>
    </row>
    <row r="3906" spans="1:47">
      <c r="C3906" s="87"/>
      <c r="D3906" s="87"/>
      <c r="I3906" s="89"/>
      <c r="M3906" s="90"/>
    </row>
    <row r="3907" spans="1:47">
      <c r="C3907" s="87"/>
      <c r="D3907" s="87"/>
      <c r="I3907" s="89"/>
      <c r="M3907" s="90"/>
    </row>
    <row r="3908" spans="1:47">
      <c r="C3908" s="87"/>
      <c r="D3908" s="87"/>
      <c r="I3908" s="89"/>
      <c r="M3908" s="90"/>
    </row>
    <row r="3909" spans="1:47">
      <c r="C3909" s="87"/>
      <c r="D3909" s="87"/>
      <c r="I3909" s="89"/>
      <c r="M3909" s="90"/>
    </row>
    <row r="3910" spans="1:47">
      <c r="C3910" s="87"/>
      <c r="D3910" s="87"/>
      <c r="I3910" s="89"/>
      <c r="M3910" s="90"/>
    </row>
    <row r="3911" spans="1:47">
      <c r="C3911" s="87"/>
      <c r="D3911" s="87"/>
      <c r="I3911" s="89"/>
      <c r="M3911" s="90"/>
    </row>
    <row r="3912" spans="1:47">
      <c r="C3912" s="87"/>
      <c r="D3912" s="87"/>
      <c r="I3912" s="89"/>
      <c r="M3912" s="90"/>
    </row>
    <row r="3913" spans="1:47">
      <c r="C3913" s="87"/>
      <c r="D3913" s="87"/>
      <c r="I3913" s="89"/>
      <c r="M3913" s="90"/>
    </row>
    <row r="3914" spans="1:47">
      <c r="C3914" s="87"/>
      <c r="D3914" s="87"/>
      <c r="I3914" s="89"/>
      <c r="M3914" s="90"/>
    </row>
    <row r="3915" spans="1:47">
      <c r="C3915" s="87"/>
      <c r="D3915" s="87"/>
      <c r="I3915" s="89"/>
      <c r="M3915" s="90"/>
    </row>
    <row r="3916" spans="1:47">
      <c r="C3916" s="87"/>
      <c r="D3916" s="87"/>
      <c r="I3916" s="89"/>
      <c r="M3916" s="90"/>
    </row>
    <row r="3917" spans="1:47">
      <c r="C3917" s="87"/>
      <c r="D3917" s="87"/>
      <c r="I3917" s="89"/>
      <c r="M3917" s="90"/>
    </row>
    <row r="3918" spans="1:47">
      <c r="C3918" s="87"/>
      <c r="D3918" s="87"/>
      <c r="I3918" s="89"/>
      <c r="M3918" s="90"/>
    </row>
    <row r="3919" spans="1:47">
      <c r="C3919" s="87"/>
      <c r="D3919" s="87"/>
      <c r="I3919" s="89"/>
      <c r="M3919" s="90"/>
    </row>
    <row r="3920" spans="1:47">
      <c r="C3920" s="87"/>
      <c r="D3920" s="87"/>
      <c r="I3920" s="89"/>
      <c r="M3920" s="90"/>
    </row>
    <row r="3921" spans="1:47">
      <c r="C3921" s="87"/>
      <c r="D3921" s="87"/>
      <c r="I3921" s="89"/>
      <c r="M3921" s="90"/>
    </row>
    <row r="3922" spans="1:47">
      <c r="C3922" s="87"/>
      <c r="D3922" s="87"/>
      <c r="I3922" s="89"/>
      <c r="M3922" s="90"/>
    </row>
    <row r="3923" spans="1:47">
      <c r="C3923" s="87"/>
      <c r="D3923" s="87"/>
      <c r="I3923" s="89"/>
      <c r="M3923" s="90"/>
    </row>
    <row r="3924" spans="1:47">
      <c r="C3924" s="87"/>
      <c r="D3924" s="87"/>
      <c r="I3924" s="89"/>
      <c r="M3924" s="90"/>
    </row>
    <row r="3925" spans="1:47">
      <c r="C3925" s="87"/>
      <c r="D3925" s="87"/>
      <c r="I3925" s="89"/>
      <c r="M3925" s="90"/>
    </row>
    <row r="3926" spans="1:47">
      <c r="C3926" s="87"/>
      <c r="D3926" s="87"/>
      <c r="I3926" s="89"/>
      <c r="M3926" s="90"/>
    </row>
    <row r="3927" spans="1:47">
      <c r="C3927" s="87"/>
      <c r="D3927" s="87"/>
      <c r="I3927" s="89"/>
      <c r="M3927" s="90"/>
    </row>
    <row r="3928" spans="1:47">
      <c r="C3928" s="87"/>
      <c r="D3928" s="87"/>
      <c r="I3928" s="89"/>
      <c r="M3928" s="90"/>
    </row>
    <row r="3929" spans="1:47">
      <c r="C3929" s="87"/>
      <c r="D3929" s="87"/>
      <c r="I3929" s="89"/>
      <c r="M3929" s="90"/>
    </row>
    <row r="3930" spans="1:47">
      <c r="C3930" s="87"/>
      <c r="D3930" s="87"/>
      <c r="I3930" s="89"/>
      <c r="M3930" s="90"/>
    </row>
    <row r="3931" spans="1:47">
      <c r="C3931" s="87"/>
      <c r="D3931" s="87"/>
      <c r="I3931" s="89"/>
      <c r="M3931" s="90"/>
    </row>
    <row r="3932" spans="1:47">
      <c r="C3932" s="87"/>
      <c r="D3932" s="87"/>
      <c r="I3932" s="89"/>
      <c r="M3932" s="90"/>
    </row>
    <row r="3933" spans="1:47">
      <c r="C3933" s="87"/>
      <c r="D3933" s="87"/>
      <c r="I3933" s="89"/>
      <c r="M3933" s="90"/>
    </row>
    <row r="3934" spans="1:47">
      <c r="C3934" s="87"/>
      <c r="D3934" s="87"/>
      <c r="I3934" s="89"/>
      <c r="M3934" s="90"/>
    </row>
    <row r="3935" spans="1:47">
      <c r="C3935" s="87"/>
      <c r="D3935" s="87"/>
      <c r="I3935" s="89"/>
      <c r="M3935" s="90"/>
    </row>
    <row r="3936" spans="1:47">
      <c r="C3936" s="87"/>
      <c r="D3936" s="87"/>
      <c r="I3936" s="89"/>
      <c r="M3936" s="90"/>
    </row>
    <row r="3937" spans="1:47">
      <c r="C3937" s="87"/>
      <c r="D3937" s="87"/>
      <c r="I3937" s="89"/>
      <c r="M3937" s="90"/>
    </row>
    <row r="3938" spans="1:47">
      <c r="C3938" s="87"/>
      <c r="D3938" s="87"/>
      <c r="I3938" s="89"/>
      <c r="M3938" s="90"/>
    </row>
    <row r="3939" spans="1:47">
      <c r="C3939" s="87"/>
      <c r="D3939" s="87"/>
      <c r="I3939" s="89"/>
      <c r="M3939" s="90"/>
    </row>
    <row r="3940" spans="1:47">
      <c r="C3940" s="87"/>
      <c r="D3940" s="87"/>
      <c r="I3940" s="89"/>
      <c r="M3940" s="90"/>
    </row>
    <row r="3941" spans="1:47">
      <c r="C3941" s="87"/>
      <c r="D3941" s="87"/>
      <c r="I3941" s="89"/>
      <c r="M3941" s="90"/>
    </row>
    <row r="3942" spans="1:47">
      <c r="C3942" s="87"/>
      <c r="D3942" s="87"/>
      <c r="I3942" s="89"/>
      <c r="M3942" s="90"/>
    </row>
    <row r="3943" spans="1:47">
      <c r="C3943" s="87"/>
      <c r="D3943" s="87"/>
      <c r="I3943" s="89"/>
      <c r="M3943" s="90"/>
    </row>
    <row r="3944" spans="1:47">
      <c r="C3944" s="87"/>
      <c r="D3944" s="87"/>
      <c r="I3944" s="89"/>
      <c r="M3944" s="90"/>
    </row>
    <row r="3945" spans="1:47">
      <c r="C3945" s="87"/>
      <c r="D3945" s="87"/>
      <c r="I3945" s="89"/>
      <c r="M3945" s="90"/>
    </row>
    <row r="3946" spans="1:47">
      <c r="C3946" s="87"/>
      <c r="D3946" s="87"/>
      <c r="I3946" s="89"/>
      <c r="M3946" s="90"/>
    </row>
    <row r="3947" spans="1:47">
      <c r="C3947" s="87"/>
      <c r="D3947" s="87"/>
      <c r="I3947" s="89"/>
      <c r="M3947" s="90"/>
    </row>
    <row r="3948" spans="1:47">
      <c r="C3948" s="87"/>
      <c r="D3948" s="87"/>
      <c r="I3948" s="89"/>
      <c r="M3948" s="90"/>
    </row>
    <row r="3949" spans="1:47">
      <c r="C3949" s="87"/>
      <c r="D3949" s="87"/>
      <c r="I3949" s="89"/>
      <c r="M3949" s="90"/>
    </row>
    <row r="3950" spans="1:47">
      <c r="C3950" s="87"/>
      <c r="D3950" s="87"/>
      <c r="I3950" s="89"/>
      <c r="M3950" s="90"/>
    </row>
    <row r="3951" spans="1:47">
      <c r="C3951" s="87"/>
      <c r="D3951" s="87"/>
      <c r="I3951" s="89"/>
      <c r="M3951" s="90"/>
    </row>
    <row r="3952" spans="1:47">
      <c r="C3952" s="87"/>
      <c r="D3952" s="87"/>
      <c r="I3952" s="89"/>
      <c r="M3952" s="90"/>
    </row>
    <row r="3953" spans="1:47">
      <c r="C3953" s="87"/>
      <c r="D3953" s="87"/>
      <c r="I3953" s="89"/>
      <c r="M3953" s="90"/>
    </row>
    <row r="3954" spans="1:47">
      <c r="C3954" s="87"/>
      <c r="D3954" s="87"/>
      <c r="I3954" s="89"/>
      <c r="M3954" s="90"/>
    </row>
    <row r="3955" spans="1:47">
      <c r="C3955" s="87"/>
      <c r="D3955" s="87"/>
      <c r="I3955" s="89"/>
      <c r="M3955" s="90"/>
    </row>
    <row r="3956" spans="1:47">
      <c r="C3956" s="87"/>
      <c r="D3956" s="87"/>
      <c r="I3956" s="89"/>
      <c r="M3956" s="90"/>
    </row>
    <row r="3957" spans="1:47">
      <c r="C3957" s="87"/>
      <c r="D3957" s="87"/>
      <c r="I3957" s="89"/>
      <c r="M3957" s="90"/>
    </row>
    <row r="3958" spans="1:47">
      <c r="C3958" s="87"/>
      <c r="D3958" s="87"/>
      <c r="I3958" s="89"/>
      <c r="M3958" s="90"/>
    </row>
    <row r="3959" spans="1:47">
      <c r="C3959" s="87"/>
      <c r="D3959" s="87"/>
      <c r="I3959" s="89"/>
      <c r="M3959" s="90"/>
    </row>
    <row r="3960" spans="1:47">
      <c r="C3960" s="87"/>
      <c r="D3960" s="87"/>
      <c r="I3960" s="89"/>
      <c r="M3960" s="90"/>
    </row>
    <row r="3961" spans="1:47">
      <c r="C3961" s="87"/>
      <c r="D3961" s="87"/>
      <c r="I3961" s="89"/>
      <c r="M3961" s="90"/>
    </row>
    <row r="3962" spans="1:47">
      <c r="C3962" s="87"/>
      <c r="D3962" s="87"/>
      <c r="I3962" s="89"/>
      <c r="M3962" s="90"/>
    </row>
    <row r="3963" spans="1:47">
      <c r="C3963" s="87"/>
      <c r="D3963" s="87"/>
      <c r="I3963" s="89"/>
      <c r="M3963" s="90"/>
    </row>
    <row r="3964" spans="1:47">
      <c r="C3964" s="87"/>
      <c r="D3964" s="87"/>
      <c r="I3964" s="89"/>
      <c r="M3964" s="90"/>
    </row>
    <row r="3965" spans="1:47">
      <c r="C3965" s="87"/>
      <c r="D3965" s="87"/>
      <c r="I3965" s="89"/>
      <c r="M3965" s="90"/>
    </row>
    <row r="3966" spans="1:47">
      <c r="C3966" s="87"/>
      <c r="D3966" s="87"/>
      <c r="I3966" s="89"/>
      <c r="M3966" s="90"/>
    </row>
    <row r="3967" spans="1:47">
      <c r="C3967" s="87"/>
      <c r="D3967" s="87"/>
      <c r="I3967" s="89"/>
      <c r="M3967" s="90"/>
    </row>
    <row r="3968" spans="1:47">
      <c r="C3968" s="87"/>
      <c r="D3968" s="87"/>
      <c r="I3968" s="89"/>
      <c r="M3968" s="90"/>
    </row>
    <row r="3969" spans="1:47">
      <c r="C3969" s="87"/>
      <c r="D3969" s="87"/>
      <c r="I3969" s="89"/>
      <c r="M3969" s="90"/>
    </row>
    <row r="3970" spans="1:47">
      <c r="C3970" s="87"/>
      <c r="D3970" s="87"/>
      <c r="I3970" s="89"/>
      <c r="M3970" s="90"/>
    </row>
    <row r="3971" spans="1:47">
      <c r="C3971" s="87"/>
      <c r="D3971" s="87"/>
      <c r="I3971" s="89"/>
      <c r="M3971" s="90"/>
    </row>
    <row r="3972" spans="1:47">
      <c r="C3972" s="87"/>
      <c r="D3972" s="87"/>
      <c r="I3972" s="89"/>
      <c r="M3972" s="90"/>
    </row>
    <row r="3973" spans="1:47">
      <c r="C3973" s="87"/>
      <c r="D3973" s="87"/>
      <c r="I3973" s="89"/>
      <c r="M3973" s="90"/>
    </row>
    <row r="3974" spans="1:47">
      <c r="C3974" s="87"/>
      <c r="D3974" s="87"/>
      <c r="I3974" s="89"/>
      <c r="M3974" s="90"/>
    </row>
    <row r="3975" spans="1:47">
      <c r="C3975" s="87"/>
      <c r="D3975" s="87"/>
      <c r="I3975" s="89"/>
      <c r="M3975" s="90"/>
    </row>
    <row r="3976" spans="1:47">
      <c r="C3976" s="87"/>
      <c r="D3976" s="87"/>
      <c r="I3976" s="89"/>
      <c r="M3976" s="90"/>
    </row>
    <row r="3977" spans="1:47">
      <c r="C3977" s="87"/>
      <c r="D3977" s="87"/>
      <c r="I3977" s="89"/>
      <c r="M3977" s="90"/>
    </row>
    <row r="3978" spans="1:47">
      <c r="C3978" s="87"/>
      <c r="D3978" s="87"/>
      <c r="I3978" s="89"/>
      <c r="M3978" s="90"/>
    </row>
    <row r="3979" spans="1:47">
      <c r="C3979" s="87"/>
      <c r="D3979" s="87"/>
      <c r="I3979" s="89"/>
      <c r="M3979" s="90"/>
    </row>
    <row r="3980" spans="1:47">
      <c r="C3980" s="87"/>
      <c r="D3980" s="87"/>
      <c r="I3980" s="89"/>
      <c r="M3980" s="90"/>
    </row>
    <row r="3981" spans="1:47">
      <c r="C3981" s="87"/>
      <c r="D3981" s="87"/>
      <c r="I3981" s="89"/>
      <c r="M3981" s="90"/>
    </row>
    <row r="3982" spans="1:47">
      <c r="C3982" s="87"/>
      <c r="D3982" s="87"/>
      <c r="I3982" s="89"/>
      <c r="M3982" s="90"/>
    </row>
    <row r="3983" spans="1:47">
      <c r="C3983" s="87"/>
      <c r="D3983" s="87"/>
      <c r="I3983" s="89"/>
      <c r="M3983" s="90"/>
    </row>
    <row r="3984" spans="1:47">
      <c r="C3984" s="87"/>
      <c r="D3984" s="87"/>
      <c r="I3984" s="89"/>
      <c r="M3984" s="90"/>
    </row>
    <row r="3985" spans="1:47">
      <c r="C3985" s="87"/>
      <c r="D3985" s="87"/>
      <c r="I3985" s="89"/>
      <c r="M3985" s="90"/>
    </row>
    <row r="3986" spans="1:47">
      <c r="C3986" s="87"/>
      <c r="D3986" s="87"/>
      <c r="I3986" s="89"/>
      <c r="M3986" s="90"/>
    </row>
    <row r="3987" spans="1:47">
      <c r="C3987" s="87"/>
      <c r="D3987" s="87"/>
      <c r="I3987" s="89"/>
      <c r="M3987" s="90"/>
    </row>
    <row r="3988" spans="1:47">
      <c r="C3988" s="87"/>
      <c r="D3988" s="87"/>
      <c r="I3988" s="89"/>
      <c r="M3988" s="90"/>
    </row>
    <row r="3989" spans="1:47">
      <c r="C3989" s="87"/>
      <c r="D3989" s="87"/>
      <c r="I3989" s="89"/>
      <c r="M3989" s="90"/>
    </row>
    <row r="3990" spans="1:47">
      <c r="C3990" s="87"/>
      <c r="D3990" s="87"/>
      <c r="I3990" s="89"/>
      <c r="M3990" s="90"/>
    </row>
    <row r="3991" spans="1:47">
      <c r="C3991" s="87"/>
      <c r="D3991" s="87"/>
      <c r="I3991" s="89"/>
      <c r="M3991" s="90"/>
    </row>
    <row r="3992" spans="1:47">
      <c r="C3992" s="87"/>
      <c r="D3992" s="87"/>
      <c r="I3992" s="89"/>
      <c r="M3992" s="90"/>
    </row>
    <row r="3993" spans="1:47">
      <c r="C3993" s="87"/>
      <c r="D3993" s="87"/>
      <c r="I3993" s="89"/>
      <c r="M3993" s="90"/>
    </row>
    <row r="3994" spans="1:47">
      <c r="C3994" s="87"/>
      <c r="D3994" s="87"/>
      <c r="I3994" s="89"/>
      <c r="M3994" s="90"/>
    </row>
    <row r="3995" spans="1:47">
      <c r="C3995" s="87"/>
      <c r="D3995" s="87"/>
      <c r="I3995" s="89"/>
      <c r="M3995" s="90"/>
    </row>
    <row r="3996" spans="1:47">
      <c r="C3996" s="87"/>
      <c r="D3996" s="87"/>
      <c r="I3996" s="89"/>
      <c r="M3996" s="90"/>
    </row>
    <row r="3997" spans="1:47">
      <c r="C3997" s="87"/>
      <c r="D3997" s="87"/>
      <c r="I3997" s="89"/>
      <c r="M3997" s="90"/>
    </row>
    <row r="3998" spans="1:47">
      <c r="C3998" s="87"/>
      <c r="D3998" s="87"/>
      <c r="I3998" s="89"/>
      <c r="M3998" s="90"/>
    </row>
    <row r="3999" spans="1:47">
      <c r="C3999" s="87"/>
      <c r="D3999" s="87"/>
      <c r="I3999" s="89"/>
      <c r="M3999" s="90"/>
    </row>
    <row r="4000" spans="1:47">
      <c r="C4000" s="87"/>
      <c r="D4000" s="87"/>
      <c r="I4000" s="89"/>
      <c r="M4000" s="90"/>
    </row>
    <row r="4001" spans="1:47">
      <c r="C4001" s="87"/>
      <c r="D4001" s="87"/>
      <c r="I4001" s="89"/>
      <c r="M4001" s="90"/>
    </row>
    <row r="4002" spans="1:47">
      <c r="C4002" s="87"/>
      <c r="D4002" s="87"/>
      <c r="I4002" s="89"/>
      <c r="M4002" s="90"/>
    </row>
    <row r="4003" spans="1:47">
      <c r="C4003" s="87"/>
      <c r="D4003" s="87"/>
      <c r="I4003" s="89"/>
      <c r="M4003" s="90"/>
    </row>
    <row r="4004" spans="1:47">
      <c r="C4004" s="87"/>
      <c r="D4004" s="87"/>
      <c r="I4004" s="89"/>
      <c r="M4004" s="90"/>
    </row>
    <row r="4005" spans="1:47">
      <c r="C4005" s="87"/>
      <c r="D4005" s="87"/>
      <c r="I4005" s="89"/>
      <c r="M4005" s="90"/>
    </row>
    <row r="4006" spans="1:47">
      <c r="C4006" s="87"/>
      <c r="D4006" s="87"/>
      <c r="I4006" s="89"/>
      <c r="M4006" s="90"/>
    </row>
    <row r="4007" spans="1:47">
      <c r="C4007" s="87"/>
      <c r="D4007" s="87"/>
      <c r="I4007" s="89"/>
      <c r="M4007" s="90"/>
    </row>
    <row r="4008" spans="1:47">
      <c r="C4008" s="87"/>
      <c r="D4008" s="87"/>
      <c r="I4008" s="89"/>
      <c r="M4008" s="90"/>
    </row>
    <row r="4009" spans="1:47">
      <c r="C4009" s="87"/>
      <c r="D4009" s="87"/>
      <c r="I4009" s="89"/>
      <c r="M4009" s="90"/>
    </row>
    <row r="4010" spans="1:47">
      <c r="C4010" s="87"/>
      <c r="D4010" s="87"/>
      <c r="I4010" s="89"/>
      <c r="M4010" s="90"/>
    </row>
    <row r="4011" spans="1:47">
      <c r="C4011" s="87"/>
      <c r="D4011" s="87"/>
      <c r="I4011" s="89"/>
      <c r="M4011" s="90"/>
    </row>
    <row r="4012" spans="1:47">
      <c r="C4012" s="87"/>
      <c r="D4012" s="87"/>
      <c r="I4012" s="89"/>
      <c r="M4012" s="90"/>
    </row>
    <row r="4013" spans="1:47">
      <c r="C4013" s="87"/>
      <c r="D4013" s="87"/>
      <c r="I4013" s="89"/>
      <c r="M4013" s="90"/>
    </row>
    <row r="4014" spans="1:47">
      <c r="C4014" s="87"/>
      <c r="D4014" s="87"/>
      <c r="I4014" s="89"/>
      <c r="M4014" s="90"/>
    </row>
    <row r="4015" spans="1:47">
      <c r="C4015" s="87"/>
      <c r="D4015" s="87"/>
      <c r="I4015" s="89"/>
      <c r="M4015" s="90"/>
    </row>
    <row r="4016" spans="1:47">
      <c r="C4016" s="87"/>
      <c r="D4016" s="87"/>
      <c r="I4016" s="89"/>
      <c r="M4016" s="90"/>
    </row>
    <row r="4017" spans="1:47">
      <c r="C4017" s="87"/>
      <c r="D4017" s="87"/>
      <c r="I4017" s="89"/>
      <c r="M4017" s="90"/>
    </row>
    <row r="4018" spans="1:47">
      <c r="C4018" s="87"/>
      <c r="D4018" s="87"/>
      <c r="I4018" s="89"/>
      <c r="M4018" s="90"/>
    </row>
    <row r="4019" spans="1:47">
      <c r="C4019" s="87"/>
      <c r="D4019" s="87"/>
      <c r="I4019" s="89"/>
      <c r="M4019" s="90"/>
    </row>
    <row r="4020" spans="1:47">
      <c r="C4020" s="87"/>
      <c r="D4020" s="87"/>
      <c r="I4020" s="89"/>
      <c r="M4020" s="90"/>
    </row>
    <row r="4021" spans="1:47">
      <c r="C4021" s="87"/>
      <c r="D4021" s="87"/>
      <c r="I4021" s="89"/>
      <c r="M4021" s="90"/>
    </row>
    <row r="4022" spans="1:47">
      <c r="C4022" s="87"/>
      <c r="D4022" s="87"/>
      <c r="I4022" s="89"/>
      <c r="M4022" s="90"/>
    </row>
    <row r="4023" spans="1:47">
      <c r="C4023" s="87"/>
      <c r="D4023" s="87"/>
      <c r="I4023" s="89"/>
      <c r="M4023" s="90"/>
    </row>
    <row r="4024" spans="1:47">
      <c r="C4024" s="87"/>
      <c r="D4024" s="87"/>
      <c r="I4024" s="89"/>
      <c r="M4024" s="90"/>
    </row>
    <row r="4025" spans="1:47">
      <c r="C4025" s="87"/>
      <c r="D4025" s="87"/>
      <c r="I4025" s="89"/>
      <c r="M4025" s="90"/>
    </row>
    <row r="4026" spans="1:47">
      <c r="C4026" s="87"/>
      <c r="D4026" s="87"/>
      <c r="I4026" s="89"/>
      <c r="M4026" s="90"/>
    </row>
    <row r="4027" spans="1:47">
      <c r="C4027" s="87"/>
      <c r="D4027" s="87"/>
      <c r="I4027" s="89"/>
      <c r="M4027" s="90"/>
    </row>
    <row r="4028" spans="1:47">
      <c r="C4028" s="87"/>
      <c r="D4028" s="87"/>
      <c r="I4028" s="89"/>
      <c r="M4028" s="90"/>
    </row>
    <row r="4029" spans="1:47">
      <c r="C4029" s="87"/>
      <c r="D4029" s="87"/>
      <c r="I4029" s="89"/>
      <c r="M4029" s="90"/>
    </row>
    <row r="4030" spans="1:47">
      <c r="C4030" s="87"/>
      <c r="D4030" s="87"/>
      <c r="I4030" s="89"/>
      <c r="M4030" s="90"/>
    </row>
    <row r="4031" spans="1:47">
      <c r="C4031" s="87"/>
      <c r="D4031" s="87"/>
      <c r="I4031" s="89"/>
      <c r="M4031" s="90"/>
    </row>
    <row r="4032" spans="1:47">
      <c r="C4032" s="87"/>
      <c r="D4032" s="87"/>
      <c r="I4032" s="89"/>
      <c r="M4032" s="90"/>
    </row>
    <row r="4033" spans="1:47">
      <c r="C4033" s="87"/>
      <c r="D4033" s="87"/>
      <c r="I4033" s="89"/>
      <c r="M4033" s="90"/>
    </row>
    <row r="4034" spans="1:47">
      <c r="C4034" s="87"/>
      <c r="D4034" s="87"/>
      <c r="I4034" s="89"/>
      <c r="M4034" s="90"/>
    </row>
    <row r="4035" spans="1:47">
      <c r="C4035" s="87"/>
      <c r="D4035" s="87"/>
      <c r="I4035" s="89"/>
      <c r="M4035" s="90"/>
    </row>
    <row r="4036" spans="1:47">
      <c r="C4036" s="87"/>
      <c r="D4036" s="87"/>
      <c r="I4036" s="89"/>
      <c r="M4036" s="90"/>
    </row>
    <row r="4037" spans="1:47">
      <c r="C4037" s="87"/>
      <c r="D4037" s="87"/>
      <c r="I4037" s="89"/>
      <c r="M4037" s="90"/>
    </row>
    <row r="4038" spans="1:47">
      <c r="C4038" s="87"/>
      <c r="D4038" s="87"/>
      <c r="I4038" s="89"/>
      <c r="M4038" s="90"/>
    </row>
    <row r="4039" spans="1:47">
      <c r="C4039" s="87"/>
      <c r="D4039" s="87"/>
      <c r="I4039" s="89"/>
      <c r="M4039" s="90"/>
    </row>
    <row r="4040" spans="1:47">
      <c r="C4040" s="87"/>
      <c r="D4040" s="87"/>
      <c r="I4040" s="89"/>
      <c r="M4040" s="90"/>
    </row>
    <row r="4041" spans="1:47">
      <c r="C4041" s="87"/>
      <c r="D4041" s="87"/>
      <c r="I4041" s="89"/>
      <c r="M4041" s="90"/>
    </row>
    <row r="4042" spans="1:47">
      <c r="C4042" s="87"/>
      <c r="D4042" s="87"/>
      <c r="I4042" s="89"/>
      <c r="M4042" s="90"/>
    </row>
    <row r="4043" spans="1:47">
      <c r="C4043" s="87"/>
      <c r="D4043" s="87"/>
      <c r="I4043" s="89"/>
      <c r="M4043" s="90"/>
    </row>
    <row r="4044" spans="1:47">
      <c r="C4044" s="87"/>
      <c r="D4044" s="87"/>
      <c r="I4044" s="89"/>
      <c r="M4044" s="90"/>
    </row>
    <row r="4045" spans="1:47">
      <c r="C4045" s="87"/>
      <c r="D4045" s="87"/>
      <c r="I4045" s="89"/>
      <c r="M4045" s="90"/>
    </row>
    <row r="4046" spans="1:47">
      <c r="C4046" s="87"/>
      <c r="D4046" s="87"/>
      <c r="I4046" s="89"/>
      <c r="M4046" s="90"/>
    </row>
    <row r="4047" spans="1:47">
      <c r="C4047" s="87"/>
      <c r="D4047" s="87"/>
      <c r="I4047" s="89"/>
      <c r="M4047" s="90"/>
    </row>
    <row r="4048" spans="1:47">
      <c r="C4048" s="87"/>
      <c r="D4048" s="87"/>
      <c r="I4048" s="89"/>
      <c r="M4048" s="90"/>
    </row>
    <row r="4049" spans="1:47">
      <c r="C4049" s="87"/>
      <c r="D4049" s="87"/>
      <c r="I4049" s="89"/>
      <c r="M4049" s="90"/>
    </row>
    <row r="4050" spans="1:47">
      <c r="C4050" s="87"/>
      <c r="D4050" s="87"/>
      <c r="I4050" s="89"/>
      <c r="M4050" s="90"/>
    </row>
    <row r="4051" spans="1:47">
      <c r="C4051" s="87"/>
      <c r="D4051" s="87"/>
      <c r="I4051" s="89"/>
      <c r="M4051" s="90"/>
    </row>
    <row r="4052" spans="1:47">
      <c r="C4052" s="87"/>
      <c r="D4052" s="87"/>
      <c r="I4052" s="89"/>
      <c r="M4052" s="90"/>
    </row>
    <row r="4053" spans="1:47">
      <c r="C4053" s="87"/>
      <c r="D4053" s="87"/>
      <c r="I4053" s="89"/>
      <c r="M4053" s="90"/>
    </row>
    <row r="4054" spans="1:47">
      <c r="C4054" s="87"/>
      <c r="D4054" s="87"/>
      <c r="I4054" s="89"/>
      <c r="M4054" s="90"/>
    </row>
    <row r="4055" spans="1:47">
      <c r="C4055" s="87"/>
      <c r="D4055" s="87"/>
      <c r="I4055" s="89"/>
      <c r="M4055" s="90"/>
    </row>
    <row r="4056" spans="1:47">
      <c r="C4056" s="87"/>
      <c r="D4056" s="87"/>
      <c r="I4056" s="89"/>
      <c r="M4056" s="90"/>
    </row>
    <row r="4057" spans="1:47">
      <c r="C4057" s="87"/>
      <c r="D4057" s="87"/>
      <c r="I4057" s="89"/>
      <c r="M4057" s="90"/>
    </row>
    <row r="4058" spans="1:47">
      <c r="C4058" s="87"/>
      <c r="D4058" s="87"/>
      <c r="I4058" s="89"/>
      <c r="M4058" s="90"/>
    </row>
    <row r="4059" spans="1:47">
      <c r="C4059" s="87"/>
      <c r="D4059" s="87"/>
      <c r="I4059" s="89"/>
      <c r="M4059" s="90"/>
    </row>
    <row r="4060" spans="1:47">
      <c r="C4060" s="87"/>
      <c r="D4060" s="87"/>
      <c r="I4060" s="89"/>
      <c r="M4060" s="90"/>
    </row>
    <row r="4061" spans="1:47">
      <c r="C4061" s="87"/>
      <c r="D4061" s="87"/>
      <c r="I4061" s="89"/>
      <c r="M4061" s="90"/>
    </row>
    <row r="4062" spans="1:47">
      <c r="C4062" s="87"/>
      <c r="D4062" s="87"/>
      <c r="I4062" s="89"/>
      <c r="M4062" s="90"/>
    </row>
    <row r="4063" spans="1:47">
      <c r="C4063" s="87"/>
      <c r="D4063" s="87"/>
      <c r="I4063" s="89"/>
      <c r="M4063" s="90"/>
    </row>
    <row r="4064" spans="1:47">
      <c r="C4064" s="87"/>
      <c r="D4064" s="87"/>
      <c r="I4064" s="89"/>
      <c r="M4064" s="90"/>
    </row>
    <row r="4065" spans="1:47">
      <c r="C4065" s="87"/>
      <c r="D4065" s="87"/>
      <c r="I4065" s="89"/>
      <c r="M4065" s="90"/>
    </row>
    <row r="4066" spans="1:47">
      <c r="C4066" s="87"/>
      <c r="D4066" s="87"/>
      <c r="I4066" s="89"/>
      <c r="M4066" s="90"/>
    </row>
    <row r="4067" spans="1:47">
      <c r="C4067" s="87"/>
      <c r="D4067" s="87"/>
      <c r="I4067" s="89"/>
      <c r="M4067" s="90"/>
    </row>
    <row r="4068" spans="1:47">
      <c r="C4068" s="87"/>
      <c r="D4068" s="87"/>
      <c r="I4068" s="89"/>
      <c r="M4068" s="90"/>
    </row>
    <row r="4069" spans="1:47">
      <c r="C4069" s="87"/>
      <c r="D4069" s="87"/>
      <c r="I4069" s="89"/>
      <c r="M4069" s="90"/>
    </row>
    <row r="4070" spans="1:47">
      <c r="C4070" s="87"/>
      <c r="D4070" s="87"/>
      <c r="I4070" s="89"/>
      <c r="M4070" s="90"/>
    </row>
    <row r="4071" spans="1:47">
      <c r="C4071" s="87"/>
      <c r="D4071" s="87"/>
      <c r="I4071" s="89"/>
      <c r="M4071" s="90"/>
    </row>
    <row r="4072" spans="1:47">
      <c r="C4072" s="87"/>
      <c r="D4072" s="87"/>
      <c r="I4072" s="89"/>
      <c r="M4072" s="90"/>
    </row>
    <row r="4073" spans="1:47">
      <c r="C4073" s="87"/>
      <c r="D4073" s="87"/>
      <c r="I4073" s="89"/>
      <c r="M4073" s="90"/>
    </row>
    <row r="4074" spans="1:47">
      <c r="C4074" s="87"/>
      <c r="D4074" s="87"/>
      <c r="I4074" s="89"/>
      <c r="M4074" s="90"/>
    </row>
    <row r="4075" spans="1:47">
      <c r="C4075" s="87"/>
      <c r="D4075" s="87"/>
      <c r="I4075" s="89"/>
      <c r="M4075" s="90"/>
    </row>
    <row r="4076" spans="1:47">
      <c r="C4076" s="87"/>
      <c r="D4076" s="87"/>
      <c r="I4076" s="89"/>
      <c r="M4076" s="90"/>
    </row>
    <row r="4077" spans="1:47">
      <c r="C4077" s="87"/>
      <c r="D4077" s="87"/>
      <c r="I4077" s="89"/>
      <c r="M4077" s="90"/>
    </row>
    <row r="4078" spans="1:47">
      <c r="C4078" s="87"/>
      <c r="D4078" s="87"/>
      <c r="I4078" s="89"/>
      <c r="M4078" s="90"/>
    </row>
    <row r="4079" spans="1:47">
      <c r="C4079" s="87"/>
      <c r="D4079" s="87"/>
      <c r="I4079" s="89"/>
      <c r="M4079" s="90"/>
    </row>
    <row r="4080" spans="1:47">
      <c r="C4080" s="87"/>
      <c r="D4080" s="87"/>
      <c r="I4080" s="89"/>
      <c r="M4080" s="90"/>
    </row>
    <row r="4081" spans="1:47">
      <c r="C4081" s="87"/>
      <c r="D4081" s="87"/>
      <c r="I4081" s="89"/>
      <c r="M4081" s="90"/>
    </row>
    <row r="4082" spans="1:47">
      <c r="C4082" s="87"/>
      <c r="D4082" s="87"/>
      <c r="I4082" s="89"/>
      <c r="M4082" s="90"/>
    </row>
    <row r="4083" spans="1:47">
      <c r="C4083" s="87"/>
      <c r="D4083" s="87"/>
      <c r="I4083" s="89"/>
      <c r="M4083" s="90"/>
    </row>
    <row r="4084" spans="1:47">
      <c r="C4084" s="87"/>
      <c r="D4084" s="87"/>
      <c r="I4084" s="89"/>
      <c r="M4084" s="90"/>
    </row>
    <row r="4085" spans="1:47">
      <c r="C4085" s="87"/>
      <c r="D4085" s="87"/>
      <c r="I4085" s="89"/>
      <c r="M4085" s="90"/>
    </row>
    <row r="4086" spans="1:47">
      <c r="C4086" s="87"/>
      <c r="D4086" s="87"/>
      <c r="I4086" s="89"/>
      <c r="M4086" s="90"/>
    </row>
    <row r="4087" spans="1:47">
      <c r="C4087" s="87"/>
      <c r="D4087" s="87"/>
      <c r="I4087" s="89"/>
      <c r="M4087" s="90"/>
    </row>
    <row r="4088" spans="1:47">
      <c r="C4088" s="87"/>
      <c r="D4088" s="87"/>
      <c r="I4088" s="89"/>
      <c r="M4088" s="90"/>
    </row>
    <row r="4089" spans="1:47">
      <c r="C4089" s="87"/>
      <c r="D4089" s="87"/>
      <c r="I4089" s="89"/>
      <c r="M4089" s="90"/>
    </row>
    <row r="4090" spans="1:47">
      <c r="C4090" s="87"/>
      <c r="D4090" s="87"/>
      <c r="I4090" s="89"/>
      <c r="M4090" s="90"/>
    </row>
    <row r="4091" spans="1:47">
      <c r="C4091" s="87"/>
      <c r="D4091" s="87"/>
      <c r="I4091" s="89"/>
      <c r="M4091" s="90"/>
    </row>
    <row r="4092" spans="1:47">
      <c r="C4092" s="87"/>
      <c r="D4092" s="87"/>
      <c r="I4092" s="89"/>
      <c r="M4092" s="90"/>
    </row>
    <row r="4093" spans="1:47">
      <c r="C4093" s="87"/>
      <c r="D4093" s="87"/>
      <c r="I4093" s="89"/>
      <c r="M4093" s="90"/>
    </row>
    <row r="4094" spans="1:47">
      <c r="C4094" s="87"/>
      <c r="D4094" s="87"/>
      <c r="I4094" s="89"/>
      <c r="M4094" s="90"/>
    </row>
    <row r="4095" spans="1:47">
      <c r="C4095" s="87"/>
      <c r="D4095" s="87"/>
      <c r="I4095" s="89"/>
      <c r="M4095" s="90"/>
    </row>
    <row r="4096" spans="1:47">
      <c r="C4096" s="87"/>
      <c r="D4096" s="87"/>
      <c r="I4096" s="89"/>
      <c r="M4096" s="90"/>
    </row>
    <row r="4097" spans="1:47">
      <c r="C4097" s="87"/>
      <c r="D4097" s="87"/>
      <c r="I4097" s="89"/>
      <c r="M4097" s="90"/>
    </row>
    <row r="4098" spans="1:47">
      <c r="C4098" s="87"/>
      <c r="D4098" s="87"/>
      <c r="I4098" s="89"/>
      <c r="M4098" s="90"/>
    </row>
    <row r="4099" spans="1:47">
      <c r="C4099" s="87"/>
      <c r="D4099" s="87"/>
      <c r="I4099" s="89"/>
      <c r="M4099" s="90"/>
    </row>
    <row r="4100" spans="1:47">
      <c r="C4100" s="87"/>
      <c r="D4100" s="87"/>
      <c r="I4100" s="89"/>
      <c r="M4100" s="90"/>
    </row>
    <row r="4101" spans="1:47">
      <c r="C4101" s="87"/>
      <c r="D4101" s="87"/>
      <c r="I4101" s="89"/>
      <c r="M4101" s="90"/>
    </row>
    <row r="4102" spans="1:47">
      <c r="C4102" s="87"/>
      <c r="D4102" s="87"/>
      <c r="I4102" s="89"/>
      <c r="M4102" s="90"/>
    </row>
    <row r="4103" spans="1:47">
      <c r="C4103" s="87"/>
      <c r="D4103" s="87"/>
      <c r="I4103" s="89"/>
      <c r="M4103" s="90"/>
    </row>
    <row r="4104" spans="1:47">
      <c r="C4104" s="87"/>
      <c r="D4104" s="87"/>
      <c r="I4104" s="89"/>
      <c r="M4104" s="90"/>
    </row>
    <row r="4105" spans="1:47">
      <c r="C4105" s="87"/>
      <c r="D4105" s="87"/>
      <c r="I4105" s="89"/>
      <c r="M4105" s="90"/>
    </row>
    <row r="4106" spans="1:47">
      <c r="C4106" s="87"/>
      <c r="D4106" s="87"/>
      <c r="I4106" s="89"/>
      <c r="M4106" s="90"/>
    </row>
    <row r="4107" spans="1:47">
      <c r="C4107" s="87"/>
      <c r="D4107" s="87"/>
      <c r="I4107" s="89"/>
      <c r="M4107" s="90"/>
    </row>
    <row r="4108" spans="1:47">
      <c r="C4108" s="87"/>
      <c r="D4108" s="87"/>
      <c r="I4108" s="89"/>
      <c r="M4108" s="90"/>
    </row>
    <row r="4109" spans="1:47">
      <c r="C4109" s="87"/>
      <c r="D4109" s="87"/>
      <c r="I4109" s="89"/>
      <c r="M4109" s="90"/>
    </row>
    <row r="4110" spans="1:47">
      <c r="C4110" s="87"/>
      <c r="D4110" s="87"/>
      <c r="I4110" s="89"/>
      <c r="M4110" s="90"/>
    </row>
    <row r="4111" spans="1:47">
      <c r="C4111" s="87"/>
      <c r="D4111" s="87"/>
      <c r="I4111" s="89"/>
      <c r="M4111" s="90"/>
    </row>
    <row r="4112" spans="1:47">
      <c r="C4112" s="87"/>
      <c r="D4112" s="87"/>
      <c r="I4112" s="89"/>
      <c r="M4112" s="90"/>
    </row>
    <row r="4113" spans="1:47">
      <c r="C4113" s="87"/>
      <c r="D4113" s="87"/>
      <c r="I4113" s="89"/>
      <c r="M4113" s="90"/>
    </row>
    <row r="4114" spans="1:47">
      <c r="C4114" s="87"/>
      <c r="D4114" s="87"/>
      <c r="I4114" s="89"/>
      <c r="M4114" s="90"/>
    </row>
    <row r="4115" spans="1:47">
      <c r="C4115" s="87"/>
      <c r="D4115" s="87"/>
      <c r="I4115" s="89"/>
      <c r="M4115" s="90"/>
    </row>
    <row r="4116" spans="1:47">
      <c r="C4116" s="87"/>
      <c r="D4116" s="87"/>
      <c r="I4116" s="89"/>
      <c r="M4116" s="90"/>
    </row>
    <row r="4117" spans="1:47">
      <c r="C4117" s="87"/>
      <c r="D4117" s="87"/>
      <c r="I4117" s="89"/>
      <c r="M4117" s="90"/>
    </row>
    <row r="4118" spans="1:47">
      <c r="C4118" s="87"/>
      <c r="D4118" s="87"/>
      <c r="I4118" s="89"/>
      <c r="M4118" s="90"/>
    </row>
    <row r="4119" spans="1:47">
      <c r="C4119" s="87"/>
      <c r="D4119" s="87"/>
      <c r="I4119" s="89"/>
      <c r="M4119" s="90"/>
    </row>
    <row r="4120" spans="1:47">
      <c r="C4120" s="87"/>
      <c r="D4120" s="87"/>
      <c r="I4120" s="89"/>
      <c r="M4120" s="90"/>
    </row>
    <row r="4121" spans="1:47">
      <c r="C4121" s="87"/>
      <c r="D4121" s="87"/>
      <c r="I4121" s="89"/>
      <c r="M4121" s="90"/>
    </row>
    <row r="4122" spans="1:47">
      <c r="C4122" s="87"/>
      <c r="D4122" s="87"/>
      <c r="I4122" s="89"/>
      <c r="M4122" s="90"/>
    </row>
    <row r="4123" spans="1:47">
      <c r="C4123" s="87"/>
      <c r="D4123" s="87"/>
      <c r="I4123" s="89"/>
      <c r="M4123" s="90"/>
    </row>
    <row r="4124" spans="1:47">
      <c r="C4124" s="87"/>
      <c r="D4124" s="87"/>
      <c r="I4124" s="89"/>
      <c r="M4124" s="90"/>
    </row>
    <row r="4125" spans="1:47">
      <c r="C4125" s="87"/>
      <c r="D4125" s="87"/>
      <c r="I4125" s="89"/>
      <c r="M4125" s="90"/>
    </row>
    <row r="4126" spans="1:47">
      <c r="C4126" s="87"/>
      <c r="D4126" s="87"/>
      <c r="I4126" s="89"/>
      <c r="M4126" s="90"/>
    </row>
    <row r="4127" spans="1:47">
      <c r="C4127" s="87"/>
      <c r="D4127" s="87"/>
      <c r="I4127" s="89"/>
      <c r="M4127" s="90"/>
    </row>
    <row r="4128" spans="1:47">
      <c r="C4128" s="87"/>
      <c r="D4128" s="87"/>
      <c r="I4128" s="89"/>
      <c r="M4128" s="90"/>
    </row>
    <row r="4129" spans="1:47">
      <c r="C4129" s="87"/>
      <c r="D4129" s="87"/>
      <c r="I4129" s="89"/>
      <c r="M4129" s="90"/>
    </row>
    <row r="4130" spans="1:47">
      <c r="C4130" s="87"/>
      <c r="D4130" s="87"/>
      <c r="I4130" s="89"/>
      <c r="M4130" s="90"/>
    </row>
    <row r="4131" spans="1:47">
      <c r="C4131" s="87"/>
      <c r="D4131" s="87"/>
      <c r="I4131" s="89"/>
      <c r="M4131" s="90"/>
    </row>
    <row r="4132" spans="1:47">
      <c r="C4132" s="87"/>
      <c r="D4132" s="87"/>
      <c r="I4132" s="89"/>
      <c r="M4132" s="90"/>
    </row>
    <row r="4133" spans="1:47">
      <c r="C4133" s="87"/>
      <c r="D4133" s="87"/>
      <c r="I4133" s="89"/>
      <c r="M4133" s="90"/>
    </row>
    <row r="4134" spans="1:47">
      <c r="C4134" s="87"/>
      <c r="D4134" s="87"/>
      <c r="I4134" s="89"/>
      <c r="M4134" s="90"/>
    </row>
    <row r="4135" spans="1:47">
      <c r="C4135" s="87"/>
      <c r="D4135" s="87"/>
      <c r="I4135" s="89"/>
      <c r="M4135" s="90"/>
    </row>
    <row r="4136" spans="1:47">
      <c r="C4136" s="87"/>
      <c r="D4136" s="87"/>
      <c r="I4136" s="89"/>
      <c r="M4136" s="90"/>
    </row>
    <row r="4137" spans="1:47">
      <c r="C4137" s="87"/>
      <c r="D4137" s="87"/>
      <c r="I4137" s="89"/>
      <c r="M4137" s="90"/>
    </row>
    <row r="4138" spans="1:47">
      <c r="C4138" s="87"/>
      <c r="D4138" s="87"/>
      <c r="I4138" s="89"/>
      <c r="M4138" s="90"/>
    </row>
    <row r="4139" spans="1:47">
      <c r="C4139" s="87"/>
      <c r="D4139" s="87"/>
      <c r="I4139" s="89"/>
      <c r="M4139" s="90"/>
    </row>
    <row r="4140" spans="1:47">
      <c r="C4140" s="87"/>
      <c r="D4140" s="87"/>
      <c r="I4140" s="89"/>
      <c r="M4140" s="90"/>
    </row>
    <row r="4141" spans="1:47">
      <c r="C4141" s="87"/>
      <c r="D4141" s="87"/>
      <c r="I4141" s="89"/>
      <c r="M4141" s="90"/>
    </row>
    <row r="4142" spans="1:47">
      <c r="C4142" s="87"/>
      <c r="D4142" s="87"/>
      <c r="I4142" s="89"/>
      <c r="M4142" s="90"/>
    </row>
    <row r="4143" spans="1:47">
      <c r="C4143" s="87"/>
      <c r="D4143" s="87"/>
      <c r="I4143" s="89"/>
      <c r="M4143" s="90"/>
    </row>
    <row r="4144" spans="1:47">
      <c r="C4144" s="87"/>
      <c r="D4144" s="87"/>
      <c r="I4144" s="89"/>
      <c r="M4144" s="90"/>
    </row>
    <row r="4145" spans="1:47">
      <c r="C4145" s="87"/>
      <c r="D4145" s="87"/>
      <c r="I4145" s="89"/>
      <c r="M4145" s="90"/>
    </row>
    <row r="4146" spans="1:47">
      <c r="C4146" s="87"/>
      <c r="D4146" s="87"/>
      <c r="I4146" s="89"/>
      <c r="M4146" s="90"/>
    </row>
    <row r="4147" spans="1:47">
      <c r="C4147" s="87"/>
      <c r="D4147" s="87"/>
      <c r="I4147" s="89"/>
      <c r="M4147" s="90"/>
    </row>
    <row r="4148" spans="1:47">
      <c r="C4148" s="87"/>
      <c r="D4148" s="87"/>
      <c r="I4148" s="89"/>
      <c r="M4148" s="90"/>
    </row>
    <row r="4149" spans="1:47">
      <c r="C4149" s="87"/>
      <c r="D4149" s="87"/>
      <c r="I4149" s="89"/>
      <c r="M4149" s="90"/>
    </row>
    <row r="4150" spans="1:47">
      <c r="C4150" s="87"/>
      <c r="D4150" s="87"/>
      <c r="I4150" s="89"/>
      <c r="M4150" s="90"/>
    </row>
    <row r="4151" spans="1:47">
      <c r="C4151" s="87"/>
      <c r="D4151" s="87"/>
      <c r="I4151" s="89"/>
      <c r="M4151" s="90"/>
    </row>
    <row r="4152" spans="1:47">
      <c r="C4152" s="87"/>
      <c r="D4152" s="87"/>
      <c r="I4152" s="89"/>
      <c r="M4152" s="90"/>
    </row>
    <row r="4153" spans="1:47">
      <c r="C4153" s="87"/>
      <c r="D4153" s="87"/>
      <c r="I4153" s="89"/>
      <c r="M4153" s="90"/>
    </row>
    <row r="4154" spans="1:47">
      <c r="C4154" s="87"/>
      <c r="D4154" s="87"/>
      <c r="I4154" s="89"/>
      <c r="M4154" s="90"/>
    </row>
    <row r="4155" spans="1:47">
      <c r="C4155" s="87"/>
      <c r="D4155" s="87"/>
      <c r="I4155" s="89"/>
      <c r="M4155" s="90"/>
    </row>
    <row r="4156" spans="1:47">
      <c r="C4156" s="87"/>
      <c r="D4156" s="87"/>
      <c r="I4156" s="89"/>
      <c r="M4156" s="90"/>
    </row>
    <row r="4157" spans="1:47">
      <c r="C4157" s="87"/>
      <c r="D4157" s="87"/>
      <c r="I4157" s="89"/>
      <c r="M4157" s="90"/>
    </row>
    <row r="4158" spans="1:47">
      <c r="C4158" s="87"/>
      <c r="D4158" s="87"/>
      <c r="I4158" s="89"/>
      <c r="M4158" s="90"/>
    </row>
    <row r="4159" spans="1:47">
      <c r="C4159" s="87"/>
      <c r="D4159" s="87"/>
      <c r="I4159" s="89"/>
      <c r="M4159" s="90"/>
    </row>
    <row r="4160" spans="1:47">
      <c r="C4160" s="87"/>
      <c r="D4160" s="87"/>
      <c r="I4160" s="89"/>
      <c r="M4160" s="90"/>
    </row>
    <row r="4161" spans="1:47">
      <c r="C4161" s="87"/>
      <c r="D4161" s="87"/>
      <c r="I4161" s="89"/>
      <c r="M4161" s="90"/>
    </row>
    <row r="4162" spans="1:47">
      <c r="C4162" s="87"/>
      <c r="D4162" s="87"/>
      <c r="I4162" s="89"/>
      <c r="M4162" s="90"/>
    </row>
    <row r="4163" spans="1:47">
      <c r="C4163" s="87"/>
      <c r="D4163" s="87"/>
      <c r="I4163" s="89"/>
      <c r="M4163" s="90"/>
    </row>
    <row r="4164" spans="1:47">
      <c r="C4164" s="87"/>
      <c r="D4164" s="87"/>
      <c r="I4164" s="89"/>
      <c r="M4164" s="90"/>
    </row>
    <row r="4165" spans="1:47">
      <c r="C4165" s="87"/>
      <c r="D4165" s="87"/>
      <c r="I4165" s="89"/>
      <c r="M4165" s="90"/>
    </row>
    <row r="4166" spans="1:47">
      <c r="C4166" s="87"/>
      <c r="D4166" s="87"/>
      <c r="I4166" s="89"/>
      <c r="M4166" s="90"/>
    </row>
    <row r="4167" spans="1:47">
      <c r="C4167" s="87"/>
      <c r="D4167" s="87"/>
      <c r="I4167" s="89"/>
      <c r="M4167" s="90"/>
    </row>
    <row r="4168" spans="1:47">
      <c r="C4168" s="87"/>
      <c r="D4168" s="87"/>
      <c r="I4168" s="89"/>
      <c r="M4168" s="90"/>
    </row>
    <row r="4169" spans="1:47">
      <c r="C4169" s="87"/>
      <c r="D4169" s="87"/>
      <c r="I4169" s="89"/>
      <c r="M4169" s="90"/>
    </row>
    <row r="4170" spans="1:47">
      <c r="C4170" s="87"/>
      <c r="D4170" s="87"/>
      <c r="I4170" s="89"/>
      <c r="M4170" s="90"/>
    </row>
    <row r="4171" spans="1:47">
      <c r="C4171" s="87"/>
      <c r="D4171" s="87"/>
      <c r="I4171" s="89"/>
      <c r="M4171" s="90"/>
    </row>
    <row r="4172" spans="1:47">
      <c r="C4172" s="87"/>
      <c r="D4172" s="87"/>
      <c r="I4172" s="89"/>
      <c r="M4172" s="90"/>
    </row>
    <row r="4173" spans="1:47">
      <c r="C4173" s="87"/>
      <c r="D4173" s="87"/>
      <c r="I4173" s="89"/>
      <c r="M4173" s="90"/>
    </row>
    <row r="4174" spans="1:47">
      <c r="C4174" s="87"/>
      <c r="D4174" s="87"/>
      <c r="I4174" s="89"/>
      <c r="M4174" s="90"/>
    </row>
    <row r="4175" spans="1:47">
      <c r="C4175" s="87"/>
      <c r="D4175" s="87"/>
      <c r="I4175" s="89"/>
      <c r="M4175" s="90"/>
    </row>
    <row r="4176" spans="1:47">
      <c r="C4176" s="87"/>
      <c r="D4176" s="87"/>
      <c r="I4176" s="89"/>
      <c r="M4176" s="90"/>
    </row>
    <row r="4177" spans="1:47">
      <c r="C4177" s="87"/>
      <c r="D4177" s="87"/>
      <c r="I4177" s="89"/>
      <c r="M4177" s="90"/>
    </row>
    <row r="4178" spans="1:47">
      <c r="C4178" s="87"/>
      <c r="D4178" s="87"/>
      <c r="I4178" s="89"/>
      <c r="M4178" s="90"/>
    </row>
    <row r="4179" spans="1:47">
      <c r="C4179" s="87"/>
      <c r="D4179" s="87"/>
      <c r="I4179" s="89"/>
      <c r="M4179" s="90"/>
    </row>
    <row r="4180" spans="1:47">
      <c r="C4180" s="87"/>
      <c r="D4180" s="87"/>
      <c r="I4180" s="89"/>
      <c r="M4180" s="90"/>
    </row>
    <row r="4181" spans="1:47">
      <c r="C4181" s="87"/>
      <c r="D4181" s="87"/>
      <c r="I4181" s="89"/>
      <c r="M4181" s="90"/>
    </row>
    <row r="4182" spans="1:47">
      <c r="C4182" s="87"/>
      <c r="D4182" s="87"/>
      <c r="I4182" s="89"/>
      <c r="M4182" s="90"/>
    </row>
    <row r="4183" spans="1:47">
      <c r="C4183" s="87"/>
      <c r="D4183" s="87"/>
      <c r="I4183" s="89"/>
      <c r="M4183" s="90"/>
    </row>
    <row r="4184" spans="1:47">
      <c r="C4184" s="87"/>
      <c r="D4184" s="87"/>
      <c r="I4184" s="89"/>
      <c r="M4184" s="90"/>
    </row>
    <row r="4185" spans="1:47">
      <c r="C4185" s="87"/>
      <c r="D4185" s="87"/>
      <c r="I4185" s="89"/>
      <c r="M4185" s="90"/>
    </row>
    <row r="4186" spans="1:47">
      <c r="C4186" s="87"/>
      <c r="D4186" s="87"/>
      <c r="I4186" s="89"/>
      <c r="M4186" s="90"/>
    </row>
    <row r="4187" spans="1:47">
      <c r="C4187" s="87"/>
      <c r="D4187" s="87"/>
      <c r="I4187" s="89"/>
      <c r="M4187" s="90"/>
    </row>
    <row r="4188" spans="1:47">
      <c r="C4188" s="87"/>
      <c r="D4188" s="87"/>
      <c r="I4188" s="89"/>
      <c r="M4188" s="90"/>
    </row>
    <row r="4189" spans="1:47">
      <c r="C4189" s="87"/>
      <c r="D4189" s="87"/>
      <c r="I4189" s="89"/>
      <c r="M4189" s="90"/>
    </row>
    <row r="4190" spans="1:47">
      <c r="C4190" s="87"/>
      <c r="D4190" s="87"/>
      <c r="I4190" s="89"/>
      <c r="M4190" s="90"/>
    </row>
    <row r="4191" spans="1:47">
      <c r="C4191" s="87"/>
      <c r="D4191" s="87"/>
      <c r="I4191" s="89"/>
      <c r="M4191" s="90"/>
    </row>
    <row r="4192" spans="1:47">
      <c r="C4192" s="87"/>
      <c r="D4192" s="87"/>
      <c r="I4192" s="89"/>
      <c r="M4192" s="90"/>
    </row>
    <row r="4193" spans="1:47">
      <c r="C4193" s="87"/>
      <c r="D4193" s="87"/>
      <c r="I4193" s="89"/>
      <c r="M4193" s="90"/>
    </row>
    <row r="4194" spans="1:47">
      <c r="C4194" s="87"/>
      <c r="D4194" s="87"/>
      <c r="I4194" s="89"/>
      <c r="M4194" s="90"/>
    </row>
    <row r="4195" spans="1:47">
      <c r="C4195" s="87"/>
      <c r="D4195" s="87"/>
      <c r="I4195" s="89"/>
      <c r="M4195" s="90"/>
    </row>
    <row r="4196" spans="1:47">
      <c r="C4196" s="87"/>
      <c r="D4196" s="87"/>
      <c r="I4196" s="89"/>
      <c r="M4196" s="90"/>
    </row>
    <row r="4197" spans="1:47">
      <c r="C4197" s="87"/>
      <c r="D4197" s="87"/>
      <c r="I4197" s="89"/>
      <c r="M4197" s="90"/>
    </row>
    <row r="4198" spans="1:47">
      <c r="C4198" s="87"/>
      <c r="D4198" s="87"/>
      <c r="I4198" s="89"/>
      <c r="M4198" s="90"/>
    </row>
    <row r="4199" spans="1:47">
      <c r="C4199" s="87"/>
      <c r="D4199" s="87"/>
      <c r="I4199" s="89"/>
      <c r="M4199" s="90"/>
    </row>
    <row r="4200" spans="1:47">
      <c r="C4200" s="87"/>
      <c r="D4200" s="87"/>
      <c r="I4200" s="89"/>
      <c r="M4200" s="90"/>
    </row>
    <row r="4201" spans="1:47">
      <c r="C4201" s="87"/>
      <c r="D4201" s="87"/>
      <c r="I4201" s="89"/>
      <c r="M4201" s="90"/>
    </row>
    <row r="4202" spans="1:47">
      <c r="C4202" s="87"/>
      <c r="D4202" s="87"/>
      <c r="I4202" s="89"/>
      <c r="M4202" s="90"/>
    </row>
    <row r="4203" spans="1:47">
      <c r="C4203" s="87"/>
      <c r="D4203" s="87"/>
      <c r="I4203" s="89"/>
      <c r="M4203" s="90"/>
    </row>
    <row r="4204" spans="1:47">
      <c r="C4204" s="87"/>
      <c r="D4204" s="87"/>
      <c r="I4204" s="89"/>
      <c r="M4204" s="90"/>
    </row>
    <row r="4205" spans="1:47">
      <c r="C4205" s="87"/>
      <c r="D4205" s="87"/>
      <c r="I4205" s="89"/>
      <c r="M4205" s="90"/>
    </row>
    <row r="4206" spans="1:47">
      <c r="C4206" s="87"/>
      <c r="D4206" s="87"/>
      <c r="I4206" s="89"/>
      <c r="M4206" s="90"/>
    </row>
    <row r="4207" spans="1:47">
      <c r="C4207" s="87"/>
      <c r="D4207" s="87"/>
      <c r="I4207" s="89"/>
      <c r="M4207" s="90"/>
    </row>
    <row r="4208" spans="1:47">
      <c r="C4208" s="87"/>
      <c r="D4208" s="87"/>
      <c r="I4208" s="89"/>
      <c r="M4208" s="90"/>
    </row>
    <row r="4209" spans="1:47">
      <c r="C4209" s="87"/>
      <c r="D4209" s="87"/>
      <c r="I4209" s="89"/>
      <c r="M4209" s="90"/>
    </row>
    <row r="4210" spans="1:47">
      <c r="C4210" s="87"/>
      <c r="D4210" s="87"/>
      <c r="I4210" s="89"/>
      <c r="M4210" s="90"/>
    </row>
    <row r="4211" spans="1:47">
      <c r="C4211" s="87"/>
      <c r="D4211" s="87"/>
      <c r="I4211" s="89"/>
      <c r="M4211" s="90"/>
    </row>
    <row r="4212" spans="1:47">
      <c r="C4212" s="87"/>
      <c r="D4212" s="87"/>
      <c r="I4212" s="89"/>
      <c r="M4212" s="90"/>
    </row>
    <row r="4213" spans="1:47">
      <c r="C4213" s="87"/>
      <c r="D4213" s="87"/>
      <c r="I4213" s="89"/>
      <c r="M4213" s="90"/>
    </row>
    <row r="4214" spans="1:47">
      <c r="C4214" s="87"/>
      <c r="D4214" s="87"/>
      <c r="I4214" s="89"/>
      <c r="M4214" s="90"/>
    </row>
    <row r="4215" spans="1:47">
      <c r="C4215" s="87"/>
      <c r="D4215" s="87"/>
      <c r="I4215" s="89"/>
      <c r="M4215" s="90"/>
    </row>
    <row r="4216" spans="1:47">
      <c r="C4216" s="87"/>
      <c r="D4216" s="87"/>
      <c r="I4216" s="89"/>
      <c r="M4216" s="90"/>
    </row>
    <row r="4217" spans="1:47">
      <c r="C4217" s="87"/>
      <c r="D4217" s="87"/>
      <c r="I4217" s="89"/>
      <c r="M4217" s="90"/>
    </row>
    <row r="4218" spans="1:47">
      <c r="C4218" s="87"/>
      <c r="D4218" s="87"/>
      <c r="I4218" s="89"/>
      <c r="M4218" s="90"/>
    </row>
    <row r="4219" spans="1:47">
      <c r="C4219" s="87"/>
      <c r="D4219" s="87"/>
      <c r="I4219" s="89"/>
      <c r="M4219" s="90"/>
    </row>
    <row r="4220" spans="1:47">
      <c r="C4220" s="87"/>
      <c r="D4220" s="87"/>
      <c r="I4220" s="89"/>
      <c r="M4220" s="90"/>
    </row>
    <row r="4221" spans="1:47">
      <c r="C4221" s="87"/>
      <c r="D4221" s="87"/>
      <c r="I4221" s="89"/>
      <c r="M4221" s="90"/>
    </row>
    <row r="4222" spans="1:47">
      <c r="C4222" s="87"/>
      <c r="D4222" s="87"/>
      <c r="I4222" s="89"/>
      <c r="M4222" s="90"/>
    </row>
    <row r="4223" spans="1:47">
      <c r="C4223" s="87"/>
      <c r="D4223" s="87"/>
      <c r="I4223" s="89"/>
      <c r="M4223" s="90"/>
    </row>
    <row r="4224" spans="1:47">
      <c r="C4224" s="87"/>
      <c r="D4224" s="87"/>
      <c r="I4224" s="89"/>
      <c r="M4224" s="90"/>
    </row>
    <row r="4225" spans="1:47">
      <c r="C4225" s="87"/>
      <c r="D4225" s="87"/>
      <c r="I4225" s="89"/>
      <c r="M4225" s="90"/>
    </row>
    <row r="4226" spans="1:47">
      <c r="C4226" s="87"/>
      <c r="D4226" s="87"/>
      <c r="I4226" s="89"/>
      <c r="M4226" s="90"/>
    </row>
    <row r="4227" spans="1:47">
      <c r="C4227" s="87"/>
      <c r="D4227" s="87"/>
      <c r="I4227" s="89"/>
      <c r="M4227" s="90"/>
    </row>
    <row r="4228" spans="1:47">
      <c r="C4228" s="87"/>
      <c r="D4228" s="87"/>
      <c r="I4228" s="89"/>
      <c r="M4228" s="90"/>
    </row>
    <row r="4229" spans="1:47">
      <c r="C4229" s="87"/>
      <c r="D4229" s="87"/>
      <c r="I4229" s="89"/>
      <c r="M4229" s="90"/>
    </row>
    <row r="4230" spans="1:47">
      <c r="C4230" s="87"/>
      <c r="D4230" s="87"/>
      <c r="I4230" s="89"/>
      <c r="M4230" s="90"/>
    </row>
    <row r="4231" spans="1:47">
      <c r="C4231" s="87"/>
      <c r="D4231" s="87"/>
      <c r="I4231" s="89"/>
      <c r="M4231" s="90"/>
    </row>
    <row r="4232" spans="1:47">
      <c r="C4232" s="87"/>
      <c r="D4232" s="87"/>
      <c r="I4232" s="89"/>
      <c r="M4232" s="90"/>
    </row>
    <row r="4233" spans="1:47">
      <c r="C4233" s="87"/>
      <c r="D4233" s="87"/>
      <c r="I4233" s="89"/>
      <c r="M4233" s="90"/>
    </row>
    <row r="4234" spans="1:47">
      <c r="C4234" s="87"/>
      <c r="D4234" s="87"/>
      <c r="I4234" s="89"/>
      <c r="M4234" s="90"/>
    </row>
    <row r="4235" spans="1:47">
      <c r="C4235" s="87"/>
      <c r="D4235" s="87"/>
      <c r="I4235" s="89"/>
      <c r="M4235" s="90"/>
    </row>
    <row r="4236" spans="1:47">
      <c r="C4236" s="87"/>
      <c r="D4236" s="87"/>
      <c r="I4236" s="89"/>
      <c r="M4236" s="90"/>
    </row>
    <row r="4237" spans="1:47">
      <c r="C4237" s="87"/>
      <c r="D4237" s="87"/>
      <c r="I4237" s="89"/>
      <c r="M4237" s="90"/>
    </row>
    <row r="4238" spans="1:47">
      <c r="C4238" s="87"/>
      <c r="D4238" s="87"/>
      <c r="I4238" s="89"/>
      <c r="M4238" s="90"/>
    </row>
    <row r="4239" spans="1:47">
      <c r="C4239" s="87"/>
      <c r="D4239" s="87"/>
      <c r="I4239" s="89"/>
      <c r="M4239" s="90"/>
    </row>
    <row r="4240" spans="1:47">
      <c r="C4240" s="87"/>
      <c r="D4240" s="87"/>
      <c r="I4240" s="89"/>
      <c r="M4240" s="90"/>
    </row>
    <row r="4241" spans="1:47">
      <c r="C4241" s="87"/>
      <c r="D4241" s="87"/>
      <c r="I4241" s="89"/>
      <c r="M4241" s="90"/>
    </row>
    <row r="4242" spans="1:47">
      <c r="C4242" s="87"/>
      <c r="D4242" s="87"/>
      <c r="I4242" s="89"/>
      <c r="M4242" s="90"/>
    </row>
    <row r="4243" spans="1:47">
      <c r="C4243" s="87"/>
      <c r="D4243" s="87"/>
      <c r="I4243" s="89"/>
      <c r="M4243" s="90"/>
    </row>
    <row r="4244" spans="1:47">
      <c r="C4244" s="87"/>
      <c r="D4244" s="87"/>
      <c r="I4244" s="89"/>
      <c r="M4244" s="90"/>
    </row>
    <row r="4245" spans="1:47">
      <c r="C4245" s="87"/>
      <c r="D4245" s="87"/>
      <c r="I4245" s="89"/>
      <c r="M4245" s="90"/>
    </row>
    <row r="4246" spans="1:47">
      <c r="C4246" s="87"/>
      <c r="D4246" s="87"/>
      <c r="I4246" s="89"/>
      <c r="M4246" s="89"/>
    </row>
    <row r="4247" spans="1:47">
      <c r="C4247" s="87"/>
      <c r="D4247" s="87"/>
      <c r="I4247" s="89"/>
      <c r="M4247" s="89"/>
    </row>
    <row r="4248" spans="1:47">
      <c r="C4248" s="87"/>
      <c r="D4248" s="87"/>
      <c r="I4248" s="89"/>
      <c r="M4248" s="89"/>
    </row>
    <row r="4249" spans="1:47">
      <c r="C4249" s="87"/>
      <c r="D4249" s="87"/>
      <c r="I4249" s="89"/>
      <c r="M4249" s="89"/>
    </row>
    <row r="4250" spans="1:47">
      <c r="C4250" s="87"/>
      <c r="D4250" s="87"/>
      <c r="I4250" s="89"/>
      <c r="M4250" s="89"/>
    </row>
    <row r="4251" spans="1:47">
      <c r="C4251" s="87"/>
      <c r="D4251" s="87"/>
      <c r="I4251" s="89"/>
      <c r="M4251" s="89"/>
    </row>
    <row r="4252" spans="1:47">
      <c r="C4252" s="87"/>
      <c r="D4252" s="87"/>
      <c r="I4252" s="89"/>
      <c r="M4252" s="89"/>
    </row>
    <row r="4253" spans="1:47">
      <c r="C4253" s="87"/>
      <c r="D4253" s="87"/>
      <c r="I4253" s="89"/>
      <c r="M4253" s="89"/>
    </row>
    <row r="4254" spans="1:47">
      <c r="C4254" s="87"/>
      <c r="D4254" s="87"/>
      <c r="I4254" s="89"/>
      <c r="M4254" s="89"/>
    </row>
    <row r="4255" spans="1:47">
      <c r="C4255" s="87"/>
      <c r="D4255" s="87"/>
      <c r="I4255" s="89"/>
      <c r="M4255" s="89"/>
    </row>
    <row r="4256" spans="1:47">
      <c r="C4256" s="87"/>
      <c r="D4256" s="87"/>
      <c r="I4256" s="89"/>
      <c r="M4256" s="89"/>
    </row>
    <row r="4257" spans="1:47">
      <c r="C4257" s="87"/>
      <c r="D4257" s="87"/>
      <c r="I4257" s="89"/>
      <c r="M4257" s="89"/>
    </row>
    <row r="4258" spans="1:47">
      <c r="C4258" s="87"/>
      <c r="D4258" s="87"/>
      <c r="I4258" s="89"/>
      <c r="M4258" s="89"/>
    </row>
    <row r="4259" spans="1:47">
      <c r="C4259" s="87"/>
      <c r="D4259" s="87"/>
      <c r="I4259" s="89"/>
      <c r="M4259" s="89"/>
    </row>
    <row r="4260" spans="1:47">
      <c r="C4260" s="87"/>
      <c r="D4260" s="87"/>
      <c r="I4260" s="89"/>
      <c r="M4260" s="89"/>
    </row>
    <row r="4261" spans="1:47">
      <c r="C4261" s="87"/>
      <c r="D4261" s="87"/>
      <c r="I4261" s="89"/>
      <c r="M4261" s="89"/>
    </row>
    <row r="4262" spans="1:47">
      <c r="C4262" s="87"/>
      <c r="D4262" s="87"/>
      <c r="I4262" s="89"/>
      <c r="M4262" s="89"/>
    </row>
    <row r="4263" spans="1:47">
      <c r="C4263" s="87"/>
      <c r="D4263" s="87"/>
      <c r="I4263" s="89"/>
      <c r="M4263" s="89"/>
    </row>
    <row r="4264" spans="1:47">
      <c r="C4264" s="87"/>
      <c r="D4264" s="87"/>
      <c r="I4264" s="89"/>
      <c r="M4264" s="89"/>
    </row>
    <row r="4265" spans="1:47">
      <c r="C4265" s="87"/>
      <c r="D4265" s="87"/>
      <c r="I4265" s="89"/>
      <c r="M4265" s="89"/>
    </row>
    <row r="4266" spans="1:47">
      <c r="C4266" s="87"/>
      <c r="D4266" s="87"/>
      <c r="I4266" s="89"/>
      <c r="M4266" s="89"/>
    </row>
    <row r="4267" spans="1:47">
      <c r="C4267" s="87"/>
      <c r="D4267" s="87"/>
      <c r="I4267" s="89"/>
      <c r="M4267" s="89"/>
    </row>
    <row r="4268" spans="1:47">
      <c r="C4268" s="87"/>
      <c r="D4268" s="87"/>
      <c r="I4268" s="89"/>
      <c r="M4268" s="89"/>
    </row>
    <row r="4269" spans="1:47">
      <c r="C4269" s="87"/>
      <c r="D4269" s="87"/>
      <c r="I4269" s="89"/>
      <c r="M4269" s="89"/>
    </row>
    <row r="4270" spans="1:47">
      <c r="C4270" s="87"/>
      <c r="D4270" s="87"/>
      <c r="I4270" s="89"/>
      <c r="M4270" s="89"/>
    </row>
    <row r="4271" spans="1:47">
      <c r="C4271" s="87"/>
      <c r="D4271" s="87"/>
      <c r="I4271" s="89"/>
      <c r="M4271" s="89"/>
    </row>
    <row r="4272" spans="1:47">
      <c r="C4272" s="87"/>
      <c r="D4272" s="87"/>
      <c r="I4272" s="89"/>
      <c r="M4272" s="89"/>
    </row>
    <row r="4273" spans="1:47">
      <c r="C4273" s="87"/>
      <c r="D4273" s="87"/>
      <c r="I4273" s="89"/>
      <c r="M4273" s="89"/>
    </row>
    <row r="4274" spans="1:47">
      <c r="C4274" s="87"/>
      <c r="D4274" s="87"/>
      <c r="I4274" s="89"/>
      <c r="M4274" s="89"/>
    </row>
    <row r="4275" spans="1:47">
      <c r="C4275" s="87"/>
      <c r="D4275" s="87"/>
      <c r="I4275" s="89"/>
      <c r="M4275" s="89"/>
    </row>
    <row r="4276" spans="1:47">
      <c r="C4276" s="87"/>
      <c r="D4276" s="87"/>
      <c r="I4276" s="89"/>
      <c r="M4276" s="89"/>
    </row>
    <row r="4277" spans="1:47">
      <c r="C4277" s="87"/>
      <c r="D4277" s="87"/>
      <c r="I4277" s="89"/>
      <c r="M4277" s="89"/>
    </row>
    <row r="4278" spans="1:47">
      <c r="C4278" s="87"/>
      <c r="D4278" s="87"/>
      <c r="I4278" s="89"/>
      <c r="M4278" s="89"/>
    </row>
    <row r="4279" spans="1:47">
      <c r="C4279" s="87"/>
      <c r="D4279" s="87"/>
      <c r="I4279" s="89"/>
      <c r="M4279" s="89"/>
    </row>
    <row r="4280" spans="1:47">
      <c r="C4280" s="87"/>
      <c r="D4280" s="87"/>
      <c r="I4280" s="89"/>
      <c r="M4280" s="89"/>
    </row>
    <row r="4281" spans="1:47">
      <c r="C4281" s="87"/>
      <c r="D4281" s="87"/>
      <c r="I4281" s="89"/>
      <c r="M4281" s="89"/>
    </row>
    <row r="4282" spans="1:47">
      <c r="C4282" s="87"/>
      <c r="D4282" s="87"/>
      <c r="I4282" s="89"/>
      <c r="M4282" s="89"/>
    </row>
    <row r="4283" spans="1:47">
      <c r="C4283" s="87"/>
      <c r="D4283" s="87"/>
      <c r="I4283" s="89"/>
      <c r="M4283" s="89"/>
    </row>
    <row r="4284" spans="1:47">
      <c r="C4284" s="87"/>
      <c r="D4284" s="87"/>
      <c r="I4284" s="89"/>
      <c r="M4284" s="89"/>
    </row>
    <row r="4285" spans="1:47">
      <c r="C4285" s="87"/>
      <c r="D4285" s="87"/>
      <c r="I4285" s="89"/>
      <c r="M4285" s="89"/>
    </row>
    <row r="4286" spans="1:47">
      <c r="C4286" s="87"/>
      <c r="D4286" s="87"/>
      <c r="I4286" s="89"/>
      <c r="M4286" s="89"/>
    </row>
    <row r="4287" spans="1:47">
      <c r="C4287" s="87"/>
      <c r="D4287" s="87"/>
      <c r="I4287" s="89"/>
      <c r="M4287" s="89"/>
    </row>
    <row r="4288" spans="1:47">
      <c r="C4288" s="87"/>
      <c r="D4288" s="87"/>
      <c r="I4288" s="89"/>
      <c r="M4288" s="89"/>
    </row>
    <row r="4289" spans="1:47">
      <c r="C4289" s="87"/>
      <c r="D4289" s="87"/>
      <c r="I4289" s="89"/>
      <c r="M4289" s="89"/>
    </row>
    <row r="4290" spans="1:47">
      <c r="C4290" s="87"/>
      <c r="D4290" s="87"/>
      <c r="I4290" s="89"/>
      <c r="M4290" s="89"/>
    </row>
    <row r="4291" spans="1:47">
      <c r="C4291" s="87"/>
      <c r="D4291" s="87"/>
      <c r="I4291" s="89"/>
      <c r="M4291" s="89"/>
    </row>
    <row r="4292" spans="1:47">
      <c r="C4292" s="87"/>
      <c r="D4292" s="87"/>
      <c r="I4292" s="89"/>
      <c r="M4292" s="89"/>
    </row>
    <row r="4293" spans="1:47">
      <c r="C4293" s="87"/>
      <c r="D4293" s="87"/>
      <c r="I4293" s="89"/>
      <c r="M4293" s="89"/>
    </row>
    <row r="4294" spans="1:47">
      <c r="C4294" s="87"/>
      <c r="D4294" s="87"/>
      <c r="I4294" s="89"/>
      <c r="M4294" s="89"/>
    </row>
    <row r="4295" spans="1:47">
      <c r="C4295" s="87"/>
      <c r="D4295" s="87"/>
      <c r="I4295" s="89"/>
      <c r="M4295" s="89"/>
    </row>
    <row r="4296" spans="1:47">
      <c r="C4296" s="87"/>
      <c r="D4296" s="87"/>
      <c r="I4296" s="89"/>
      <c r="M4296" s="89"/>
    </row>
    <row r="4297" spans="1:47">
      <c r="C4297" s="87"/>
      <c r="D4297" s="87"/>
      <c r="I4297" s="89"/>
      <c r="M4297" s="89"/>
    </row>
    <row r="4298" spans="1:47">
      <c r="C4298" s="87"/>
      <c r="D4298" s="87"/>
      <c r="I4298" s="89"/>
      <c r="M4298" s="89"/>
    </row>
    <row r="4299" spans="1:47">
      <c r="C4299" s="87"/>
      <c r="D4299" s="87"/>
      <c r="I4299" s="89"/>
      <c r="M4299" s="89"/>
    </row>
    <row r="4300" spans="1:47">
      <c r="C4300" s="87"/>
      <c r="D4300" s="87"/>
      <c r="I4300" s="89"/>
      <c r="M4300" s="89"/>
    </row>
    <row r="4301" spans="1:47">
      <c r="C4301" s="87"/>
      <c r="D4301" s="87"/>
      <c r="I4301" s="89"/>
      <c r="M4301" s="89"/>
    </row>
    <row r="4302" spans="1:47">
      <c r="C4302" s="87"/>
      <c r="D4302" s="87"/>
      <c r="I4302" s="89"/>
      <c r="M4302" s="89"/>
    </row>
    <row r="4303" spans="1:47">
      <c r="C4303" s="87"/>
      <c r="D4303" s="87"/>
      <c r="I4303" s="89"/>
      <c r="M4303" s="89"/>
    </row>
    <row r="4304" spans="1:47">
      <c r="C4304" s="87"/>
      <c r="D4304" s="87"/>
      <c r="I4304" s="89"/>
      <c r="M4304" s="89"/>
    </row>
    <row r="4305" spans="1:47">
      <c r="C4305" s="87"/>
      <c r="D4305" s="87"/>
      <c r="I4305" s="89"/>
      <c r="M4305" s="89"/>
    </row>
    <row r="4306" spans="1:47">
      <c r="C4306" s="87"/>
      <c r="D4306" s="87"/>
      <c r="I4306" s="89"/>
      <c r="M4306" s="89"/>
    </row>
    <row r="4307" spans="1:47">
      <c r="C4307" s="87"/>
      <c r="D4307" s="87"/>
      <c r="I4307" s="89"/>
      <c r="M4307" s="89"/>
    </row>
    <row r="4308" spans="1:47">
      <c r="C4308" s="87"/>
      <c r="D4308" s="87"/>
      <c r="I4308" s="89"/>
      <c r="M4308" s="89"/>
    </row>
    <row r="4309" spans="1:47">
      <c r="C4309" s="87"/>
      <c r="D4309" s="87"/>
      <c r="I4309" s="89"/>
      <c r="M4309" s="89"/>
    </row>
    <row r="4310" spans="1:47">
      <c r="C4310" s="87"/>
      <c r="D4310" s="87"/>
      <c r="I4310" s="89"/>
      <c r="M4310" s="89"/>
    </row>
    <row r="4311" spans="1:47">
      <c r="C4311" s="87"/>
      <c r="D4311" s="87"/>
      <c r="I4311" s="89"/>
      <c r="M4311" s="89"/>
    </row>
    <row r="4312" spans="1:47">
      <c r="C4312" s="87"/>
      <c r="D4312" s="87"/>
      <c r="I4312" s="89"/>
      <c r="M4312" s="89"/>
    </row>
    <row r="4313" spans="1:47">
      <c r="C4313" s="87"/>
      <c r="D4313" s="87"/>
      <c r="I4313" s="89"/>
      <c r="M4313" s="89"/>
    </row>
    <row r="4314" spans="1:47">
      <c r="C4314" s="87"/>
      <c r="D4314" s="87"/>
      <c r="I4314" s="89"/>
      <c r="M4314" s="89"/>
    </row>
    <row r="4315" spans="1:47">
      <c r="C4315" s="87"/>
      <c r="D4315" s="87"/>
      <c r="I4315" s="89"/>
      <c r="M4315" s="89"/>
    </row>
    <row r="4316" spans="1:47">
      <c r="C4316" s="87"/>
      <c r="D4316" s="87"/>
      <c r="I4316" s="89"/>
      <c r="M4316" s="89"/>
    </row>
    <row r="4317" spans="1:47">
      <c r="C4317" s="87"/>
      <c r="D4317" s="87"/>
      <c r="I4317" s="89"/>
      <c r="M4317" s="89"/>
    </row>
    <row r="4318" spans="1:47">
      <c r="C4318" s="87"/>
      <c r="D4318" s="87"/>
      <c r="I4318" s="89"/>
      <c r="M4318" s="89"/>
    </row>
    <row r="4319" spans="1:47">
      <c r="C4319" s="87"/>
      <c r="D4319" s="87"/>
      <c r="I4319" s="89"/>
      <c r="M4319" s="89"/>
    </row>
    <row r="4320" spans="1:47">
      <c r="C4320" s="87"/>
      <c r="D4320" s="87"/>
      <c r="I4320" s="89"/>
      <c r="M4320" s="89"/>
    </row>
    <row r="4321" spans="1:47">
      <c r="C4321" s="87"/>
      <c r="D4321" s="87"/>
      <c r="I4321" s="89"/>
      <c r="M4321" s="89"/>
    </row>
    <row r="4322" spans="1:47">
      <c r="C4322" s="87"/>
      <c r="D4322" s="87"/>
      <c r="I4322" s="89"/>
      <c r="M4322" s="89"/>
    </row>
    <row r="4323" spans="1:47">
      <c r="C4323" s="87"/>
      <c r="D4323" s="87"/>
      <c r="I4323" s="89"/>
      <c r="M4323" s="89"/>
    </row>
    <row r="4324" spans="1:47">
      <c r="C4324" s="87"/>
      <c r="D4324" s="87"/>
      <c r="I4324" s="89"/>
      <c r="M4324" s="89"/>
    </row>
    <row r="4325" spans="1:47">
      <c r="C4325" s="87"/>
      <c r="D4325" s="87"/>
      <c r="I4325" s="89"/>
      <c r="M4325" s="89"/>
    </row>
    <row r="4326" spans="1:47">
      <c r="C4326" s="87"/>
      <c r="D4326" s="87"/>
      <c r="I4326" s="89"/>
      <c r="M4326" s="89"/>
    </row>
    <row r="4327" spans="1:47">
      <c r="C4327" s="87"/>
      <c r="D4327" s="87"/>
      <c r="I4327" s="89"/>
      <c r="M4327" s="89"/>
    </row>
    <row r="4328" spans="1:47">
      <c r="C4328" s="87"/>
      <c r="D4328" s="87"/>
      <c r="I4328" s="89"/>
      <c r="M4328" s="89"/>
    </row>
    <row r="4329" spans="1:47">
      <c r="C4329" s="87"/>
      <c r="D4329" s="87"/>
      <c r="I4329" s="89"/>
      <c r="M4329" s="89"/>
    </row>
    <row r="4330" spans="1:47">
      <c r="C4330" s="87"/>
      <c r="D4330" s="87"/>
      <c r="I4330" s="89"/>
      <c r="M4330" s="89"/>
    </row>
    <row r="4331" spans="1:47">
      <c r="C4331" s="87"/>
      <c r="D4331" s="87"/>
      <c r="I4331" s="89"/>
      <c r="M4331" s="89"/>
    </row>
    <row r="4332" spans="1:47">
      <c r="C4332" s="87"/>
      <c r="D4332" s="87"/>
      <c r="I4332" s="89"/>
      <c r="M4332" s="89"/>
    </row>
    <row r="4333" spans="1:47">
      <c r="C4333" s="87"/>
      <c r="D4333" s="87"/>
      <c r="I4333" s="89"/>
      <c r="M4333" s="89"/>
    </row>
    <row r="4334" spans="1:47">
      <c r="C4334" s="87"/>
      <c r="D4334" s="87"/>
      <c r="I4334" s="89"/>
      <c r="M4334" s="89"/>
    </row>
    <row r="4335" spans="1:47">
      <c r="C4335" s="87"/>
      <c r="D4335" s="87"/>
      <c r="I4335" s="89"/>
      <c r="M4335" s="89"/>
    </row>
    <row r="4336" spans="1:47">
      <c r="C4336" s="87"/>
      <c r="D4336" s="87"/>
      <c r="I4336" s="89"/>
      <c r="M4336" s="89"/>
    </row>
    <row r="4337" spans="1:47">
      <c r="C4337" s="87"/>
      <c r="D4337" s="87"/>
      <c r="I4337" s="89"/>
      <c r="M4337" s="89"/>
    </row>
    <row r="4338" spans="1:47">
      <c r="C4338" s="87"/>
      <c r="D4338" s="87"/>
      <c r="I4338" s="89"/>
      <c r="M4338" s="89"/>
    </row>
    <row r="4339" spans="1:47">
      <c r="C4339" s="87"/>
      <c r="D4339" s="87"/>
      <c r="I4339" s="89"/>
      <c r="M4339" s="89"/>
    </row>
    <row r="4340" spans="1:47">
      <c r="C4340" s="87"/>
      <c r="D4340" s="87"/>
      <c r="I4340" s="89"/>
      <c r="M4340" s="89"/>
    </row>
    <row r="4341" spans="1:47">
      <c r="C4341" s="87"/>
      <c r="D4341" s="87"/>
      <c r="I4341" s="89"/>
      <c r="M4341" s="89"/>
    </row>
    <row r="4342" spans="1:47">
      <c r="C4342" s="87"/>
      <c r="D4342" s="87"/>
      <c r="I4342" s="89"/>
      <c r="M4342" s="89"/>
    </row>
    <row r="4343" spans="1:47">
      <c r="C4343" s="87"/>
      <c r="D4343" s="87"/>
      <c r="I4343" s="89"/>
      <c r="M4343" s="89"/>
    </row>
    <row r="4344" spans="1:47">
      <c r="C4344" s="87"/>
      <c r="D4344" s="87"/>
      <c r="I4344" s="89"/>
      <c r="M4344" s="89"/>
    </row>
    <row r="4345" spans="1:47">
      <c r="C4345" s="87"/>
      <c r="D4345" s="87"/>
      <c r="I4345" s="89"/>
      <c r="M4345" s="89"/>
    </row>
    <row r="4346" spans="1:47">
      <c r="C4346" s="87"/>
      <c r="D4346" s="87"/>
      <c r="I4346" s="89"/>
      <c r="M4346" s="89"/>
    </row>
    <row r="4347" spans="1:47">
      <c r="C4347" s="87"/>
      <c r="D4347" s="87"/>
      <c r="I4347" s="89"/>
      <c r="M4347" s="89"/>
    </row>
    <row r="4348" spans="1:47">
      <c r="C4348" s="87"/>
      <c r="D4348" s="87"/>
      <c r="I4348" s="89"/>
      <c r="M4348" s="89"/>
    </row>
    <row r="4349" spans="1:47">
      <c r="C4349" s="87"/>
      <c r="D4349" s="87"/>
      <c r="I4349" s="89"/>
      <c r="M4349" s="89"/>
    </row>
    <row r="4350" spans="1:47">
      <c r="C4350" s="87"/>
      <c r="D4350" s="87"/>
      <c r="I4350" s="89"/>
      <c r="M4350" s="89"/>
    </row>
    <row r="4351" spans="1:47">
      <c r="C4351" s="87"/>
      <c r="D4351" s="87"/>
      <c r="I4351" s="89"/>
      <c r="M4351" s="89"/>
    </row>
    <row r="4352" spans="1:47">
      <c r="C4352" s="87"/>
      <c r="D4352" s="87"/>
      <c r="I4352" s="89"/>
      <c r="M4352" s="89"/>
    </row>
    <row r="4353" spans="1:47">
      <c r="C4353" s="87"/>
      <c r="D4353" s="87"/>
      <c r="I4353" s="89"/>
      <c r="M4353" s="89"/>
    </row>
    <row r="4354" spans="1:47">
      <c r="C4354" s="87"/>
      <c r="D4354" s="87"/>
      <c r="I4354" s="89"/>
      <c r="M4354" s="89"/>
    </row>
    <row r="4355" spans="1:47">
      <c r="C4355" s="87"/>
      <c r="D4355" s="87"/>
      <c r="I4355" s="89"/>
      <c r="M4355" s="89"/>
    </row>
    <row r="4356" spans="1:47">
      <c r="C4356" s="87"/>
      <c r="D4356" s="87"/>
      <c r="I4356" s="89"/>
      <c r="M4356" s="89"/>
    </row>
    <row r="4357" spans="1:47">
      <c r="C4357" s="87"/>
      <c r="D4357" s="87"/>
      <c r="I4357" s="89"/>
      <c r="M4357" s="89"/>
    </row>
    <row r="4358" spans="1:47">
      <c r="C4358" s="87"/>
      <c r="D4358" s="87"/>
      <c r="I4358" s="89"/>
      <c r="M4358" s="89"/>
    </row>
    <row r="4359" spans="1:47">
      <c r="C4359" s="87"/>
      <c r="D4359" s="87"/>
      <c r="I4359" s="89"/>
      <c r="M4359" s="89"/>
    </row>
    <row r="4360" spans="1:47">
      <c r="C4360" s="87"/>
      <c r="D4360" s="87"/>
      <c r="I4360" s="89"/>
      <c r="M4360" s="89"/>
    </row>
    <row r="4361" spans="1:47">
      <c r="C4361" s="87"/>
      <c r="D4361" s="87"/>
      <c r="I4361" s="89"/>
      <c r="M4361" s="89"/>
    </row>
    <row r="4362" spans="1:47">
      <c r="C4362" s="87"/>
      <c r="D4362" s="87"/>
      <c r="I4362" s="89"/>
      <c r="M4362" s="89"/>
    </row>
    <row r="4363" spans="1:47">
      <c r="C4363" s="87"/>
      <c r="D4363" s="87"/>
      <c r="I4363" s="89"/>
      <c r="M4363" s="89"/>
    </row>
    <row r="4364" spans="1:47">
      <c r="C4364" s="87"/>
      <c r="D4364" s="87"/>
      <c r="I4364" s="89"/>
      <c r="M4364" s="89"/>
    </row>
    <row r="4365" spans="1:47">
      <c r="C4365" s="87"/>
      <c r="D4365" s="87"/>
      <c r="I4365" s="89"/>
      <c r="M4365" s="89"/>
    </row>
    <row r="4366" spans="1:47">
      <c r="C4366" s="87"/>
      <c r="D4366" s="87"/>
      <c r="I4366" s="89"/>
      <c r="M4366" s="89"/>
    </row>
    <row r="4367" spans="1:47">
      <c r="C4367" s="87"/>
      <c r="D4367" s="87"/>
      <c r="I4367" s="89"/>
      <c r="M4367" s="89"/>
    </row>
    <row r="4368" spans="1:47">
      <c r="C4368" s="87"/>
      <c r="D4368" s="87"/>
      <c r="I4368" s="89"/>
      <c r="M4368" s="89"/>
    </row>
    <row r="4369" spans="1:47">
      <c r="C4369" s="87"/>
      <c r="D4369" s="87"/>
      <c r="I4369" s="89"/>
      <c r="M4369" s="89"/>
    </row>
    <row r="4370" spans="1:47">
      <c r="C4370" s="87"/>
      <c r="D4370" s="87"/>
      <c r="I4370" s="89"/>
      <c r="M4370" s="89"/>
    </row>
    <row r="4371" spans="1:47">
      <c r="C4371" s="87"/>
      <c r="D4371" s="87"/>
      <c r="I4371" s="89"/>
      <c r="M4371" s="89"/>
    </row>
    <row r="4372" spans="1:47">
      <c r="C4372" s="87"/>
      <c r="D4372" s="87"/>
      <c r="I4372" s="89"/>
      <c r="M4372" s="89"/>
    </row>
    <row r="4373" spans="1:47">
      <c r="C4373" s="87"/>
      <c r="D4373" s="87"/>
      <c r="I4373" s="89"/>
      <c r="M4373" s="89"/>
    </row>
    <row r="4374" spans="1:47">
      <c r="C4374" s="87"/>
      <c r="D4374" s="87"/>
      <c r="I4374" s="89"/>
      <c r="M4374" s="89"/>
    </row>
    <row r="4375" spans="1:47">
      <c r="C4375" s="87"/>
      <c r="D4375" s="87"/>
      <c r="I4375" s="89"/>
      <c r="M4375" s="89"/>
    </row>
    <row r="4376" spans="1:47">
      <c r="C4376" s="87"/>
      <c r="D4376" s="87"/>
      <c r="I4376" s="89"/>
      <c r="M4376" s="89"/>
    </row>
    <row r="4377" spans="1:47">
      <c r="C4377" s="87"/>
      <c r="D4377" s="87"/>
      <c r="I4377" s="89"/>
      <c r="M4377" s="89"/>
    </row>
    <row r="4378" spans="1:47">
      <c r="C4378" s="87"/>
      <c r="D4378" s="87"/>
      <c r="I4378" s="89"/>
      <c r="M4378" s="89"/>
    </row>
    <row r="4379" spans="1:47">
      <c r="C4379" s="87"/>
      <c r="D4379" s="87"/>
      <c r="I4379" s="89"/>
      <c r="M4379" s="89"/>
    </row>
    <row r="4380" spans="1:47">
      <c r="C4380" s="87"/>
      <c r="D4380" s="87"/>
      <c r="I4380" s="89"/>
      <c r="M4380" s="89"/>
    </row>
    <row r="4381" spans="1:47">
      <c r="C4381" s="87"/>
      <c r="D4381" s="87"/>
      <c r="I4381" s="89"/>
      <c r="M4381" s="89"/>
    </row>
    <row r="4382" spans="1:47">
      <c r="C4382" s="87"/>
      <c r="D4382" s="87"/>
      <c r="I4382" s="89"/>
      <c r="M4382" s="89"/>
    </row>
    <row r="4383" spans="1:47">
      <c r="C4383" s="87"/>
      <c r="D4383" s="87"/>
      <c r="I4383" s="89"/>
      <c r="M4383" s="89"/>
    </row>
    <row r="4384" spans="1:47">
      <c r="C4384" s="87"/>
      <c r="D4384" s="87"/>
      <c r="I4384" s="89"/>
      <c r="M4384" s="89"/>
    </row>
    <row r="4385" spans="1:47">
      <c r="C4385" s="87"/>
      <c r="D4385" s="87"/>
      <c r="I4385" s="89"/>
      <c r="M4385" s="89"/>
    </row>
    <row r="4386" spans="1:47">
      <c r="C4386" s="87"/>
      <c r="D4386" s="87"/>
      <c r="I4386" s="89"/>
      <c r="M4386" s="89"/>
    </row>
    <row r="4387" spans="1:47">
      <c r="C4387" s="87"/>
      <c r="D4387" s="87"/>
      <c r="I4387" s="89"/>
      <c r="M4387" s="89"/>
    </row>
    <row r="4388" spans="1:47">
      <c r="C4388" s="87"/>
      <c r="D4388" s="87"/>
      <c r="I4388" s="89"/>
      <c r="M4388" s="89"/>
    </row>
    <row r="4389" spans="1:47">
      <c r="C4389" s="87"/>
      <c r="D4389" s="87"/>
      <c r="I4389" s="89"/>
      <c r="M4389" s="89"/>
    </row>
    <row r="4390" spans="1:47">
      <c r="C4390" s="87"/>
      <c r="D4390" s="87"/>
      <c r="I4390" s="89"/>
      <c r="M4390" s="89"/>
    </row>
    <row r="4391" spans="1:47">
      <c r="C4391" s="87"/>
      <c r="D4391" s="87"/>
      <c r="I4391" s="89"/>
      <c r="M4391" s="89"/>
    </row>
    <row r="4392" spans="1:47">
      <c r="C4392" s="87"/>
      <c r="D4392" s="87"/>
      <c r="I4392" s="89"/>
      <c r="M4392" s="89"/>
    </row>
    <row r="4393" spans="1:47">
      <c r="C4393" s="87"/>
      <c r="D4393" s="87"/>
      <c r="I4393" s="89"/>
      <c r="M4393" s="89"/>
    </row>
    <row r="4394" spans="1:47">
      <c r="C4394" s="87"/>
      <c r="D4394" s="87"/>
      <c r="I4394" s="89"/>
      <c r="M4394" s="89"/>
    </row>
    <row r="4395" spans="1:47">
      <c r="C4395" s="87"/>
      <c r="D4395" s="87"/>
      <c r="I4395" s="89"/>
      <c r="M4395" s="89"/>
    </row>
    <row r="4396" spans="1:47">
      <c r="C4396" s="87"/>
      <c r="D4396" s="87"/>
      <c r="I4396" s="89"/>
      <c r="M4396" s="89"/>
    </row>
    <row r="4397" spans="1:47">
      <c r="C4397" s="87"/>
      <c r="D4397" s="87"/>
      <c r="I4397" s="89"/>
      <c r="M4397" s="89"/>
    </row>
    <row r="4398" spans="1:47">
      <c r="C4398" s="87"/>
      <c r="D4398" s="87"/>
      <c r="I4398" s="89"/>
      <c r="M4398" s="89"/>
    </row>
    <row r="4399" spans="1:47">
      <c r="C4399" s="87"/>
      <c r="D4399" s="87"/>
      <c r="I4399" s="89"/>
      <c r="M4399" s="89"/>
    </row>
    <row r="4400" spans="1:47">
      <c r="C4400" s="87"/>
      <c r="D4400" s="87"/>
      <c r="I4400" s="89"/>
      <c r="M4400" s="89"/>
    </row>
    <row r="4401" spans="1:47">
      <c r="C4401" s="87"/>
      <c r="D4401" s="87"/>
      <c r="I4401" s="89"/>
      <c r="M4401" s="89"/>
    </row>
    <row r="4402" spans="1:47">
      <c r="C4402" s="87"/>
      <c r="D4402" s="87"/>
      <c r="I4402" s="89"/>
      <c r="M4402" s="89"/>
    </row>
    <row r="4403" spans="1:47">
      <c r="C4403" s="87"/>
      <c r="D4403" s="87"/>
      <c r="I4403" s="89"/>
      <c r="M4403" s="89"/>
    </row>
    <row r="4404" spans="1:47">
      <c r="C4404" s="87"/>
      <c r="D4404" s="87"/>
      <c r="I4404" s="89"/>
      <c r="M4404" s="89"/>
    </row>
    <row r="4405" spans="1:47">
      <c r="C4405" s="87"/>
      <c r="D4405" s="87"/>
      <c r="I4405" s="89"/>
      <c r="M4405" s="89"/>
    </row>
    <row r="4406" spans="1:47">
      <c r="C4406" s="87"/>
      <c r="D4406" s="87"/>
      <c r="I4406" s="89"/>
      <c r="M4406" s="89"/>
    </row>
    <row r="4407" spans="1:47">
      <c r="C4407" s="87"/>
      <c r="D4407" s="87"/>
      <c r="I4407" s="89"/>
      <c r="M4407" s="89"/>
    </row>
    <row r="4408" spans="1:47">
      <c r="C4408" s="87"/>
      <c r="D4408" s="87"/>
      <c r="I4408" s="89"/>
      <c r="M4408" s="89"/>
    </row>
    <row r="4409" spans="1:47">
      <c r="C4409" s="87"/>
      <c r="D4409" s="87"/>
      <c r="I4409" s="89"/>
      <c r="M4409" s="89"/>
    </row>
    <row r="4410" spans="1:47">
      <c r="C4410" s="87"/>
      <c r="D4410" s="87"/>
      <c r="I4410" s="89"/>
      <c r="M4410" s="89"/>
    </row>
    <row r="4411" spans="1:47">
      <c r="C4411" s="87"/>
      <c r="D4411" s="87"/>
      <c r="I4411" s="89"/>
      <c r="M4411" s="89"/>
    </row>
    <row r="4412" spans="1:47">
      <c r="C4412" s="87"/>
      <c r="D4412" s="87"/>
      <c r="I4412" s="89"/>
      <c r="M4412" s="89"/>
    </row>
    <row r="4413" spans="1:47">
      <c r="C4413" s="87"/>
      <c r="D4413" s="87"/>
      <c r="I4413" s="89"/>
      <c r="M4413" s="89"/>
    </row>
    <row r="4414" spans="1:47">
      <c r="C4414" s="87"/>
      <c r="D4414" s="87"/>
      <c r="I4414" s="89"/>
      <c r="M4414" s="89"/>
    </row>
    <row r="4415" spans="1:47">
      <c r="C4415" s="87"/>
      <c r="D4415" s="87"/>
      <c r="I4415" s="89"/>
      <c r="M4415" s="89"/>
    </row>
    <row r="4416" spans="1:47">
      <c r="C4416" s="87"/>
      <c r="D4416" s="87"/>
      <c r="I4416" s="89"/>
      <c r="M4416" s="89"/>
    </row>
    <row r="4417" spans="1:47">
      <c r="C4417" s="87"/>
      <c r="D4417" s="87"/>
      <c r="I4417" s="89"/>
      <c r="M4417" s="89"/>
    </row>
    <row r="4418" spans="1:47">
      <c r="C4418" s="87"/>
      <c r="D4418" s="87"/>
      <c r="I4418" s="89"/>
      <c r="M4418" s="89"/>
    </row>
    <row r="4419" spans="1:47">
      <c r="C4419" s="87"/>
      <c r="D4419" s="87"/>
      <c r="I4419" s="89"/>
      <c r="M4419" s="89"/>
    </row>
    <row r="4420" spans="1:47">
      <c r="C4420" s="87"/>
      <c r="D4420" s="87"/>
      <c r="I4420" s="89"/>
      <c r="M4420" s="89"/>
    </row>
    <row r="4421" spans="1:47">
      <c r="C4421" s="87"/>
      <c r="D4421" s="87"/>
      <c r="I4421" s="89"/>
      <c r="M4421" s="89"/>
    </row>
    <row r="4422" spans="1:47">
      <c r="C4422" s="87"/>
      <c r="D4422" s="87"/>
      <c r="I4422" s="89"/>
      <c r="M4422" s="89"/>
    </row>
    <row r="4423" spans="1:47">
      <c r="C4423" s="87"/>
      <c r="D4423" s="87"/>
      <c r="I4423" s="89"/>
      <c r="M4423" s="89"/>
    </row>
    <row r="4424" spans="1:47">
      <c r="C4424" s="87"/>
      <c r="D4424" s="87"/>
      <c r="I4424" s="89"/>
      <c r="M4424" s="89"/>
    </row>
    <row r="4425" spans="1:47">
      <c r="C4425" s="87"/>
      <c r="D4425" s="87"/>
      <c r="I4425" s="89"/>
      <c r="M4425" s="89"/>
    </row>
    <row r="4426" spans="1:47">
      <c r="C4426" s="87"/>
      <c r="D4426" s="87"/>
      <c r="I4426" s="89"/>
      <c r="M4426" s="89"/>
    </row>
    <row r="4427" spans="1:47">
      <c r="C4427" s="87"/>
      <c r="D4427" s="87"/>
      <c r="I4427" s="89"/>
      <c r="M4427" s="89"/>
    </row>
    <row r="4428" spans="1:47">
      <c r="C4428" s="87"/>
      <c r="D4428" s="87"/>
      <c r="I4428" s="89"/>
      <c r="M4428" s="89"/>
    </row>
    <row r="4429" spans="1:47">
      <c r="C4429" s="87"/>
      <c r="D4429" s="87"/>
      <c r="I4429" s="89"/>
      <c r="M4429" s="89"/>
    </row>
    <row r="4430" spans="1:47">
      <c r="C4430" s="87"/>
      <c r="D4430" s="87"/>
      <c r="I4430" s="89"/>
      <c r="M4430" s="89"/>
    </row>
    <row r="4431" spans="1:47">
      <c r="C4431" s="87"/>
      <c r="D4431" s="87"/>
      <c r="I4431" s="89"/>
      <c r="M4431" s="89"/>
    </row>
    <row r="4432" spans="1:47">
      <c r="C4432" s="87"/>
      <c r="D4432" s="87"/>
      <c r="I4432" s="89"/>
      <c r="M4432" s="89"/>
    </row>
    <row r="4433" spans="1:47">
      <c r="C4433" s="87"/>
      <c r="D4433" s="87"/>
      <c r="I4433" s="89"/>
      <c r="M4433" s="89"/>
    </row>
    <row r="4434" spans="1:47">
      <c r="C4434" s="87"/>
      <c r="D4434" s="87"/>
      <c r="I4434" s="89"/>
      <c r="M4434" s="89"/>
    </row>
    <row r="4435" spans="1:47">
      <c r="C4435" s="87"/>
      <c r="D4435" s="87"/>
      <c r="I4435" s="89"/>
      <c r="M4435" s="89"/>
    </row>
    <row r="4436" spans="1:47">
      <c r="C4436" s="87"/>
      <c r="D4436" s="87"/>
      <c r="I4436" s="89"/>
      <c r="M4436" s="89"/>
    </row>
    <row r="4437" spans="1:47">
      <c r="C4437" s="87"/>
      <c r="D4437" s="87"/>
      <c r="I4437" s="89"/>
      <c r="M4437" s="89"/>
    </row>
    <row r="4438" spans="1:47">
      <c r="C4438" s="87"/>
      <c r="D4438" s="87"/>
      <c r="I4438" s="89"/>
      <c r="M4438" s="89"/>
    </row>
    <row r="4439" spans="1:47">
      <c r="C4439" s="87"/>
      <c r="D4439" s="87"/>
      <c r="I4439" s="89"/>
      <c r="M4439" s="89"/>
    </row>
    <row r="4440" spans="1:47">
      <c r="C4440" s="87"/>
      <c r="D4440" s="87"/>
      <c r="I4440" s="89"/>
      <c r="M4440" s="89"/>
    </row>
    <row r="4441" spans="1:47">
      <c r="C4441" s="87"/>
      <c r="D4441" s="87"/>
      <c r="I4441" s="89"/>
      <c r="M4441" s="89"/>
    </row>
    <row r="4442" spans="1:47">
      <c r="C4442" s="87"/>
      <c r="D4442" s="87"/>
      <c r="I4442" s="89"/>
      <c r="M4442" s="89"/>
    </row>
    <row r="4443" spans="1:47">
      <c r="C4443" s="87"/>
      <c r="D4443" s="87"/>
      <c r="I4443" s="89"/>
      <c r="M4443" s="89"/>
    </row>
    <row r="4444" spans="1:47">
      <c r="C4444" s="87"/>
      <c r="D4444" s="87"/>
      <c r="I4444" s="89"/>
      <c r="M4444" s="89"/>
    </row>
    <row r="4445" spans="1:47">
      <c r="C4445" s="87"/>
      <c r="D4445" s="87"/>
      <c r="I4445" s="89"/>
      <c r="M4445" s="89"/>
    </row>
    <row r="4446" spans="1:47">
      <c r="C4446" s="87"/>
      <c r="D4446" s="87"/>
      <c r="I4446" s="89"/>
      <c r="M4446" s="89"/>
    </row>
    <row r="4447" spans="1:47">
      <c r="C4447" s="87"/>
      <c r="D4447" s="87"/>
      <c r="I4447" s="89"/>
      <c r="M4447" s="89"/>
    </row>
    <row r="4448" spans="1:47">
      <c r="C4448" s="87"/>
      <c r="D4448" s="87"/>
      <c r="I4448" s="89"/>
      <c r="M4448" s="89"/>
    </row>
    <row r="4449" spans="1:47">
      <c r="C4449" s="87"/>
      <c r="D4449" s="87"/>
      <c r="I4449" s="89"/>
      <c r="M4449" s="89"/>
    </row>
    <row r="4450" spans="1:47">
      <c r="C4450" s="87"/>
      <c r="D4450" s="87"/>
      <c r="I4450" s="89"/>
      <c r="M4450" s="89"/>
    </row>
    <row r="4451" spans="1:47">
      <c r="C4451" s="87"/>
      <c r="D4451" s="87"/>
      <c r="I4451" s="89"/>
      <c r="M4451" s="89"/>
    </row>
    <row r="4452" spans="1:47">
      <c r="C4452" s="87"/>
      <c r="D4452" s="87"/>
      <c r="I4452" s="89"/>
      <c r="M4452" s="89"/>
    </row>
    <row r="4453" spans="1:47">
      <c r="C4453" s="87"/>
      <c r="D4453" s="87"/>
      <c r="I4453" s="89"/>
      <c r="M4453" s="89"/>
    </row>
    <row r="4454" spans="1:47">
      <c r="C4454" s="87"/>
      <c r="D4454" s="87"/>
      <c r="I4454" s="89"/>
      <c r="M4454" s="89"/>
    </row>
    <row r="4455" spans="1:47">
      <c r="C4455" s="87"/>
      <c r="D4455" s="87"/>
      <c r="I4455" s="89"/>
      <c r="M4455" s="89"/>
    </row>
    <row r="4456" spans="1:47">
      <c r="C4456" s="87"/>
      <c r="D4456" s="87"/>
      <c r="I4456" s="89"/>
      <c r="M4456" s="89"/>
    </row>
    <row r="4457" spans="1:47">
      <c r="C4457" s="87"/>
      <c r="D4457" s="87"/>
      <c r="I4457" s="89"/>
      <c r="M4457" s="89"/>
    </row>
    <row r="4458" spans="1:47">
      <c r="C4458" s="87"/>
      <c r="D4458" s="87"/>
      <c r="I4458" s="89"/>
      <c r="M4458" s="89"/>
    </row>
    <row r="4459" spans="1:47">
      <c r="C4459" s="87"/>
      <c r="D4459" s="87"/>
      <c r="I4459" s="89"/>
      <c r="M4459" s="89"/>
    </row>
    <row r="4460" spans="1:47">
      <c r="C4460" s="87"/>
      <c r="D4460" s="87"/>
      <c r="I4460" s="89"/>
      <c r="M4460" s="89"/>
    </row>
    <row r="4461" spans="1:47">
      <c r="C4461" s="87"/>
      <c r="D4461" s="87"/>
      <c r="I4461" s="89"/>
      <c r="M4461" s="89"/>
    </row>
    <row r="4462" spans="1:47">
      <c r="C4462" s="87"/>
      <c r="D4462" s="87"/>
      <c r="I4462" s="89"/>
      <c r="M4462" s="89"/>
    </row>
    <row r="4463" spans="1:47">
      <c r="C4463" s="87"/>
      <c r="D4463" s="87"/>
      <c r="I4463" s="89"/>
      <c r="M4463" s="89"/>
    </row>
    <row r="4464" spans="1:47">
      <c r="C4464" s="87"/>
      <c r="D4464" s="87"/>
      <c r="I4464" s="89"/>
      <c r="M4464" s="89"/>
    </row>
    <row r="4465" spans="1:47">
      <c r="C4465" s="87"/>
      <c r="D4465" s="87"/>
      <c r="I4465" s="89"/>
      <c r="M4465" s="89"/>
    </row>
    <row r="4466" spans="1:47">
      <c r="C4466" s="87"/>
      <c r="D4466" s="87"/>
      <c r="I4466" s="89"/>
      <c r="M4466" s="89"/>
    </row>
    <row r="4467" spans="1:47">
      <c r="C4467" s="87"/>
      <c r="D4467" s="87"/>
      <c r="I4467" s="89"/>
      <c r="M4467" s="89"/>
    </row>
    <row r="4468" spans="1:47">
      <c r="C4468" s="87"/>
      <c r="D4468" s="87"/>
      <c r="I4468" s="89"/>
      <c r="M4468" s="89"/>
    </row>
    <row r="4469" spans="1:47">
      <c r="C4469" s="87"/>
      <c r="D4469" s="87"/>
      <c r="I4469" s="89"/>
      <c r="M4469" s="89"/>
    </row>
    <row r="4470" spans="1:47">
      <c r="C4470" s="87"/>
      <c r="D4470" s="87"/>
      <c r="I4470" s="89"/>
      <c r="M4470" s="89"/>
    </row>
    <row r="4471" spans="1:47">
      <c r="C4471" s="87"/>
      <c r="D4471" s="87"/>
      <c r="I4471" s="89"/>
      <c r="M4471" s="89"/>
    </row>
    <row r="4472" spans="1:47">
      <c r="C4472" s="87"/>
      <c r="D4472" s="87"/>
      <c r="I4472" s="89"/>
      <c r="M4472" s="89"/>
    </row>
    <row r="4473" spans="1:47">
      <c r="C4473" s="87"/>
      <c r="D4473" s="87"/>
      <c r="I4473" s="89"/>
      <c r="M4473" s="89"/>
    </row>
    <row r="4474" spans="1:47">
      <c r="C4474" s="87"/>
      <c r="D4474" s="87"/>
      <c r="I4474" s="89"/>
      <c r="M4474" s="89"/>
    </row>
    <row r="4475" spans="1:47">
      <c r="C4475" s="87"/>
      <c r="D4475" s="87"/>
      <c r="I4475" s="89"/>
      <c r="M4475" s="89"/>
    </row>
    <row r="4476" spans="1:47">
      <c r="C4476" s="87"/>
      <c r="D4476" s="87"/>
      <c r="I4476" s="89"/>
      <c r="M4476" s="89"/>
    </row>
    <row r="4477" spans="1:47">
      <c r="C4477" s="87"/>
      <c r="D4477" s="87"/>
      <c r="I4477" s="89"/>
      <c r="M4477" s="89"/>
    </row>
    <row r="4478" spans="1:47">
      <c r="C4478" s="87"/>
      <c r="D4478" s="87"/>
      <c r="I4478" s="89"/>
      <c r="M4478" s="89"/>
    </row>
    <row r="4479" spans="1:47">
      <c r="C4479" s="87"/>
      <c r="D4479" s="87"/>
      <c r="I4479" s="89"/>
      <c r="M4479" s="89"/>
    </row>
    <row r="4480" spans="1:47">
      <c r="C4480" s="87"/>
      <c r="D4480" s="87"/>
      <c r="I4480" s="89"/>
      <c r="M4480" s="89"/>
    </row>
    <row r="4481" spans="1:47">
      <c r="C4481" s="87"/>
      <c r="D4481" s="87"/>
      <c r="I4481" s="89"/>
      <c r="M4481" s="89"/>
    </row>
    <row r="4482" spans="1:47">
      <c r="C4482" s="87"/>
      <c r="D4482" s="87"/>
      <c r="I4482" s="89"/>
      <c r="M4482" s="89"/>
    </row>
    <row r="4483" spans="1:47">
      <c r="C4483" s="87"/>
      <c r="D4483" s="87"/>
      <c r="I4483" s="89"/>
      <c r="M4483" s="89"/>
    </row>
    <row r="4484" spans="1:47">
      <c r="C4484" s="87"/>
      <c r="D4484" s="87"/>
      <c r="I4484" s="89"/>
      <c r="M4484" s="89"/>
    </row>
    <row r="4485" spans="1:47">
      <c r="C4485" s="87"/>
      <c r="D4485" s="87"/>
      <c r="I4485" s="89"/>
      <c r="M4485" s="89"/>
    </row>
    <row r="4486" spans="1:47">
      <c r="C4486" s="87"/>
      <c r="D4486" s="87"/>
      <c r="I4486" s="89"/>
      <c r="M4486" s="89"/>
    </row>
    <row r="4487" spans="1:47">
      <c r="C4487" s="87"/>
      <c r="D4487" s="87"/>
      <c r="I4487" s="89"/>
      <c r="M4487" s="89"/>
    </row>
    <row r="4488" spans="1:47">
      <c r="C4488" s="87"/>
      <c r="D4488" s="87"/>
      <c r="I4488" s="89"/>
      <c r="M4488" s="89"/>
    </row>
    <row r="4489" spans="1:47">
      <c r="C4489" s="87"/>
      <c r="D4489" s="87"/>
      <c r="I4489" s="89"/>
      <c r="M4489" s="89"/>
    </row>
    <row r="4490" spans="1:47">
      <c r="C4490" s="87"/>
      <c r="D4490" s="87"/>
      <c r="I4490" s="89"/>
      <c r="M4490" s="89"/>
    </row>
    <row r="4491" spans="1:47">
      <c r="C4491" s="87"/>
      <c r="D4491" s="87"/>
      <c r="I4491" s="89"/>
      <c r="M4491" s="89"/>
    </row>
    <row r="4492" spans="1:47">
      <c r="C4492" s="87"/>
      <c r="D4492" s="87"/>
      <c r="I4492" s="89"/>
      <c r="M4492" s="89"/>
    </row>
    <row r="4493" spans="1:47">
      <c r="C4493" s="87"/>
      <c r="D4493" s="87"/>
      <c r="I4493" s="89"/>
      <c r="M4493" s="89"/>
    </row>
    <row r="4494" spans="1:47">
      <c r="C4494" s="87"/>
      <c r="D4494" s="87"/>
      <c r="I4494" s="89"/>
      <c r="M4494" s="89"/>
    </row>
    <row r="4495" spans="1:47">
      <c r="C4495" s="87"/>
      <c r="D4495" s="87"/>
      <c r="I4495" s="89"/>
      <c r="M4495" s="89"/>
    </row>
    <row r="4496" spans="1:47">
      <c r="C4496" s="87"/>
      <c r="D4496" s="87"/>
      <c r="I4496" s="89"/>
      <c r="M4496" s="89"/>
    </row>
    <row r="4497" spans="1:47">
      <c r="C4497" s="87"/>
      <c r="D4497" s="87"/>
      <c r="I4497" s="89"/>
      <c r="M4497" s="89"/>
    </row>
    <row r="4498" spans="1:47">
      <c r="C4498" s="87"/>
      <c r="D4498" s="87"/>
      <c r="I4498" s="89"/>
      <c r="M4498" s="89"/>
    </row>
    <row r="4499" spans="1:47">
      <c r="C4499" s="87"/>
      <c r="D4499" s="87"/>
      <c r="I4499" s="89"/>
      <c r="M4499" s="89"/>
    </row>
    <row r="4500" spans="1:47">
      <c r="C4500" s="87"/>
      <c r="D4500" s="87"/>
      <c r="I4500" s="89"/>
      <c r="M4500" s="89"/>
    </row>
    <row r="4501" spans="1:47">
      <c r="C4501" s="87"/>
      <c r="D4501" s="87"/>
      <c r="I4501" s="89"/>
      <c r="M4501" s="89"/>
    </row>
    <row r="4502" spans="1:47">
      <c r="C4502" s="87"/>
      <c r="D4502" s="87"/>
      <c r="I4502" s="89"/>
      <c r="M4502" s="89"/>
    </row>
    <row r="4503" spans="1:47">
      <c r="C4503" s="87"/>
      <c r="D4503" s="87"/>
      <c r="I4503" s="89"/>
      <c r="M4503" s="89"/>
    </row>
    <row r="4504" spans="1:47">
      <c r="C4504" s="87"/>
      <c r="D4504" s="87"/>
      <c r="I4504" s="89"/>
      <c r="M4504" s="89"/>
    </row>
    <row r="4505" spans="1:47">
      <c r="C4505" s="87"/>
      <c r="D4505" s="87"/>
      <c r="I4505" s="89"/>
      <c r="M4505" s="89"/>
    </row>
    <row r="4506" spans="1:47">
      <c r="C4506" s="87"/>
      <c r="D4506" s="87"/>
      <c r="I4506" s="89"/>
      <c r="M4506" s="89"/>
    </row>
    <row r="4507" spans="1:47">
      <c r="C4507" s="87"/>
      <c r="D4507" s="87"/>
      <c r="I4507" s="89"/>
      <c r="M4507" s="89"/>
    </row>
    <row r="4508" spans="1:47">
      <c r="C4508" s="87"/>
      <c r="D4508" s="87"/>
      <c r="I4508" s="89"/>
      <c r="M4508" s="89"/>
    </row>
    <row r="4509" spans="1:47">
      <c r="C4509" s="87"/>
      <c r="D4509" s="87"/>
      <c r="I4509" s="89"/>
      <c r="M4509" s="89"/>
    </row>
    <row r="4510" spans="1:47">
      <c r="C4510" s="87"/>
      <c r="D4510" s="87"/>
      <c r="I4510" s="89"/>
      <c r="M4510" s="89"/>
    </row>
    <row r="4511" spans="1:47">
      <c r="C4511" s="87"/>
      <c r="D4511" s="87"/>
      <c r="I4511" s="89"/>
      <c r="M4511" s="89"/>
    </row>
    <row r="4512" spans="1:47">
      <c r="C4512" s="87"/>
      <c r="D4512" s="87"/>
      <c r="I4512" s="89"/>
      <c r="M4512" s="89"/>
    </row>
    <row r="4513" spans="1:47">
      <c r="C4513" s="87"/>
      <c r="D4513" s="87"/>
      <c r="I4513" s="89"/>
      <c r="M4513" s="89"/>
    </row>
    <row r="4514" spans="1:47">
      <c r="C4514" s="87"/>
      <c r="D4514" s="87"/>
      <c r="I4514" s="89"/>
      <c r="M4514" s="89"/>
    </row>
    <row r="4515" spans="1:47">
      <c r="C4515" s="87"/>
      <c r="D4515" s="87"/>
      <c r="I4515" s="89"/>
      <c r="M4515" s="89"/>
    </row>
    <row r="4516" spans="1:47">
      <c r="C4516" s="87"/>
      <c r="D4516" s="87"/>
      <c r="I4516" s="89"/>
      <c r="M4516" s="89"/>
    </row>
    <row r="4517" spans="1:47">
      <c r="C4517" s="87"/>
      <c r="D4517" s="87"/>
      <c r="I4517" s="89"/>
      <c r="M4517" s="89"/>
    </row>
    <row r="4518" spans="1:47">
      <c r="C4518" s="87"/>
      <c r="D4518" s="87"/>
      <c r="I4518" s="89"/>
      <c r="M4518" s="89"/>
    </row>
    <row r="4519" spans="1:47">
      <c r="C4519" s="87"/>
      <c r="D4519" s="87"/>
      <c r="I4519" s="89"/>
      <c r="M4519" s="89"/>
    </row>
    <row r="4520" spans="1:47">
      <c r="C4520" s="87"/>
      <c r="D4520" s="87"/>
      <c r="I4520" s="89"/>
      <c r="M4520" s="89"/>
    </row>
    <row r="4521" spans="1:47">
      <c r="C4521" s="87"/>
      <c r="D4521" s="87"/>
      <c r="I4521" s="89"/>
      <c r="M4521" s="89"/>
    </row>
    <row r="4522" spans="1:47">
      <c r="C4522" s="87"/>
      <c r="D4522" s="87"/>
      <c r="I4522" s="89"/>
      <c r="M4522" s="89"/>
    </row>
    <row r="4523" spans="1:47">
      <c r="C4523" s="87"/>
      <c r="D4523" s="87"/>
      <c r="I4523" s="89"/>
      <c r="M4523" s="89"/>
    </row>
    <row r="4524" spans="1:47">
      <c r="C4524" s="87"/>
      <c r="D4524" s="87"/>
      <c r="I4524" s="89"/>
      <c r="M4524" s="89"/>
    </row>
    <row r="4525" spans="1:47">
      <c r="C4525" s="87"/>
      <c r="D4525" s="87"/>
      <c r="I4525" s="89"/>
      <c r="M4525" s="89"/>
    </row>
    <row r="4526" spans="1:47">
      <c r="C4526" s="87"/>
      <c r="D4526" s="87"/>
      <c r="I4526" s="89"/>
      <c r="M4526" s="89"/>
    </row>
    <row r="4527" spans="1:47">
      <c r="C4527" s="87"/>
      <c r="D4527" s="87"/>
      <c r="I4527" s="89"/>
      <c r="M4527" s="89"/>
    </row>
    <row r="4528" spans="1:47">
      <c r="C4528" s="87"/>
      <c r="D4528" s="87"/>
      <c r="I4528" s="89"/>
      <c r="M4528" s="89"/>
    </row>
    <row r="4529" spans="1:47">
      <c r="C4529" s="87"/>
      <c r="D4529" s="87"/>
      <c r="I4529" s="89"/>
      <c r="M4529" s="89"/>
    </row>
    <row r="4530" spans="1:47">
      <c r="C4530" s="87"/>
      <c r="D4530" s="87"/>
      <c r="I4530" s="89"/>
      <c r="M4530" s="89"/>
    </row>
    <row r="4531" spans="1:47">
      <c r="C4531" s="87"/>
      <c r="D4531" s="87"/>
      <c r="I4531" s="89"/>
      <c r="M4531" s="89"/>
    </row>
    <row r="4532" spans="1:47">
      <c r="C4532" s="87"/>
      <c r="D4532" s="87"/>
      <c r="I4532" s="89"/>
      <c r="M4532" s="89"/>
    </row>
    <row r="4533" spans="1:47">
      <c r="C4533" s="87"/>
      <c r="D4533" s="87"/>
      <c r="I4533" s="89"/>
      <c r="M4533" s="89"/>
    </row>
    <row r="4534" spans="1:47">
      <c r="C4534" s="87"/>
      <c r="D4534" s="87"/>
      <c r="I4534" s="89"/>
      <c r="M4534" s="89"/>
    </row>
    <row r="4535" spans="1:47">
      <c r="C4535" s="87"/>
      <c r="D4535" s="87"/>
      <c r="I4535" s="89"/>
      <c r="M4535" s="89"/>
    </row>
    <row r="4536" spans="1:47">
      <c r="C4536" s="87"/>
      <c r="D4536" s="87"/>
      <c r="I4536" s="89"/>
      <c r="M4536" s="89"/>
    </row>
    <row r="4537" spans="1:47">
      <c r="C4537" s="87"/>
      <c r="D4537" s="87"/>
      <c r="I4537" s="89"/>
      <c r="M4537" s="89"/>
    </row>
    <row r="4538" spans="1:47">
      <c r="C4538" s="87"/>
      <c r="D4538" s="87"/>
      <c r="I4538" s="89"/>
      <c r="M4538" s="89"/>
    </row>
    <row r="4539" spans="1:47">
      <c r="C4539" s="87"/>
      <c r="D4539" s="87"/>
      <c r="I4539" s="89"/>
      <c r="M4539" s="89"/>
    </row>
    <row r="4540" spans="1:47">
      <c r="C4540" s="87"/>
      <c r="D4540" s="87"/>
      <c r="I4540" s="89"/>
      <c r="M4540" s="89"/>
    </row>
    <row r="4541" spans="1:47">
      <c r="C4541" s="87"/>
      <c r="D4541" s="87"/>
      <c r="I4541" s="89"/>
      <c r="M4541" s="89"/>
    </row>
    <row r="4542" spans="1:47">
      <c r="C4542" s="87"/>
      <c r="D4542" s="87"/>
      <c r="I4542" s="89"/>
      <c r="M4542" s="89"/>
    </row>
    <row r="4543" spans="1:47">
      <c r="C4543" s="87"/>
      <c r="D4543" s="87"/>
      <c r="I4543" s="89"/>
      <c r="M4543" s="89"/>
    </row>
    <row r="4544" spans="1:47">
      <c r="C4544" s="87"/>
      <c r="D4544" s="87"/>
      <c r="I4544" s="89"/>
      <c r="M4544" s="89"/>
    </row>
    <row r="4545" spans="1:47">
      <c r="C4545" s="87"/>
      <c r="D4545" s="87"/>
      <c r="I4545" s="89"/>
      <c r="M4545" s="89"/>
    </row>
    <row r="4546" spans="1:47">
      <c r="C4546" s="87"/>
      <c r="D4546" s="87"/>
      <c r="I4546" s="89"/>
      <c r="M4546" s="89"/>
    </row>
    <row r="4547" spans="1:47">
      <c r="C4547" s="87"/>
      <c r="D4547" s="87"/>
      <c r="I4547" s="89"/>
      <c r="M4547" s="89"/>
    </row>
    <row r="4548" spans="1:47">
      <c r="C4548" s="87"/>
      <c r="D4548" s="87"/>
      <c r="I4548" s="89"/>
      <c r="M4548" s="89"/>
    </row>
    <row r="4549" spans="1:47">
      <c r="C4549" s="87"/>
      <c r="D4549" s="87"/>
      <c r="I4549" s="89"/>
      <c r="M4549" s="89"/>
    </row>
    <row r="4550" spans="1:47">
      <c r="C4550" s="87"/>
      <c r="D4550" s="87"/>
      <c r="I4550" s="89"/>
      <c r="M4550" s="89"/>
    </row>
    <row r="4551" spans="1:47">
      <c r="C4551" s="87"/>
      <c r="D4551" s="87"/>
      <c r="I4551" s="89"/>
      <c r="M4551" s="89"/>
    </row>
    <row r="4552" spans="1:47">
      <c r="C4552" s="87"/>
      <c r="D4552" s="87"/>
      <c r="I4552" s="89"/>
      <c r="M4552" s="89"/>
    </row>
    <row r="4553" spans="1:47">
      <c r="C4553" s="87"/>
      <c r="D4553" s="87"/>
      <c r="I4553" s="89"/>
      <c r="M4553" s="89"/>
    </row>
    <row r="4554" spans="1:47">
      <c r="C4554" s="87"/>
      <c r="D4554" s="87"/>
      <c r="I4554" s="89"/>
      <c r="M4554" s="89"/>
    </row>
    <row r="4555" spans="1:47">
      <c r="C4555" s="87"/>
      <c r="D4555" s="87"/>
      <c r="I4555" s="89"/>
      <c r="M4555" s="89"/>
    </row>
    <row r="4556" spans="1:47">
      <c r="C4556" s="87"/>
      <c r="D4556" s="87"/>
      <c r="I4556" s="89"/>
      <c r="M4556" s="89"/>
    </row>
    <row r="4557" spans="1:47">
      <c r="C4557" s="87"/>
      <c r="D4557" s="87"/>
      <c r="I4557" s="89"/>
      <c r="M4557" s="89"/>
    </row>
    <row r="4558" spans="1:47">
      <c r="C4558" s="87"/>
      <c r="D4558" s="87"/>
      <c r="I4558" s="89"/>
      <c r="M4558" s="89"/>
    </row>
    <row r="4559" spans="1:47">
      <c r="C4559" s="87"/>
      <c r="D4559" s="87"/>
      <c r="I4559" s="89"/>
      <c r="M4559" s="89"/>
    </row>
    <row r="4560" spans="1:47">
      <c r="C4560" s="87"/>
      <c r="D4560" s="87"/>
      <c r="I4560" s="89"/>
      <c r="M4560" s="89"/>
    </row>
    <row r="4561" spans="1:47">
      <c r="C4561" s="87"/>
      <c r="D4561" s="87"/>
      <c r="I4561" s="89"/>
      <c r="M4561" s="89"/>
    </row>
    <row r="4562" spans="1:47">
      <c r="C4562" s="87"/>
      <c r="D4562" s="87"/>
      <c r="I4562" s="89"/>
      <c r="M4562" s="89"/>
    </row>
    <row r="4563" spans="1:47">
      <c r="C4563" s="87"/>
      <c r="D4563" s="87"/>
      <c r="I4563" s="89"/>
      <c r="M4563" s="89"/>
    </row>
    <row r="4564" spans="1:47">
      <c r="C4564" s="87"/>
      <c r="D4564" s="87"/>
      <c r="I4564" s="89"/>
      <c r="M4564" s="89"/>
    </row>
    <row r="4565" spans="1:47">
      <c r="C4565" s="87"/>
      <c r="D4565" s="87"/>
      <c r="I4565" s="89"/>
      <c r="M4565" s="89"/>
    </row>
    <row r="4566" spans="1:47">
      <c r="C4566" s="87"/>
      <c r="D4566" s="87"/>
      <c r="I4566" s="89"/>
      <c r="M4566" s="89"/>
    </row>
    <row r="4567" spans="1:47">
      <c r="C4567" s="87"/>
      <c r="D4567" s="87"/>
      <c r="I4567" s="89"/>
      <c r="M4567" s="89"/>
    </row>
    <row r="4568" spans="1:47">
      <c r="C4568" s="87"/>
      <c r="D4568" s="87"/>
      <c r="I4568" s="89"/>
      <c r="M4568" s="89"/>
    </row>
    <row r="4569" spans="1:47">
      <c r="C4569" s="87"/>
      <c r="D4569" s="87"/>
      <c r="I4569" s="89"/>
      <c r="M4569" s="89"/>
    </row>
    <row r="4570" spans="1:47">
      <c r="C4570" s="87"/>
      <c r="D4570" s="87"/>
      <c r="I4570" s="89"/>
      <c r="M4570" s="89"/>
    </row>
    <row r="4571" spans="1:47">
      <c r="C4571" s="87"/>
      <c r="D4571" s="87"/>
      <c r="I4571" s="89"/>
      <c r="M4571" s="89"/>
    </row>
    <row r="4572" spans="1:47">
      <c r="C4572" s="87"/>
      <c r="D4572" s="87"/>
      <c r="I4572" s="89"/>
      <c r="M4572" s="89"/>
    </row>
    <row r="4573" spans="1:47">
      <c r="C4573" s="87"/>
      <c r="D4573" s="87"/>
      <c r="I4573" s="89"/>
      <c r="M4573" s="89"/>
    </row>
    <row r="4574" spans="1:47">
      <c r="C4574" s="87"/>
      <c r="D4574" s="87"/>
      <c r="I4574" s="89"/>
      <c r="M4574" s="89"/>
    </row>
    <row r="4575" spans="1:47">
      <c r="C4575" s="87"/>
      <c r="D4575" s="87"/>
      <c r="I4575" s="89"/>
      <c r="M4575" s="89"/>
    </row>
    <row r="4576" spans="1:47">
      <c r="C4576" s="87"/>
      <c r="D4576" s="87"/>
      <c r="I4576" s="89"/>
      <c r="M4576" s="89"/>
    </row>
    <row r="4577" spans="1:47">
      <c r="C4577" s="87"/>
      <c r="D4577" s="87"/>
      <c r="I4577" s="89"/>
      <c r="M4577" s="89"/>
    </row>
    <row r="4578" spans="1:47">
      <c r="C4578" s="87"/>
      <c r="D4578" s="87"/>
      <c r="I4578" s="89"/>
      <c r="M4578" s="89"/>
    </row>
    <row r="4579" spans="1:47">
      <c r="C4579" s="87"/>
      <c r="D4579" s="87"/>
      <c r="I4579" s="89"/>
      <c r="M4579" s="89"/>
    </row>
    <row r="4580" spans="1:47">
      <c r="C4580" s="87"/>
      <c r="D4580" s="87"/>
      <c r="I4580" s="89"/>
      <c r="M4580" s="89"/>
    </row>
    <row r="4581" spans="1:47">
      <c r="C4581" s="87"/>
      <c r="D4581" s="87"/>
      <c r="I4581" s="89"/>
      <c r="M4581" s="89"/>
    </row>
    <row r="4582" spans="1:47">
      <c r="C4582" s="87"/>
      <c r="D4582" s="87"/>
      <c r="I4582" s="89"/>
      <c r="M4582" s="89"/>
    </row>
    <row r="4583" spans="1:47">
      <c r="C4583" s="87"/>
      <c r="D4583" s="87"/>
      <c r="I4583" s="89"/>
      <c r="M4583" s="89"/>
    </row>
    <row r="4584" spans="1:47">
      <c r="C4584" s="87"/>
      <c r="D4584" s="87"/>
      <c r="I4584" s="89"/>
      <c r="M4584" s="89"/>
    </row>
    <row r="4585" spans="1:47">
      <c r="C4585" s="87"/>
      <c r="D4585" s="87"/>
      <c r="I4585" s="89"/>
      <c r="M4585" s="89"/>
    </row>
    <row r="4586" spans="1:47">
      <c r="C4586" s="87"/>
      <c r="D4586" s="87"/>
      <c r="I4586" s="89"/>
      <c r="M4586" s="89"/>
    </row>
    <row r="4587" spans="1:47">
      <c r="C4587" s="87"/>
      <c r="D4587" s="87"/>
      <c r="I4587" s="89"/>
      <c r="M4587" s="89"/>
    </row>
    <row r="4588" spans="1:47">
      <c r="C4588" s="87"/>
      <c r="D4588" s="87"/>
      <c r="I4588" s="89"/>
      <c r="M4588" s="89"/>
    </row>
    <row r="4589" spans="1:47">
      <c r="C4589" s="87"/>
      <c r="D4589" s="87"/>
      <c r="I4589" s="89"/>
      <c r="M4589" s="89"/>
    </row>
    <row r="4590" spans="1:47">
      <c r="C4590" s="87"/>
      <c r="D4590" s="87"/>
      <c r="I4590" s="89"/>
      <c r="M4590" s="89"/>
    </row>
    <row r="4591" spans="1:47">
      <c r="C4591" s="87"/>
      <c r="D4591" s="87"/>
      <c r="I4591" s="89"/>
      <c r="M4591" s="89"/>
    </row>
    <row r="4592" spans="1:47">
      <c r="C4592" s="87"/>
      <c r="D4592" s="87"/>
      <c r="I4592" s="89"/>
      <c r="M4592" s="89"/>
    </row>
    <row r="4593" spans="1:47">
      <c r="C4593" s="87"/>
      <c r="D4593" s="87"/>
      <c r="I4593" s="89"/>
      <c r="M4593" s="89"/>
    </row>
    <row r="4594" spans="1:47">
      <c r="C4594" s="87"/>
      <c r="D4594" s="87"/>
      <c r="I4594" s="89"/>
      <c r="M4594" s="89"/>
    </row>
    <row r="4595" spans="1:47">
      <c r="C4595" s="87"/>
      <c r="D4595" s="87"/>
      <c r="I4595" s="89"/>
      <c r="M4595" s="89"/>
    </row>
    <row r="4596" spans="1:47">
      <c r="C4596" s="87"/>
      <c r="D4596" s="87"/>
      <c r="I4596" s="89"/>
      <c r="M4596" s="89"/>
    </row>
    <row r="4597" spans="1:47">
      <c r="C4597" s="87"/>
      <c r="D4597" s="87"/>
      <c r="I4597" s="89"/>
      <c r="M4597" s="89"/>
    </row>
    <row r="4598" spans="1:47">
      <c r="C4598" s="87"/>
      <c r="D4598" s="87"/>
      <c r="I4598" s="89"/>
      <c r="M4598" s="89"/>
    </row>
    <row r="4599" spans="1:47">
      <c r="C4599" s="87"/>
      <c r="D4599" s="87"/>
      <c r="I4599" s="89"/>
      <c r="M4599" s="89"/>
    </row>
    <row r="4600" spans="1:47">
      <c r="C4600" s="87"/>
      <c r="D4600" s="87"/>
      <c r="I4600" s="89"/>
      <c r="M4600" s="89"/>
    </row>
    <row r="4601" spans="1:47">
      <c r="C4601" s="87"/>
      <c r="D4601" s="87"/>
      <c r="I4601" s="89"/>
      <c r="M4601" s="89"/>
    </row>
    <row r="4602" spans="1:47">
      <c r="C4602" s="87"/>
      <c r="D4602" s="87"/>
      <c r="I4602" s="89"/>
      <c r="M4602" s="89"/>
    </row>
    <row r="4603" spans="1:47">
      <c r="C4603" s="87"/>
      <c r="D4603" s="87"/>
      <c r="I4603" s="89"/>
      <c r="M4603" s="89"/>
    </row>
    <row r="4604" spans="1:47">
      <c r="C4604" s="87"/>
      <c r="D4604" s="87"/>
      <c r="I4604" s="89"/>
      <c r="M4604" s="89"/>
    </row>
    <row r="4605" spans="1:47">
      <c r="C4605" s="87"/>
      <c r="D4605" s="87"/>
      <c r="I4605" s="89"/>
      <c r="M4605" s="89"/>
    </row>
    <row r="4606" spans="1:47">
      <c r="C4606" s="87"/>
      <c r="D4606" s="87"/>
      <c r="I4606" s="89"/>
      <c r="M4606" s="89"/>
    </row>
    <row r="4607" spans="1:47">
      <c r="C4607" s="87"/>
      <c r="D4607" s="87"/>
      <c r="I4607" s="89"/>
      <c r="M4607" s="89"/>
    </row>
    <row r="4608" spans="1:47">
      <c r="C4608" s="87"/>
      <c r="D4608" s="87"/>
      <c r="I4608" s="89"/>
      <c r="M4608" s="89"/>
    </row>
    <row r="4609" spans="1:47">
      <c r="C4609" s="87"/>
      <c r="D4609" s="87"/>
      <c r="I4609" s="89"/>
      <c r="M4609" s="89"/>
    </row>
    <row r="4610" spans="1:47">
      <c r="C4610" s="87"/>
      <c r="D4610" s="87"/>
      <c r="I4610" s="89"/>
      <c r="M4610" s="89"/>
    </row>
    <row r="4611" spans="1:47">
      <c r="C4611" s="87"/>
      <c r="D4611" s="87"/>
      <c r="I4611" s="89"/>
      <c r="M4611" s="89"/>
    </row>
    <row r="4612" spans="1:47">
      <c r="C4612" s="87"/>
      <c r="D4612" s="87"/>
      <c r="I4612" s="89"/>
      <c r="M4612" s="89"/>
    </row>
    <row r="4613" spans="1:47">
      <c r="C4613" s="87"/>
      <c r="D4613" s="87"/>
      <c r="I4613" s="89"/>
      <c r="M4613" s="89"/>
    </row>
    <row r="4614" spans="1:47">
      <c r="C4614" s="87"/>
      <c r="D4614" s="87"/>
      <c r="I4614" s="89"/>
      <c r="M4614" s="89"/>
    </row>
    <row r="4615" spans="1:47">
      <c r="C4615" s="87"/>
      <c r="D4615" s="87"/>
      <c r="I4615" s="89"/>
      <c r="M4615" s="89"/>
    </row>
    <row r="4616" spans="1:47">
      <c r="C4616" s="87"/>
      <c r="D4616" s="87"/>
      <c r="I4616" s="89"/>
      <c r="M4616" s="89"/>
    </row>
    <row r="4617" spans="1:47">
      <c r="C4617" s="87"/>
      <c r="D4617" s="87"/>
      <c r="I4617" s="89"/>
      <c r="M4617" s="89"/>
    </row>
    <row r="4618" spans="1:47">
      <c r="C4618" s="87"/>
      <c r="D4618" s="87"/>
      <c r="I4618" s="89"/>
      <c r="M4618" s="89"/>
    </row>
    <row r="4619" spans="1:47">
      <c r="C4619" s="87"/>
      <c r="D4619" s="87"/>
      <c r="I4619" s="89"/>
      <c r="M4619" s="89"/>
    </row>
    <row r="4620" spans="1:47">
      <c r="C4620" s="87"/>
      <c r="D4620" s="87"/>
      <c r="I4620" s="89"/>
      <c r="M4620" s="89"/>
    </row>
    <row r="4621" spans="1:47">
      <c r="C4621" s="87"/>
      <c r="D4621" s="87"/>
      <c r="I4621" s="89"/>
      <c r="M4621" s="89"/>
    </row>
    <row r="4622" spans="1:47">
      <c r="C4622" s="87"/>
      <c r="D4622" s="87"/>
      <c r="I4622" s="89"/>
      <c r="M4622" s="89"/>
    </row>
    <row r="4623" spans="1:47">
      <c r="C4623" s="87"/>
      <c r="D4623" s="87"/>
      <c r="I4623" s="89"/>
      <c r="M4623" s="89"/>
    </row>
    <row r="4624" spans="1:47">
      <c r="C4624" s="87"/>
      <c r="D4624" s="87"/>
      <c r="I4624" s="89"/>
      <c r="M4624" s="89"/>
    </row>
    <row r="4625" spans="1:47">
      <c r="C4625" s="87"/>
      <c r="D4625" s="87"/>
      <c r="I4625" s="89"/>
      <c r="M4625" s="89"/>
    </row>
    <row r="4626" spans="1:47">
      <c r="C4626" s="87"/>
      <c r="D4626" s="87"/>
      <c r="I4626" s="89"/>
      <c r="M4626" s="89"/>
    </row>
    <row r="4627" spans="1:47">
      <c r="C4627" s="87"/>
      <c r="D4627" s="87"/>
      <c r="I4627" s="89"/>
      <c r="M4627" s="89"/>
    </row>
    <row r="4628" spans="1:47">
      <c r="C4628" s="87"/>
      <c r="D4628" s="87"/>
      <c r="I4628" s="89"/>
      <c r="M4628" s="89"/>
    </row>
    <row r="4629" spans="1:47">
      <c r="C4629" s="87"/>
      <c r="D4629" s="87"/>
      <c r="I4629" s="89"/>
      <c r="M4629" s="89"/>
    </row>
    <row r="4630" spans="1:47">
      <c r="C4630" s="87"/>
      <c r="D4630" s="87"/>
      <c r="I4630" s="89"/>
      <c r="M4630" s="89"/>
    </row>
    <row r="4631" spans="1:47">
      <c r="C4631" s="87"/>
      <c r="D4631" s="87"/>
      <c r="I4631" s="89"/>
      <c r="M4631" s="89"/>
    </row>
    <row r="4632" spans="1:47">
      <c r="C4632" s="87"/>
      <c r="D4632" s="87"/>
      <c r="I4632" s="89"/>
      <c r="M4632" s="89"/>
    </row>
    <row r="4633" spans="1:47">
      <c r="C4633" s="87"/>
      <c r="D4633" s="87"/>
      <c r="I4633" s="89"/>
      <c r="M4633" s="89"/>
    </row>
    <row r="4634" spans="1:47">
      <c r="C4634" s="87"/>
      <c r="D4634" s="87"/>
      <c r="I4634" s="89"/>
      <c r="M4634" s="89"/>
    </row>
    <row r="4635" spans="1:47">
      <c r="C4635" s="87"/>
      <c r="D4635" s="87"/>
      <c r="I4635" s="89"/>
      <c r="M4635" s="89"/>
    </row>
    <row r="4636" spans="1:47">
      <c r="C4636" s="87"/>
      <c r="D4636" s="87"/>
      <c r="I4636" s="89"/>
      <c r="M4636" s="89"/>
    </row>
    <row r="4637" spans="1:47">
      <c r="C4637" s="87"/>
      <c r="D4637" s="87"/>
      <c r="I4637" s="89"/>
      <c r="M4637" s="89"/>
    </row>
    <row r="4638" spans="1:47">
      <c r="C4638" s="87"/>
      <c r="D4638" s="87"/>
      <c r="I4638" s="89"/>
      <c r="M4638" s="89"/>
    </row>
    <row r="4639" spans="1:47">
      <c r="C4639" s="87"/>
      <c r="D4639" s="87"/>
      <c r="I4639" s="89"/>
      <c r="M4639" s="89"/>
    </row>
    <row r="4640" spans="1:47">
      <c r="C4640" s="87"/>
      <c r="D4640" s="87"/>
      <c r="I4640" s="89"/>
      <c r="M4640" s="89"/>
    </row>
    <row r="4641" spans="1:47">
      <c r="C4641" s="87"/>
      <c r="D4641" s="87"/>
      <c r="I4641" s="89"/>
      <c r="M4641" s="89"/>
    </row>
    <row r="4642" spans="1:47">
      <c r="C4642" s="87"/>
      <c r="D4642" s="87"/>
      <c r="I4642" s="89"/>
      <c r="M4642" s="89"/>
    </row>
    <row r="4643" spans="1:47">
      <c r="C4643" s="87"/>
      <c r="D4643" s="87"/>
      <c r="I4643" s="89"/>
      <c r="M4643" s="89"/>
    </row>
    <row r="4644" spans="1:47">
      <c r="C4644" s="87"/>
      <c r="D4644" s="87"/>
      <c r="I4644" s="89"/>
      <c r="M4644" s="89"/>
    </row>
    <row r="4645" spans="1:47">
      <c r="C4645" s="87"/>
      <c r="D4645" s="87"/>
      <c r="I4645" s="89"/>
      <c r="M4645" s="89"/>
    </row>
    <row r="4646" spans="1:47">
      <c r="C4646" s="87"/>
      <c r="D4646" s="87"/>
      <c r="I4646" s="89"/>
      <c r="M4646" s="89"/>
    </row>
    <row r="4647" spans="1:47">
      <c r="C4647" s="87"/>
      <c r="D4647" s="87"/>
      <c r="I4647" s="89"/>
      <c r="M4647" s="89"/>
    </row>
    <row r="4648" spans="1:47">
      <c r="C4648" s="87"/>
      <c r="D4648" s="87"/>
      <c r="I4648" s="89"/>
      <c r="M4648" s="89"/>
    </row>
    <row r="4649" spans="1:47">
      <c r="C4649" s="87"/>
      <c r="D4649" s="87"/>
      <c r="I4649" s="89"/>
      <c r="M4649" s="89"/>
    </row>
    <row r="4650" spans="1:47">
      <c r="C4650" s="87"/>
      <c r="D4650" s="87"/>
      <c r="I4650" s="89"/>
      <c r="M4650" s="89"/>
    </row>
    <row r="4651" spans="1:47">
      <c r="C4651" s="87"/>
      <c r="D4651" s="87"/>
      <c r="I4651" s="89"/>
      <c r="M4651" s="89"/>
    </row>
    <row r="4652" spans="1:47">
      <c r="C4652" s="87"/>
      <c r="D4652" s="87"/>
      <c r="I4652" s="89"/>
      <c r="M4652" s="89"/>
    </row>
    <row r="4653" spans="1:47">
      <c r="C4653" s="87"/>
      <c r="D4653" s="87"/>
      <c r="I4653" s="89"/>
      <c r="M4653" s="89"/>
    </row>
    <row r="4654" spans="1:47">
      <c r="C4654" s="87"/>
      <c r="D4654" s="87"/>
      <c r="I4654" s="89"/>
      <c r="M4654" s="89"/>
    </row>
    <row r="4655" spans="1:47">
      <c r="C4655" s="87"/>
      <c r="D4655" s="87"/>
      <c r="I4655" s="89"/>
      <c r="M4655" s="89"/>
    </row>
    <row r="4656" spans="1:47">
      <c r="C4656" s="87"/>
      <c r="D4656" s="87"/>
      <c r="I4656" s="89"/>
      <c r="M4656" s="89"/>
    </row>
    <row r="4657" spans="1:47">
      <c r="C4657" s="87"/>
      <c r="D4657" s="87"/>
      <c r="I4657" s="89"/>
      <c r="M4657" s="89"/>
    </row>
    <row r="4658" spans="1:47">
      <c r="C4658" s="87"/>
      <c r="D4658" s="87"/>
      <c r="I4658" s="89"/>
      <c r="M4658" s="89"/>
    </row>
    <row r="4659" spans="1:47">
      <c r="C4659" s="87"/>
      <c r="D4659" s="87"/>
      <c r="I4659" s="89"/>
      <c r="M4659" s="89"/>
    </row>
    <row r="4660" spans="1:47">
      <c r="C4660" s="87"/>
      <c r="D4660" s="87"/>
      <c r="I4660" s="89"/>
      <c r="M4660" s="89"/>
    </row>
    <row r="4661" spans="1:47">
      <c r="C4661" s="87"/>
      <c r="D4661" s="87"/>
      <c r="I4661" s="89"/>
      <c r="M4661" s="89"/>
    </row>
    <row r="4662" spans="1:47">
      <c r="C4662" s="87"/>
      <c r="D4662" s="87"/>
      <c r="I4662" s="89"/>
      <c r="M4662" s="89"/>
    </row>
    <row r="4663" spans="1:47">
      <c r="C4663" s="87"/>
      <c r="D4663" s="87"/>
      <c r="I4663" s="89"/>
      <c r="M4663" s="89"/>
    </row>
    <row r="4664" spans="1:47">
      <c r="C4664" s="87"/>
      <c r="D4664" s="87"/>
      <c r="I4664" s="89"/>
      <c r="M4664" s="89"/>
    </row>
    <row r="4665" spans="1:47">
      <c r="C4665" s="87"/>
      <c r="D4665" s="87"/>
      <c r="I4665" s="89"/>
      <c r="M4665" s="89"/>
    </row>
    <row r="4666" spans="1:47">
      <c r="C4666" s="87"/>
      <c r="D4666" s="87"/>
      <c r="I4666" s="89"/>
      <c r="M4666" s="89"/>
    </row>
    <row r="4667" spans="1:47">
      <c r="C4667" s="87"/>
      <c r="D4667" s="87"/>
      <c r="I4667" s="89"/>
      <c r="M4667" s="89"/>
    </row>
    <row r="4668" spans="1:47">
      <c r="C4668" s="87"/>
      <c r="D4668" s="87"/>
      <c r="I4668" s="89"/>
      <c r="M4668" s="89"/>
    </row>
    <row r="4669" spans="1:47">
      <c r="C4669" s="87"/>
      <c r="D4669" s="87"/>
      <c r="I4669" s="89"/>
      <c r="M4669" s="89"/>
    </row>
    <row r="4670" spans="1:47">
      <c r="C4670" s="87"/>
      <c r="D4670" s="87"/>
      <c r="I4670" s="89"/>
      <c r="M4670" s="89"/>
    </row>
    <row r="4671" spans="1:47">
      <c r="C4671" s="87"/>
      <c r="D4671" s="87"/>
      <c r="I4671" s="89"/>
      <c r="M4671" s="89"/>
    </row>
    <row r="4672" spans="1:47">
      <c r="C4672" s="87"/>
      <c r="D4672" s="87"/>
      <c r="I4672" s="89"/>
      <c r="M4672" s="89"/>
    </row>
    <row r="4673" spans="1:47">
      <c r="C4673" s="87"/>
      <c r="D4673" s="87"/>
      <c r="I4673" s="89"/>
      <c r="M4673" s="89"/>
    </row>
    <row r="4674" spans="1:47">
      <c r="C4674" s="87"/>
      <c r="D4674" s="87"/>
      <c r="I4674" s="89"/>
      <c r="M4674" s="89"/>
    </row>
    <row r="4675" spans="1:47">
      <c r="C4675" s="87"/>
      <c r="D4675" s="87"/>
      <c r="I4675" s="89"/>
      <c r="M4675" s="89"/>
    </row>
    <row r="4676" spans="1:47">
      <c r="C4676" s="87"/>
      <c r="D4676" s="87"/>
      <c r="I4676" s="89"/>
      <c r="M4676" s="89"/>
    </row>
    <row r="4677" spans="1:47">
      <c r="C4677" s="87"/>
      <c r="D4677" s="87"/>
      <c r="I4677" s="89"/>
      <c r="M4677" s="89"/>
    </row>
    <row r="4678" spans="1:47">
      <c r="C4678" s="87"/>
      <c r="D4678" s="87"/>
      <c r="I4678" s="89"/>
      <c r="M4678" s="89"/>
    </row>
    <row r="4679" spans="1:47">
      <c r="C4679" s="87"/>
      <c r="D4679" s="87"/>
      <c r="I4679" s="89"/>
      <c r="M4679" s="89"/>
    </row>
    <row r="4680" spans="1:47">
      <c r="C4680" s="87"/>
      <c r="D4680" s="87"/>
      <c r="I4680" s="89"/>
      <c r="M4680" s="89"/>
    </row>
    <row r="4681" spans="1:47">
      <c r="C4681" s="87"/>
      <c r="D4681" s="87"/>
      <c r="I4681" s="89"/>
      <c r="M4681" s="89"/>
    </row>
    <row r="4682" spans="1:47">
      <c r="C4682" s="87"/>
      <c r="D4682" s="87"/>
      <c r="I4682" s="89"/>
      <c r="M4682" s="89"/>
    </row>
    <row r="4683" spans="1:47">
      <c r="C4683" s="87"/>
      <c r="D4683" s="87"/>
      <c r="I4683" s="89"/>
      <c r="M4683" s="89"/>
    </row>
    <row r="4684" spans="1:47">
      <c r="C4684" s="87"/>
      <c r="D4684" s="87"/>
      <c r="I4684" s="89"/>
      <c r="M4684" s="89"/>
    </row>
    <row r="4685" spans="1:47">
      <c r="C4685" s="87"/>
      <c r="D4685" s="87"/>
      <c r="I4685" s="89"/>
      <c r="M4685" s="89"/>
    </row>
    <row r="4686" spans="1:47">
      <c r="C4686" s="87"/>
      <c r="D4686" s="87"/>
      <c r="I4686" s="89"/>
      <c r="M4686" s="89"/>
    </row>
    <row r="4687" spans="1:47">
      <c r="C4687" s="87"/>
      <c r="D4687" s="87"/>
      <c r="I4687" s="89"/>
      <c r="M4687" s="89"/>
    </row>
    <row r="4688" spans="1:47">
      <c r="C4688" s="87"/>
      <c r="D4688" s="87"/>
      <c r="I4688" s="89"/>
      <c r="M4688" s="89"/>
    </row>
    <row r="4689" spans="1:47">
      <c r="C4689" s="87"/>
      <c r="D4689" s="87"/>
      <c r="I4689" s="89"/>
      <c r="M4689" s="89"/>
    </row>
    <row r="4690" spans="1:47">
      <c r="C4690" s="87"/>
      <c r="D4690" s="87"/>
      <c r="I4690" s="89"/>
      <c r="M4690" s="89"/>
    </row>
    <row r="4691" spans="1:47">
      <c r="C4691" s="87"/>
      <c r="D4691" s="87"/>
      <c r="I4691" s="89"/>
      <c r="M4691" s="89"/>
    </row>
    <row r="4692" spans="1:47">
      <c r="C4692" s="87"/>
      <c r="D4692" s="87"/>
      <c r="I4692" s="89"/>
      <c r="M4692" s="89"/>
    </row>
    <row r="4693" spans="1:47">
      <c r="C4693" s="87"/>
      <c r="D4693" s="87"/>
      <c r="I4693" s="89"/>
      <c r="M4693" s="89"/>
    </row>
    <row r="4694" spans="1:47">
      <c r="C4694" s="87"/>
      <c r="D4694" s="87"/>
      <c r="I4694" s="89"/>
      <c r="M4694" s="89"/>
    </row>
    <row r="4695" spans="1:47">
      <c r="C4695" s="87"/>
      <c r="D4695" s="87"/>
      <c r="I4695" s="89"/>
      <c r="M4695" s="89"/>
    </row>
    <row r="4696" spans="1:47">
      <c r="C4696" s="87"/>
      <c r="D4696" s="87"/>
      <c r="I4696" s="89"/>
      <c r="M4696" s="89"/>
    </row>
    <row r="4697" spans="1:47">
      <c r="C4697" s="87"/>
      <c r="D4697" s="87"/>
      <c r="I4697" s="89"/>
      <c r="M4697" s="89"/>
    </row>
    <row r="4698" spans="1:47">
      <c r="C4698" s="87"/>
      <c r="D4698" s="87"/>
      <c r="I4698" s="89"/>
      <c r="M4698" s="89"/>
    </row>
    <row r="4699" spans="1:47">
      <c r="C4699" s="87"/>
      <c r="D4699" s="87"/>
      <c r="I4699" s="89"/>
      <c r="M4699" s="89"/>
    </row>
    <row r="4700" spans="1:47">
      <c r="C4700" s="87"/>
      <c r="D4700" s="87"/>
      <c r="I4700" s="89"/>
      <c r="M4700" s="89"/>
    </row>
    <row r="4701" spans="1:47">
      <c r="C4701" s="87"/>
      <c r="D4701" s="87"/>
      <c r="I4701" s="89"/>
      <c r="M4701" s="89"/>
    </row>
    <row r="4702" spans="1:47">
      <c r="C4702" s="87"/>
      <c r="D4702" s="87"/>
      <c r="I4702" s="89"/>
      <c r="M4702" s="89"/>
    </row>
    <row r="4703" spans="1:47">
      <c r="C4703" s="87"/>
      <c r="D4703" s="87"/>
      <c r="I4703" s="89"/>
      <c r="M4703" s="89"/>
    </row>
    <row r="4704" spans="1:47">
      <c r="C4704" s="87"/>
      <c r="D4704" s="87"/>
      <c r="I4704" s="89"/>
      <c r="M4704" s="89"/>
    </row>
    <row r="4705" spans="1:47">
      <c r="C4705" s="87"/>
      <c r="D4705" s="87"/>
      <c r="I4705" s="89"/>
      <c r="M4705" s="89"/>
    </row>
    <row r="4706" spans="1:47">
      <c r="C4706" s="87"/>
      <c r="D4706" s="87"/>
      <c r="I4706" s="89"/>
      <c r="M4706" s="89"/>
    </row>
    <row r="4707" spans="1:47">
      <c r="C4707" s="87"/>
      <c r="D4707" s="87"/>
      <c r="I4707" s="89"/>
      <c r="M4707" s="89"/>
    </row>
    <row r="4708" spans="1:47">
      <c r="C4708" s="87"/>
      <c r="D4708" s="87"/>
      <c r="I4708" s="89"/>
      <c r="M4708" s="89"/>
    </row>
    <row r="4709" spans="1:47">
      <c r="C4709" s="87"/>
      <c r="D4709" s="87"/>
      <c r="I4709" s="89"/>
      <c r="M4709" s="89"/>
    </row>
    <row r="4710" spans="1:47">
      <c r="C4710" s="87"/>
      <c r="D4710" s="87"/>
      <c r="I4710" s="89"/>
      <c r="M4710" s="89"/>
    </row>
    <row r="4711" spans="1:47">
      <c r="C4711" s="87"/>
      <c r="D4711" s="87"/>
      <c r="I4711" s="89"/>
      <c r="M4711" s="89"/>
    </row>
    <row r="4712" spans="1:47">
      <c r="C4712" s="87"/>
      <c r="D4712" s="87"/>
      <c r="I4712" s="89"/>
      <c r="M4712" s="89"/>
    </row>
    <row r="4713" spans="1:47">
      <c r="C4713" s="87"/>
      <c r="D4713" s="87"/>
      <c r="I4713" s="89"/>
      <c r="M4713" s="89"/>
    </row>
    <row r="4714" spans="1:47">
      <c r="C4714" s="87"/>
      <c r="D4714" s="87"/>
      <c r="I4714" s="89"/>
      <c r="M4714" s="89"/>
    </row>
    <row r="4715" spans="1:47">
      <c r="C4715" s="87"/>
      <c r="D4715" s="87"/>
      <c r="I4715" s="89"/>
      <c r="M4715" s="89"/>
    </row>
    <row r="4716" spans="1:47">
      <c r="C4716" s="87"/>
      <c r="D4716" s="87"/>
      <c r="I4716" s="89"/>
      <c r="M4716" s="89"/>
    </row>
    <row r="4717" spans="1:47">
      <c r="C4717" s="87"/>
      <c r="D4717" s="87"/>
      <c r="I4717" s="89"/>
      <c r="M4717" s="89"/>
    </row>
    <row r="4718" spans="1:47">
      <c r="C4718" s="87"/>
      <c r="D4718" s="87"/>
      <c r="I4718" s="89"/>
      <c r="M4718" s="89"/>
    </row>
    <row r="4719" spans="1:47">
      <c r="C4719" s="87"/>
      <c r="D4719" s="87"/>
      <c r="I4719" s="89"/>
      <c r="M4719" s="89"/>
    </row>
    <row r="4720" spans="1:47">
      <c r="C4720" s="87"/>
      <c r="D4720" s="87"/>
      <c r="I4720" s="89"/>
      <c r="M4720" s="89"/>
    </row>
    <row r="4721" spans="1:47">
      <c r="C4721" s="87"/>
      <c r="D4721" s="87"/>
      <c r="I4721" s="89"/>
      <c r="M4721" s="89"/>
    </row>
    <row r="4722" spans="1:47">
      <c r="C4722" s="87"/>
      <c r="D4722" s="87"/>
      <c r="I4722" s="89"/>
      <c r="M4722" s="89"/>
    </row>
    <row r="4723" spans="1:47">
      <c r="C4723" s="87"/>
      <c r="D4723" s="87"/>
      <c r="I4723" s="89"/>
      <c r="M4723" s="89"/>
    </row>
    <row r="4724" spans="1:47">
      <c r="C4724" s="87"/>
      <c r="D4724" s="87"/>
      <c r="I4724" s="89"/>
      <c r="M4724" s="89"/>
    </row>
    <row r="4725" spans="1:47">
      <c r="C4725" s="87"/>
      <c r="D4725" s="87"/>
      <c r="I4725" s="89"/>
      <c r="M4725" s="89"/>
    </row>
    <row r="4726" spans="1:47">
      <c r="C4726" s="87"/>
      <c r="D4726" s="87"/>
      <c r="I4726" s="89"/>
      <c r="M4726" s="89"/>
    </row>
    <row r="4727" spans="1:47">
      <c r="C4727" s="87"/>
      <c r="D4727" s="87"/>
      <c r="I4727" s="89"/>
      <c r="M4727" s="89"/>
    </row>
    <row r="4728" spans="1:47">
      <c r="C4728" s="87"/>
      <c r="D4728" s="87"/>
      <c r="I4728" s="89"/>
      <c r="M4728" s="89"/>
    </row>
    <row r="4729" spans="1:47">
      <c r="C4729" s="87"/>
      <c r="D4729" s="87"/>
      <c r="I4729" s="89"/>
      <c r="M4729" s="89"/>
    </row>
    <row r="4730" spans="1:47">
      <c r="C4730" s="87"/>
      <c r="D4730" s="87"/>
      <c r="I4730" s="89"/>
      <c r="M4730" s="89"/>
    </row>
    <row r="4731" spans="1:47">
      <c r="C4731" s="87"/>
      <c r="D4731" s="87"/>
      <c r="I4731" s="89"/>
      <c r="M4731" s="89"/>
    </row>
    <row r="4732" spans="1:47">
      <c r="C4732" s="87"/>
      <c r="D4732" s="87"/>
      <c r="I4732" s="89"/>
      <c r="M4732" s="89"/>
    </row>
    <row r="4733" spans="1:47">
      <c r="C4733" s="87"/>
      <c r="D4733" s="87"/>
      <c r="I4733" s="89"/>
      <c r="M4733" s="89"/>
    </row>
    <row r="4734" spans="1:47">
      <c r="C4734" s="87"/>
      <c r="D4734" s="87"/>
      <c r="I4734" s="89"/>
      <c r="M4734" s="89"/>
    </row>
    <row r="4735" spans="1:47">
      <c r="C4735" s="87"/>
      <c r="D4735" s="87"/>
      <c r="I4735" s="89"/>
      <c r="M4735" s="89"/>
    </row>
    <row r="4736" spans="1:47">
      <c r="C4736" s="87"/>
      <c r="D4736" s="87"/>
      <c r="I4736" s="89"/>
      <c r="M4736" s="89"/>
    </row>
    <row r="4737" spans="1:47">
      <c r="C4737" s="87"/>
      <c r="D4737" s="87"/>
      <c r="I4737" s="89"/>
      <c r="M4737" s="89"/>
    </row>
    <row r="4738" spans="1:47">
      <c r="C4738" s="87"/>
      <c r="D4738" s="87"/>
      <c r="I4738" s="89"/>
      <c r="M4738" s="89"/>
    </row>
    <row r="4739" spans="1:47">
      <c r="C4739" s="87"/>
      <c r="D4739" s="87"/>
      <c r="I4739" s="89"/>
      <c r="M4739" s="89"/>
    </row>
    <row r="4740" spans="1:47">
      <c r="C4740" s="87"/>
      <c r="D4740" s="87"/>
      <c r="I4740" s="89"/>
      <c r="M4740" s="89"/>
    </row>
    <row r="4741" spans="1:47">
      <c r="C4741" s="87"/>
      <c r="D4741" s="87"/>
      <c r="I4741" s="89"/>
      <c r="M4741" s="89"/>
    </row>
    <row r="4742" spans="1:47">
      <c r="C4742" s="87"/>
      <c r="D4742" s="87"/>
      <c r="I4742" s="89"/>
      <c r="M4742" s="89"/>
    </row>
    <row r="4743" spans="1:47">
      <c r="C4743" s="87"/>
      <c r="D4743" s="87"/>
      <c r="I4743" s="89"/>
      <c r="M4743" s="89"/>
    </row>
    <row r="4744" spans="1:47">
      <c r="C4744" s="87"/>
      <c r="D4744" s="87"/>
      <c r="I4744" s="89"/>
      <c r="M4744" s="89"/>
    </row>
    <row r="4745" spans="1:47">
      <c r="C4745" s="87"/>
      <c r="D4745" s="87"/>
      <c r="I4745" s="89"/>
      <c r="M4745" s="89"/>
    </row>
    <row r="4746" spans="1:47">
      <c r="C4746" s="87"/>
      <c r="D4746" s="87"/>
      <c r="I4746" s="89"/>
      <c r="M4746" s="89"/>
    </row>
    <row r="4747" spans="1:47">
      <c r="C4747" s="87"/>
      <c r="D4747" s="87"/>
      <c r="I4747" s="89"/>
      <c r="M4747" s="89"/>
    </row>
    <row r="4748" spans="1:47">
      <c r="C4748" s="87"/>
      <c r="D4748" s="87"/>
      <c r="I4748" s="89"/>
      <c r="M4748" s="89"/>
    </row>
    <row r="4749" spans="1:47">
      <c r="C4749" s="87"/>
      <c r="D4749" s="87"/>
      <c r="I4749" s="89"/>
      <c r="M4749" s="89"/>
    </row>
    <row r="4750" spans="1:47">
      <c r="C4750" s="87"/>
      <c r="D4750" s="87"/>
      <c r="I4750" s="89"/>
      <c r="M4750" s="89"/>
    </row>
    <row r="4751" spans="1:47">
      <c r="C4751" s="87"/>
      <c r="D4751" s="87"/>
      <c r="I4751" s="89"/>
      <c r="M4751" s="89"/>
    </row>
    <row r="4752" spans="1:47">
      <c r="C4752" s="87"/>
      <c r="D4752" s="87"/>
      <c r="I4752" s="89"/>
      <c r="M4752" s="89"/>
    </row>
    <row r="4753" spans="1:47">
      <c r="C4753" s="87"/>
      <c r="D4753" s="87"/>
      <c r="I4753" s="89"/>
      <c r="M4753" s="89"/>
    </row>
    <row r="4754" spans="1:47">
      <c r="C4754" s="87"/>
      <c r="D4754" s="87"/>
      <c r="I4754" s="89"/>
      <c r="M4754" s="89"/>
    </row>
    <row r="4755" spans="1:47">
      <c r="C4755" s="87"/>
      <c r="D4755" s="87"/>
      <c r="I4755" s="89"/>
      <c r="M4755" s="89"/>
    </row>
    <row r="4756" spans="1:47">
      <c r="C4756" s="87"/>
      <c r="D4756" s="87"/>
      <c r="I4756" s="89"/>
      <c r="M4756" s="89"/>
    </row>
    <row r="4757" spans="1:47">
      <c r="C4757" s="87"/>
      <c r="D4757" s="87"/>
      <c r="I4757" s="89"/>
      <c r="M4757" s="89"/>
    </row>
    <row r="4758" spans="1:47">
      <c r="C4758" s="87"/>
      <c r="D4758" s="87"/>
      <c r="I4758" s="89"/>
      <c r="M4758" s="89"/>
    </row>
    <row r="4759" spans="1:47">
      <c r="C4759" s="87"/>
      <c r="D4759" s="87"/>
      <c r="I4759" s="89"/>
      <c r="M4759" s="89"/>
    </row>
    <row r="4760" spans="1:47">
      <c r="C4760" s="87"/>
      <c r="D4760" s="87"/>
      <c r="I4760" s="89"/>
      <c r="M4760" s="89"/>
    </row>
    <row r="4761" spans="1:47">
      <c r="C4761" s="87"/>
      <c r="D4761" s="87"/>
      <c r="I4761" s="89"/>
      <c r="M4761" s="89"/>
    </row>
    <row r="4762" spans="1:47">
      <c r="C4762" s="87"/>
      <c r="D4762" s="87"/>
      <c r="I4762" s="89"/>
      <c r="M4762" s="89"/>
    </row>
    <row r="4763" spans="1:47">
      <c r="C4763" s="87"/>
      <c r="D4763" s="87"/>
      <c r="I4763" s="89"/>
      <c r="M4763" s="89"/>
    </row>
    <row r="4764" spans="1:47">
      <c r="C4764" s="87"/>
      <c r="D4764" s="87"/>
      <c r="I4764" s="89"/>
      <c r="M4764" s="89"/>
    </row>
    <row r="4765" spans="1:47">
      <c r="C4765" s="87"/>
      <c r="D4765" s="87"/>
      <c r="I4765" s="89"/>
      <c r="M4765" s="89"/>
    </row>
    <row r="4766" spans="1:47">
      <c r="C4766" s="87"/>
      <c r="D4766" s="87"/>
      <c r="I4766" s="89"/>
      <c r="M4766" s="89"/>
    </row>
    <row r="4767" spans="1:47">
      <c r="C4767" s="87"/>
      <c r="D4767" s="87"/>
      <c r="I4767" s="89"/>
      <c r="M4767" s="89"/>
    </row>
    <row r="4768" spans="1:47">
      <c r="C4768" s="87"/>
      <c r="D4768" s="87"/>
      <c r="I4768" s="89"/>
      <c r="M4768" s="89"/>
    </row>
    <row r="4769" spans="1:47">
      <c r="C4769" s="87"/>
      <c r="D4769" s="87"/>
      <c r="I4769" s="89"/>
      <c r="M4769" s="89"/>
    </row>
    <row r="4770" spans="1:47">
      <c r="C4770" s="87"/>
      <c r="D4770" s="87"/>
      <c r="I4770" s="89"/>
      <c r="M4770" s="89"/>
    </row>
    <row r="4771" spans="1:47">
      <c r="C4771" s="87"/>
      <c r="D4771" s="87"/>
      <c r="I4771" s="89"/>
      <c r="M4771" s="89"/>
    </row>
    <row r="4772" spans="1:47">
      <c r="C4772" s="87"/>
      <c r="I4772" s="89"/>
      <c r="M4772" s="89"/>
    </row>
    <row r="4773" spans="1:47">
      <c r="C4773" s="87"/>
      <c r="I4773" s="89"/>
      <c r="M4773" s="89"/>
    </row>
    <row r="4774" spans="1:47">
      <c r="C4774" s="87"/>
      <c r="I4774" s="89"/>
      <c r="M4774" s="89"/>
    </row>
    <row r="4775" spans="1:47">
      <c r="C4775" s="87"/>
      <c r="I4775" s="89"/>
      <c r="M4775" s="89"/>
    </row>
    <row r="4776" spans="1:47">
      <c r="C4776" s="87"/>
      <c r="I4776" s="89"/>
      <c r="M4776" s="89"/>
    </row>
    <row r="4777" spans="1:47">
      <c r="C4777" s="87"/>
      <c r="I4777" s="89"/>
      <c r="M4777" s="89"/>
    </row>
    <row r="4778" spans="1:47">
      <c r="C4778" s="87"/>
      <c r="I4778" s="89"/>
      <c r="M4778" s="89"/>
    </row>
    <row r="4779" spans="1:47">
      <c r="C4779" s="87"/>
      <c r="I4779" s="89"/>
      <c r="M4779" s="89"/>
    </row>
    <row r="4780" spans="1:47">
      <c r="C4780" s="87"/>
      <c r="I4780" s="89"/>
      <c r="M4780" s="89"/>
    </row>
    <row r="4781" spans="1:47">
      <c r="C4781" s="87"/>
      <c r="I4781" s="89"/>
      <c r="M4781" s="89"/>
    </row>
    <row r="4782" spans="1:47">
      <c r="C4782" s="87"/>
      <c r="I4782" s="89"/>
      <c r="M4782" s="89"/>
    </row>
    <row r="4783" spans="1:47">
      <c r="C4783" s="87"/>
      <c r="I4783" s="89"/>
      <c r="M4783" s="89"/>
    </row>
    <row r="4784" spans="1:47">
      <c r="C4784" s="87"/>
      <c r="I4784" s="89"/>
      <c r="M4784" s="89"/>
    </row>
    <row r="4785" spans="1:47">
      <c r="C4785" s="87"/>
      <c r="I4785" s="89"/>
      <c r="M4785" s="89"/>
    </row>
    <row r="4786" spans="1:47">
      <c r="C4786" s="87"/>
      <c r="I4786" s="89"/>
      <c r="M4786" s="89"/>
    </row>
    <row r="4787" spans="1:47">
      <c r="C4787" s="87"/>
      <c r="I4787" s="89"/>
      <c r="M4787" s="89"/>
    </row>
    <row r="4788" spans="1:47">
      <c r="C4788" s="87"/>
      <c r="I4788" s="89"/>
      <c r="M4788" s="89"/>
    </row>
    <row r="4789" spans="1:47">
      <c r="C4789" s="87"/>
      <c r="I4789" s="89"/>
      <c r="M4789" s="89"/>
    </row>
    <row r="4790" spans="1:47">
      <c r="C4790" s="87"/>
      <c r="I4790" s="89"/>
      <c r="M4790" s="89"/>
    </row>
    <row r="4791" spans="1:47">
      <c r="C4791" s="87"/>
      <c r="I4791" s="89"/>
      <c r="M4791" s="89"/>
    </row>
    <row r="4792" spans="1:47">
      <c r="C4792" s="87"/>
      <c r="I4792" s="89"/>
      <c r="M4792" s="89"/>
    </row>
    <row r="4793" spans="1:47">
      <c r="C4793" s="87"/>
      <c r="I4793" s="89"/>
      <c r="M4793" s="89"/>
    </row>
    <row r="4794" spans="1:47">
      <c r="C4794" s="87"/>
      <c r="I4794" s="89"/>
      <c r="M4794" s="89"/>
    </row>
    <row r="4795" spans="1:47">
      <c r="C4795" s="87"/>
      <c r="I4795" s="89"/>
      <c r="M4795" s="89"/>
    </row>
    <row r="4796" spans="1:47">
      <c r="C4796" s="87"/>
      <c r="I4796" s="89"/>
      <c r="M4796" s="89"/>
    </row>
    <row r="4797" spans="1:47">
      <c r="C4797" s="87"/>
      <c r="I4797" s="89"/>
      <c r="M4797" s="89"/>
    </row>
    <row r="4798" spans="1:47">
      <c r="C4798" s="87"/>
      <c r="I4798" s="89"/>
      <c r="M4798" s="89"/>
    </row>
    <row r="4799" spans="1:47">
      <c r="C4799" s="87"/>
      <c r="I4799" s="89"/>
      <c r="M4799" s="89"/>
    </row>
    <row r="4800" spans="1:47">
      <c r="C4800" s="87"/>
      <c r="I4800" s="89"/>
      <c r="M4800" s="89"/>
    </row>
    <row r="4801" spans="1:47">
      <c r="C4801" s="87"/>
      <c r="I4801" s="89"/>
      <c r="M4801" s="89"/>
    </row>
    <row r="4802" spans="1:47">
      <c r="C4802" s="87"/>
      <c r="I4802" s="89"/>
      <c r="M4802" s="89"/>
    </row>
    <row r="4803" spans="1:47">
      <c r="C4803" s="87"/>
      <c r="I4803" s="89"/>
      <c r="M4803" s="89"/>
    </row>
    <row r="4804" spans="1:47">
      <c r="C4804" s="87"/>
      <c r="I4804" s="89"/>
      <c r="M4804" s="89"/>
    </row>
    <row r="4805" spans="1:47">
      <c r="C4805" s="87"/>
      <c r="I4805" s="89"/>
      <c r="M4805" s="89"/>
    </row>
    <row r="4806" spans="1:47">
      <c r="C4806" s="87"/>
      <c r="I4806" s="89"/>
      <c r="M4806" s="89"/>
    </row>
    <row r="4807" spans="1:47">
      <c r="C4807" s="87"/>
      <c r="I4807" s="89"/>
      <c r="M4807" s="89"/>
    </row>
    <row r="4808" spans="1:47">
      <c r="C4808" s="87"/>
      <c r="I4808" s="89"/>
      <c r="M4808" s="89"/>
    </row>
    <row r="4809" spans="1:47">
      <c r="C4809" s="87"/>
      <c r="I4809" s="89"/>
      <c r="M4809" s="89"/>
    </row>
    <row r="4810" spans="1:47">
      <c r="C4810" s="87"/>
      <c r="I4810" s="89"/>
      <c r="M4810" s="89"/>
    </row>
    <row r="4811" spans="1:47">
      <c r="C4811" s="87"/>
      <c r="I4811" s="89"/>
      <c r="M4811" s="89"/>
    </row>
    <row r="4812" spans="1:47">
      <c r="C4812" s="87"/>
      <c r="I4812" s="89"/>
      <c r="M4812" s="89"/>
    </row>
    <row r="4813" spans="1:47">
      <c r="C4813" s="87"/>
      <c r="I4813" s="89"/>
      <c r="M4813" s="89"/>
    </row>
    <row r="4814" spans="1:47">
      <c r="C4814" s="87"/>
      <c r="I4814" s="89"/>
      <c r="M4814" s="89"/>
    </row>
    <row r="4815" spans="1:47">
      <c r="C4815" s="87"/>
      <c r="I4815" s="89"/>
      <c r="M4815" s="89"/>
    </row>
    <row r="4816" spans="1:47">
      <c r="C4816" s="87"/>
      <c r="I4816" s="89"/>
      <c r="M4816" s="89"/>
    </row>
    <row r="4817" spans="1:47">
      <c r="C4817" s="87"/>
      <c r="I4817" s="89"/>
      <c r="M4817" s="89"/>
    </row>
    <row r="4818" spans="1:47">
      <c r="C4818" s="87"/>
      <c r="I4818" s="89"/>
      <c r="M4818" s="89"/>
    </row>
    <row r="4819" spans="1:47">
      <c r="C4819" s="87"/>
      <c r="I4819" s="89"/>
      <c r="M4819" s="89"/>
    </row>
    <row r="4820" spans="1:47">
      <c r="C4820" s="87"/>
      <c r="I4820" s="89"/>
      <c r="M4820" s="89"/>
    </row>
    <row r="4821" spans="1:47">
      <c r="C4821" s="87"/>
      <c r="I4821" s="89"/>
      <c r="M4821" s="89"/>
    </row>
    <row r="4822" spans="1:47">
      <c r="C4822" s="87"/>
      <c r="I4822" s="89"/>
      <c r="M4822" s="89"/>
    </row>
    <row r="4823" spans="1:47">
      <c r="C4823" s="87"/>
      <c r="I4823" s="89"/>
      <c r="M4823" s="89"/>
    </row>
    <row r="4824" spans="1:47">
      <c r="C4824" s="87"/>
      <c r="I4824" s="89"/>
      <c r="M4824" s="89"/>
    </row>
    <row r="4825" spans="1:47">
      <c r="C4825" s="87"/>
      <c r="I4825" s="89"/>
      <c r="M4825" s="89"/>
    </row>
    <row r="4826" spans="1:47">
      <c r="C4826" s="87"/>
      <c r="I4826" s="89"/>
      <c r="M4826" s="89"/>
    </row>
    <row r="4827" spans="1:47">
      <c r="C4827" s="87"/>
      <c r="I4827" s="89"/>
      <c r="M4827" s="89"/>
    </row>
    <row r="4828" spans="1:47">
      <c r="C4828" s="87"/>
      <c r="I4828" s="89"/>
      <c r="M4828" s="89"/>
    </row>
    <row r="4829" spans="1:47">
      <c r="C4829" s="87"/>
      <c r="I4829" s="89"/>
      <c r="M4829" s="89"/>
    </row>
    <row r="4830" spans="1:47">
      <c r="C4830" s="87"/>
      <c r="I4830" s="89"/>
      <c r="M4830" s="89"/>
    </row>
    <row r="4831" spans="1:47">
      <c r="C4831" s="87"/>
      <c r="I4831" s="89"/>
      <c r="M4831" s="89"/>
    </row>
    <row r="4832" spans="1:47">
      <c r="C4832" s="87"/>
      <c r="I4832" s="89"/>
      <c r="M4832" s="89"/>
    </row>
    <row r="4833" spans="1:47">
      <c r="C4833" s="87"/>
      <c r="I4833" s="89"/>
      <c r="M4833" s="89"/>
    </row>
    <row r="4834" spans="1:47">
      <c r="C4834" s="87"/>
      <c r="I4834" s="89"/>
      <c r="M4834" s="89"/>
    </row>
    <row r="4835" spans="1:47">
      <c r="C4835" s="87"/>
      <c r="I4835" s="89"/>
      <c r="M4835" s="89"/>
    </row>
    <row r="4836" spans="1:47">
      <c r="C4836" s="87"/>
      <c r="I4836" s="89"/>
      <c r="M4836" s="89"/>
    </row>
    <row r="4837" spans="1:47">
      <c r="C4837" s="87"/>
      <c r="I4837" s="89"/>
      <c r="M4837" s="89"/>
    </row>
    <row r="4838" spans="1:47">
      <c r="C4838" s="87"/>
      <c r="I4838" s="89"/>
      <c r="M4838" s="89"/>
    </row>
    <row r="4839" spans="1:47">
      <c r="C4839" s="87"/>
      <c r="I4839" s="89"/>
      <c r="M4839" s="89"/>
    </row>
    <row r="4840" spans="1:47">
      <c r="C4840" s="87"/>
      <c r="I4840" s="89"/>
      <c r="M4840" s="89"/>
    </row>
    <row r="4841" spans="1:47">
      <c r="C4841" s="87"/>
      <c r="I4841" s="89"/>
      <c r="M4841" s="89"/>
    </row>
    <row r="4842" spans="1:47">
      <c r="C4842" s="87"/>
      <c r="I4842" s="89"/>
      <c r="M4842" s="89"/>
    </row>
    <row r="4843" spans="1:47">
      <c r="C4843" s="87"/>
      <c r="I4843" s="89"/>
      <c r="M4843" s="89"/>
    </row>
    <row r="4844" spans="1:47">
      <c r="C4844" s="87"/>
      <c r="I4844" s="89"/>
      <c r="M4844" s="89"/>
    </row>
    <row r="4845" spans="1:47">
      <c r="C4845" s="87"/>
      <c r="I4845" s="89"/>
      <c r="M4845" s="89"/>
    </row>
    <row r="4846" spans="1:47">
      <c r="C4846" s="87"/>
      <c r="I4846" s="89"/>
      <c r="M4846" s="89"/>
    </row>
    <row r="4847" spans="1:47">
      <c r="C4847" s="87"/>
      <c r="I4847" s="89"/>
      <c r="M4847" s="89"/>
    </row>
    <row r="4848" spans="1:47">
      <c r="C4848" s="87"/>
      <c r="I4848" s="89"/>
      <c r="M4848" s="89"/>
    </row>
    <row r="4849" spans="1:47">
      <c r="C4849" s="87"/>
      <c r="I4849" s="89"/>
      <c r="M4849" s="89"/>
    </row>
    <row r="4850" spans="1:47">
      <c r="C4850" s="87"/>
      <c r="I4850" s="89"/>
      <c r="M4850" s="89"/>
    </row>
    <row r="4851" spans="1:47">
      <c r="C4851" s="87"/>
      <c r="I4851" s="89"/>
      <c r="M4851" s="89"/>
    </row>
    <row r="4852" spans="1:47">
      <c r="C4852" s="87"/>
      <c r="I4852" s="89"/>
      <c r="M4852" s="89"/>
    </row>
    <row r="4853" spans="1:47">
      <c r="C4853" s="87"/>
      <c r="I4853" s="89"/>
      <c r="M4853" s="89"/>
    </row>
    <row r="4854" spans="1:47">
      <c r="C4854" s="87"/>
      <c r="I4854" s="89"/>
      <c r="M4854" s="89"/>
    </row>
    <row r="4855" spans="1:47">
      <c r="C4855" s="87"/>
      <c r="I4855" s="89"/>
      <c r="M4855" s="89"/>
    </row>
    <row r="4856" spans="1:47">
      <c r="C4856" s="87"/>
      <c r="I4856" s="89"/>
      <c r="M4856" s="89"/>
    </row>
    <row r="4857" spans="1:47">
      <c r="C4857" s="87"/>
      <c r="I4857" s="89"/>
      <c r="M4857" s="89"/>
    </row>
    <row r="4858" spans="1:47">
      <c r="C4858" s="87"/>
      <c r="I4858" s="89"/>
      <c r="M4858" s="89"/>
    </row>
    <row r="4859" spans="1:47">
      <c r="C4859" s="87"/>
      <c r="I4859" s="89"/>
      <c r="M4859" s="89"/>
    </row>
    <row r="4860" spans="1:47">
      <c r="C4860" s="87"/>
      <c r="I4860" s="89"/>
      <c r="M4860" s="89"/>
    </row>
    <row r="4861" spans="1:47">
      <c r="C4861" s="87"/>
      <c r="I4861" s="89"/>
      <c r="M4861" s="89"/>
    </row>
    <row r="4862" spans="1:47">
      <c r="C4862" s="87"/>
      <c r="I4862" s="89"/>
      <c r="M4862" s="89"/>
    </row>
    <row r="4863" spans="1:47">
      <c r="C4863" s="87"/>
      <c r="I4863" s="89"/>
      <c r="M4863" s="89"/>
    </row>
    <row r="4864" spans="1:47">
      <c r="C4864" s="87"/>
      <c r="I4864" s="89"/>
      <c r="M4864" s="89"/>
    </row>
    <row r="4865" spans="1:47">
      <c r="C4865" s="87"/>
      <c r="I4865" s="89"/>
      <c r="M4865" s="89"/>
    </row>
    <row r="4866" spans="1:47">
      <c r="C4866" s="87"/>
      <c r="I4866" s="89"/>
      <c r="M4866" s="89"/>
    </row>
    <row r="4867" spans="1:47">
      <c r="C4867" s="87"/>
      <c r="I4867" s="89"/>
      <c r="M4867" s="89"/>
    </row>
    <row r="4868" spans="1:47">
      <c r="C4868" s="87"/>
      <c r="I4868" s="89"/>
      <c r="M4868" s="89"/>
    </row>
    <row r="4869" spans="1:47">
      <c r="C4869" s="87"/>
      <c r="I4869" s="89"/>
      <c r="M4869" s="89"/>
    </row>
    <row r="4870" spans="1:47">
      <c r="C4870" s="87"/>
      <c r="I4870" s="89"/>
      <c r="M4870" s="89"/>
    </row>
    <row r="4871" spans="1:47">
      <c r="C4871" s="87"/>
      <c r="I4871" s="89"/>
      <c r="M4871" s="89"/>
    </row>
    <row r="4872" spans="1:47">
      <c r="C4872" s="87"/>
      <c r="I4872" s="89"/>
      <c r="M4872" s="89"/>
    </row>
    <row r="4873" spans="1:47">
      <c r="C4873" s="87"/>
      <c r="I4873" s="89"/>
      <c r="M4873" s="89"/>
    </row>
    <row r="4874" spans="1:47">
      <c r="C4874" s="87"/>
      <c r="I4874" s="89"/>
      <c r="M4874" s="89"/>
    </row>
    <row r="4875" spans="1:47">
      <c r="C4875" s="87"/>
      <c r="I4875" s="89"/>
      <c r="M4875" s="89"/>
    </row>
    <row r="4876" spans="1:47">
      <c r="C4876" s="87"/>
      <c r="I4876" s="89"/>
      <c r="M4876" s="89"/>
    </row>
    <row r="4877" spans="1:47">
      <c r="C4877" s="87"/>
      <c r="I4877" s="89"/>
      <c r="M4877" s="89"/>
    </row>
    <row r="4878" spans="1:47">
      <c r="C4878" s="87"/>
      <c r="I4878" s="89"/>
      <c r="M4878" s="89"/>
    </row>
    <row r="4879" spans="1:47">
      <c r="C4879" s="87"/>
      <c r="I4879" s="89"/>
      <c r="M4879" s="89"/>
    </row>
    <row r="4880" spans="1:47">
      <c r="C4880" s="87"/>
      <c r="I4880" s="89"/>
      <c r="M4880" s="89"/>
    </row>
    <row r="4881" spans="1:47">
      <c r="C4881" s="87"/>
      <c r="I4881" s="89"/>
      <c r="M4881" s="89"/>
    </row>
    <row r="4882" spans="1:47">
      <c r="C4882" s="87"/>
      <c r="I4882" s="89"/>
      <c r="M4882" s="89"/>
    </row>
    <row r="4883" spans="1:47">
      <c r="C4883" s="87"/>
      <c r="I4883" s="89"/>
      <c r="M4883" s="89"/>
    </row>
    <row r="4884" spans="1:47">
      <c r="C4884" s="87"/>
      <c r="I4884" s="89"/>
      <c r="M4884" s="89"/>
    </row>
    <row r="4885" spans="1:47">
      <c r="C4885" s="87"/>
      <c r="I4885" s="89"/>
      <c r="M4885" s="89"/>
    </row>
    <row r="4886" spans="1:47">
      <c r="C4886" s="87"/>
      <c r="I4886" s="89"/>
      <c r="M4886" s="89"/>
    </row>
    <row r="4887" spans="1:47">
      <c r="C4887" s="87"/>
      <c r="I4887" s="89"/>
      <c r="M4887" s="89"/>
    </row>
    <row r="4888" spans="1:47">
      <c r="C4888" s="87"/>
      <c r="I4888" s="89"/>
      <c r="M4888" s="89"/>
    </row>
    <row r="4889" spans="1:47">
      <c r="C4889" s="87"/>
      <c r="I4889" s="89"/>
      <c r="M4889" s="89"/>
    </row>
    <row r="4890" spans="1:47">
      <c r="C4890" s="87"/>
      <c r="I4890" s="89"/>
      <c r="M4890" s="89"/>
    </row>
    <row r="4891" spans="1:47">
      <c r="C4891" s="87"/>
      <c r="I4891" s="89"/>
      <c r="M4891" s="89"/>
    </row>
    <row r="4892" spans="1:47">
      <c r="C4892" s="87"/>
      <c r="I4892" s="89"/>
      <c r="M4892" s="89"/>
    </row>
    <row r="4893" spans="1:47">
      <c r="C4893" s="87"/>
      <c r="I4893" s="89"/>
      <c r="M4893" s="89"/>
    </row>
    <row r="4894" spans="1:47">
      <c r="C4894" s="87"/>
      <c r="I4894" s="89"/>
      <c r="M4894" s="89"/>
    </row>
    <row r="4895" spans="1:47">
      <c r="C4895" s="87"/>
      <c r="I4895" s="89"/>
      <c r="M4895" s="89"/>
    </row>
    <row r="4896" spans="1:47">
      <c r="C4896" s="87"/>
      <c r="I4896" s="89"/>
      <c r="M4896" s="89"/>
    </row>
    <row r="4897" spans="1:47">
      <c r="C4897" s="87"/>
      <c r="I4897" s="89"/>
      <c r="M4897" s="89"/>
    </row>
    <row r="4898" spans="1:47">
      <c r="C4898" s="87"/>
      <c r="I4898" s="89"/>
      <c r="M4898" s="89"/>
    </row>
    <row r="4899" spans="1:47">
      <c r="C4899" s="87"/>
      <c r="I4899" s="89"/>
      <c r="M4899" s="89"/>
    </row>
    <row r="4900" spans="1:47">
      <c r="C4900" s="87"/>
      <c r="I4900" s="89"/>
      <c r="M4900" s="89"/>
    </row>
    <row r="4901" spans="1:47">
      <c r="C4901" s="87"/>
      <c r="I4901" s="89"/>
      <c r="M4901" s="89"/>
    </row>
    <row r="4902" spans="1:47">
      <c r="C4902" s="87"/>
      <c r="I4902" s="89"/>
      <c r="M4902" s="89"/>
    </row>
    <row r="4903" spans="1:47">
      <c r="C4903" s="87"/>
      <c r="I4903" s="89"/>
      <c r="M4903" s="89"/>
    </row>
    <row r="4904" spans="1:47">
      <c r="C4904" s="87"/>
      <c r="I4904" s="89"/>
      <c r="M4904" s="89"/>
    </row>
    <row r="4905" spans="1:47">
      <c r="C4905" s="87"/>
      <c r="I4905" s="89"/>
      <c r="M4905" s="89"/>
    </row>
    <row r="4906" spans="1:47">
      <c r="C4906" s="87"/>
      <c r="I4906" s="89"/>
      <c r="M4906" s="89"/>
    </row>
    <row r="4907" spans="1:47">
      <c r="C4907" s="87"/>
      <c r="I4907" s="89"/>
      <c r="M4907" s="89"/>
    </row>
    <row r="4908" spans="1:47">
      <c r="C4908" s="87"/>
      <c r="I4908" s="89"/>
      <c r="M4908" s="89"/>
    </row>
    <row r="4909" spans="1:47">
      <c r="C4909" s="87"/>
      <c r="I4909" s="89"/>
      <c r="M4909" s="89"/>
    </row>
    <row r="4910" spans="1:47">
      <c r="C4910" s="87"/>
      <c r="I4910" s="89"/>
      <c r="M4910" s="89"/>
    </row>
    <row r="4911" spans="1:47">
      <c r="C4911" s="87"/>
      <c r="I4911" s="89"/>
      <c r="M4911" s="89"/>
    </row>
    <row r="4912" spans="1:47">
      <c r="C4912" s="87"/>
      <c r="I4912" s="89"/>
      <c r="M4912" s="89"/>
    </row>
    <row r="4913" spans="1:47">
      <c r="C4913" s="87"/>
      <c r="I4913" s="89"/>
      <c r="M4913" s="89"/>
    </row>
    <row r="4914" spans="1:47">
      <c r="C4914" s="87"/>
      <c r="I4914" s="89"/>
      <c r="M4914" s="89"/>
    </row>
    <row r="4915" spans="1:47">
      <c r="C4915" s="87"/>
      <c r="I4915" s="89"/>
      <c r="M4915" s="89"/>
    </row>
    <row r="4916" spans="1:47">
      <c r="C4916" s="87"/>
      <c r="I4916" s="89"/>
      <c r="M4916" s="89"/>
    </row>
    <row r="4917" spans="1:47">
      <c r="C4917" s="87"/>
      <c r="I4917" s="89"/>
      <c r="M4917" s="89"/>
    </row>
    <row r="4918" spans="1:47">
      <c r="C4918" s="87"/>
      <c r="I4918" s="89"/>
      <c r="M4918" s="89"/>
    </row>
    <row r="4919" spans="1:47">
      <c r="C4919" s="87"/>
      <c r="I4919" s="89"/>
      <c r="M4919" s="89"/>
    </row>
    <row r="4920" spans="1:47">
      <c r="C4920" s="87"/>
      <c r="I4920" s="89"/>
      <c r="M4920" s="89"/>
    </row>
    <row r="4921" spans="1:47">
      <c r="C4921" s="87"/>
      <c r="I4921" s="89"/>
      <c r="M4921" s="89"/>
    </row>
    <row r="4922" spans="1:47">
      <c r="C4922" s="87"/>
      <c r="I4922" s="89"/>
      <c r="M4922" s="89"/>
    </row>
    <row r="4923" spans="1:47">
      <c r="C4923" s="87"/>
      <c r="I4923" s="89"/>
      <c r="M4923" s="89"/>
    </row>
    <row r="4924" spans="1:47">
      <c r="C4924" s="87"/>
      <c r="I4924" s="89"/>
      <c r="M4924" s="89"/>
    </row>
    <row r="4925" spans="1:47">
      <c r="C4925" s="87"/>
      <c r="I4925" s="89"/>
      <c r="M4925" s="89"/>
    </row>
    <row r="4926" spans="1:47">
      <c r="C4926" s="87"/>
      <c r="I4926" s="89"/>
      <c r="M4926" s="89"/>
    </row>
    <row r="4927" spans="1:47">
      <c r="C4927" s="87"/>
      <c r="I4927" s="89"/>
      <c r="M4927" s="89"/>
    </row>
    <row r="4928" spans="1:47">
      <c r="C4928" s="87"/>
      <c r="I4928" s="89"/>
      <c r="M4928" s="89"/>
    </row>
    <row r="4929" spans="1:47">
      <c r="C4929" s="87"/>
      <c r="I4929" s="89"/>
      <c r="M4929" s="89"/>
    </row>
    <row r="4930" spans="1:47">
      <c r="C4930" s="87"/>
      <c r="I4930" s="89"/>
      <c r="M4930" s="89"/>
    </row>
    <row r="4931" spans="1:47">
      <c r="C4931" s="87"/>
      <c r="I4931" s="89"/>
      <c r="M4931" s="89"/>
    </row>
    <row r="4932" spans="1:47">
      <c r="C4932" s="87"/>
      <c r="I4932" s="89"/>
      <c r="M4932" s="89"/>
    </row>
    <row r="4933" spans="1:47">
      <c r="C4933" s="87"/>
      <c r="I4933" s="89"/>
      <c r="M4933" s="89"/>
    </row>
    <row r="4934" spans="1:47">
      <c r="C4934" s="87"/>
      <c r="I4934" s="89"/>
      <c r="M4934" s="89"/>
    </row>
    <row r="4935" spans="1:47">
      <c r="C4935" s="87"/>
      <c r="I4935" s="89"/>
      <c r="M4935" s="89"/>
    </row>
    <row r="4936" spans="1:47">
      <c r="C4936" s="87"/>
      <c r="I4936" s="89"/>
      <c r="M4936" s="89"/>
    </row>
    <row r="4937" spans="1:47">
      <c r="C4937" s="87"/>
      <c r="I4937" s="89"/>
      <c r="M4937" s="89"/>
    </row>
    <row r="4938" spans="1:47">
      <c r="C4938" s="87"/>
      <c r="I4938" s="89"/>
      <c r="M4938" s="89"/>
    </row>
    <row r="4939" spans="1:47">
      <c r="C4939" s="87"/>
      <c r="I4939" s="89"/>
      <c r="M4939" s="89"/>
    </row>
    <row r="4940" spans="1:47">
      <c r="C4940" s="87"/>
      <c r="I4940" s="89"/>
      <c r="M4940" s="89"/>
    </row>
    <row r="4941" spans="1:47">
      <c r="C4941" s="87"/>
      <c r="I4941" s="89"/>
      <c r="M4941" s="89"/>
    </row>
    <row r="4942" spans="1:47">
      <c r="C4942" s="87"/>
      <c r="I4942" s="89"/>
      <c r="M4942" s="89"/>
    </row>
    <row r="4943" spans="1:47">
      <c r="C4943" s="87"/>
      <c r="I4943" s="89"/>
      <c r="M4943" s="89"/>
    </row>
    <row r="4944" spans="1:47">
      <c r="C4944" s="87"/>
      <c r="I4944" s="89"/>
      <c r="M4944" s="89"/>
    </row>
    <row r="4945" spans="1:47">
      <c r="C4945" s="87"/>
      <c r="I4945" s="89"/>
      <c r="M4945" s="89"/>
    </row>
    <row r="4946" spans="1:47">
      <c r="C4946" s="87"/>
      <c r="I4946" s="89"/>
      <c r="M4946" s="89"/>
    </row>
    <row r="4947" spans="1:47">
      <c r="C4947" s="87"/>
      <c r="I4947" s="89"/>
      <c r="M4947" s="89"/>
    </row>
    <row r="4948" spans="1:47">
      <c r="C4948" s="87"/>
      <c r="I4948" s="89"/>
      <c r="M4948" s="89"/>
    </row>
    <row r="4949" spans="1:47">
      <c r="C4949" s="87"/>
      <c r="I4949" s="89"/>
      <c r="M4949" s="89"/>
    </row>
    <row r="4950" spans="1:47">
      <c r="C4950" s="87"/>
      <c r="I4950" s="89"/>
      <c r="M4950" s="89"/>
    </row>
    <row r="4951" spans="1:47">
      <c r="C4951" s="87"/>
      <c r="I4951" s="89"/>
      <c r="M4951" s="89"/>
    </row>
    <row r="4952" spans="1:47">
      <c r="C4952" s="87"/>
      <c r="I4952" s="89"/>
      <c r="M4952" s="89"/>
    </row>
    <row r="4953" spans="1:47">
      <c r="C4953" s="87"/>
      <c r="I4953" s="89"/>
      <c r="M4953" s="89"/>
    </row>
    <row r="4954" spans="1:47">
      <c r="C4954" s="87"/>
      <c r="I4954" s="89"/>
      <c r="M4954" s="89"/>
    </row>
    <row r="4955" spans="1:47">
      <c r="C4955" s="87"/>
      <c r="I4955" s="89"/>
      <c r="M4955" s="89"/>
    </row>
    <row r="4956" spans="1:47">
      <c r="C4956" s="87"/>
      <c r="I4956" s="89"/>
      <c r="M4956" s="89"/>
    </row>
    <row r="4957" spans="1:47">
      <c r="C4957" s="87"/>
      <c r="I4957" s="89"/>
      <c r="M4957" s="89"/>
    </row>
    <row r="4958" spans="1:47">
      <c r="C4958" s="87"/>
      <c r="M4958" s="89"/>
    </row>
    <row r="4959" spans="1:47">
      <c r="C4959" s="87"/>
      <c r="M4959" s="89"/>
    </row>
    <row r="4960" spans="1:47">
      <c r="C4960" s="87"/>
      <c r="M4960" s="89"/>
    </row>
    <row r="4961" spans="1:47">
      <c r="C4961" s="87"/>
      <c r="M4961" s="89"/>
    </row>
    <row r="4962" spans="1:47">
      <c r="C4962" s="87"/>
      <c r="M4962" s="89"/>
    </row>
    <row r="4963" spans="1:47">
      <c r="C4963" s="87"/>
      <c r="M4963" s="89"/>
    </row>
    <row r="4964" spans="1:47">
      <c r="C4964" s="87"/>
      <c r="M4964" s="89"/>
    </row>
    <row r="4965" spans="1:47">
      <c r="C4965" s="87"/>
      <c r="M4965" s="89"/>
    </row>
    <row r="4966" spans="1:47">
      <c r="C4966" s="87"/>
      <c r="M4966" s="89"/>
    </row>
    <row r="4967" spans="1:47">
      <c r="C4967" s="87"/>
      <c r="M4967" s="89"/>
    </row>
    <row r="4968" spans="1:47">
      <c r="C4968" s="87"/>
      <c r="M4968" s="89"/>
    </row>
    <row r="4969" spans="1:47">
      <c r="C4969" s="87"/>
      <c r="M4969" s="89"/>
    </row>
    <row r="4970" spans="1:47">
      <c r="C4970" s="87"/>
      <c r="M4970" s="89"/>
    </row>
    <row r="4971" spans="1:47">
      <c r="C4971" s="87"/>
      <c r="M4971" s="89"/>
    </row>
    <row r="4972" spans="1:47">
      <c r="C4972" s="87"/>
      <c r="M4972" s="89"/>
    </row>
    <row r="4973" spans="1:47">
      <c r="C4973" s="87"/>
      <c r="M4973" s="89"/>
    </row>
    <row r="4974" spans="1:47">
      <c r="C4974" s="87"/>
      <c r="M4974" s="89"/>
    </row>
    <row r="4975" spans="1:47">
      <c r="C4975" s="87"/>
      <c r="M4975" s="89"/>
    </row>
    <row r="4976" spans="1:47">
      <c r="C4976" s="87"/>
      <c r="M4976" s="89"/>
    </row>
    <row r="4977" spans="1:47">
      <c r="C4977" s="87"/>
      <c r="M4977" s="89"/>
    </row>
    <row r="4978" spans="1:47">
      <c r="C4978" s="87"/>
      <c r="M4978" s="89"/>
    </row>
    <row r="4979" spans="1:47">
      <c r="C4979" s="87"/>
      <c r="M4979" s="89"/>
    </row>
    <row r="4980" spans="1:47">
      <c r="C4980" s="87"/>
      <c r="M4980" s="89"/>
    </row>
    <row r="4981" spans="1:47">
      <c r="C4981" s="87"/>
      <c r="M4981" s="89"/>
    </row>
    <row r="4982" spans="1:47">
      <c r="C4982" s="87"/>
      <c r="M4982" s="89"/>
    </row>
    <row r="4983" spans="1:47">
      <c r="C4983" s="87"/>
      <c r="M4983" s="89"/>
    </row>
    <row r="4984" spans="1:47">
      <c r="C4984" s="87"/>
      <c r="M4984" s="89"/>
    </row>
    <row r="4985" spans="1:47">
      <c r="C4985" s="87"/>
      <c r="M4985" s="89"/>
    </row>
    <row r="4986" spans="1:47">
      <c r="C4986" s="87"/>
      <c r="M4986" s="89"/>
    </row>
    <row r="4987" spans="1:47">
      <c r="C4987" s="87"/>
      <c r="M4987" s="89"/>
    </row>
    <row r="4988" spans="1:47">
      <c r="C4988" s="87"/>
      <c r="M4988" s="89"/>
    </row>
    <row r="4989" spans="1:47">
      <c r="C4989" s="87"/>
      <c r="M4989" s="89"/>
    </row>
    <row r="4990" spans="1:47">
      <c r="C4990" s="87"/>
      <c r="M4990" s="89"/>
    </row>
    <row r="4991" spans="1:47">
      <c r="C4991" s="87"/>
      <c r="M4991" s="89"/>
    </row>
    <row r="4992" spans="1:47">
      <c r="C4992" s="87"/>
      <c r="M4992" s="89"/>
    </row>
    <row r="4993" spans="1:47">
      <c r="C4993" s="87"/>
      <c r="M4993" s="89"/>
    </row>
    <row r="4994" spans="1:47">
      <c r="C4994" s="87"/>
      <c r="M4994" s="89"/>
    </row>
    <row r="4995" spans="1:47">
      <c r="C4995" s="87"/>
      <c r="M4995" s="89"/>
    </row>
    <row r="4996" spans="1:47">
      <c r="C4996" s="87"/>
      <c r="M4996" s="89"/>
    </row>
    <row r="4997" spans="1:47">
      <c r="C4997" s="87"/>
      <c r="M4997" s="89"/>
    </row>
    <row r="4998" spans="1:47">
      <c r="C4998" s="87"/>
      <c r="M4998" s="89"/>
    </row>
    <row r="4999" spans="1:47">
      <c r="C4999" s="87"/>
      <c r="M4999" s="89"/>
    </row>
    <row r="5000" spans="1:47">
      <c r="C5000" s="87"/>
      <c r="M5000" s="89"/>
    </row>
    <row r="5001" spans="1:47">
      <c r="C5001" s="87"/>
      <c r="M5001" s="89"/>
    </row>
    <row r="5002" spans="1:47">
      <c r="C5002" s="87"/>
      <c r="M5002" s="89"/>
    </row>
    <row r="5003" spans="1:47">
      <c r="C5003" s="87"/>
      <c r="M5003" s="89"/>
    </row>
    <row r="5004" spans="1:47">
      <c r="C5004" s="87"/>
      <c r="M5004" s="89"/>
    </row>
    <row r="5005" spans="1:47">
      <c r="C5005" s="87"/>
      <c r="M5005" s="89"/>
    </row>
    <row r="5006" spans="1:47">
      <c r="C5006" s="87"/>
      <c r="M5006" s="89"/>
    </row>
    <row r="5007" spans="1:47">
      <c r="C5007" s="87"/>
      <c r="M5007" s="89"/>
    </row>
    <row r="5008" spans="1:47">
      <c r="C5008" s="87"/>
      <c r="M5008" s="89"/>
    </row>
    <row r="5009" spans="1:47">
      <c r="C5009" s="87"/>
      <c r="M5009" s="89"/>
    </row>
    <row r="5010" spans="1:47">
      <c r="C5010" s="87"/>
      <c r="M5010" s="89"/>
    </row>
    <row r="5011" spans="1:47">
      <c r="C5011" s="87"/>
      <c r="M5011" s="89"/>
    </row>
    <row r="5012" spans="1:47">
      <c r="C5012" s="87"/>
      <c r="M5012" s="89"/>
    </row>
    <row r="5013" spans="1:47">
      <c r="C5013" s="87"/>
      <c r="M5013" s="89"/>
    </row>
    <row r="5014" spans="1:47">
      <c r="C5014" s="87"/>
      <c r="M5014" s="89"/>
    </row>
    <row r="5015" spans="1:47">
      <c r="C5015" s="87"/>
      <c r="M5015" s="89"/>
    </row>
    <row r="5016" spans="1:47">
      <c r="C5016" s="87"/>
      <c r="M5016" s="89"/>
    </row>
    <row r="5017" spans="1:47">
      <c r="C5017" s="87"/>
      <c r="M5017" s="89"/>
    </row>
    <row r="5018" spans="1:47">
      <c r="C5018" s="87"/>
      <c r="M5018" s="89"/>
    </row>
    <row r="5019" spans="1:47">
      <c r="C5019" s="87"/>
      <c r="M5019" s="89"/>
    </row>
    <row r="5020" spans="1:47">
      <c r="C5020" s="87"/>
      <c r="M5020" s="89"/>
    </row>
    <row r="5021" spans="1:47">
      <c r="C5021" s="87"/>
      <c r="M5021" s="89"/>
    </row>
    <row r="5022" spans="1:47">
      <c r="C5022" s="87"/>
      <c r="M5022" s="89"/>
    </row>
    <row r="5023" spans="1:47">
      <c r="C5023" s="87"/>
      <c r="M5023" s="89"/>
    </row>
    <row r="5024" spans="1:47">
      <c r="C5024" s="87"/>
      <c r="M5024" s="89"/>
    </row>
    <row r="5025" spans="1:47">
      <c r="C5025" s="87"/>
      <c r="M5025" s="89"/>
    </row>
    <row r="5026" spans="1:47">
      <c r="C5026" s="87"/>
      <c r="M5026" s="89"/>
    </row>
    <row r="5027" spans="1:47">
      <c r="C5027" s="87"/>
      <c r="M5027" s="89"/>
    </row>
    <row r="5028" spans="1:47">
      <c r="C5028" s="87"/>
      <c r="M5028" s="89"/>
    </row>
    <row r="5029" spans="1:47">
      <c r="C5029" s="87"/>
      <c r="M5029" s="89"/>
    </row>
    <row r="5030" spans="1:47">
      <c r="C5030" s="87"/>
      <c r="M5030" s="89"/>
    </row>
    <row r="5031" spans="1:47">
      <c r="C5031" s="87"/>
      <c r="M5031" s="89"/>
    </row>
    <row r="5032" spans="1:47">
      <c r="C5032" s="87"/>
      <c r="M5032" s="89"/>
    </row>
    <row r="5033" spans="1:47">
      <c r="C5033" s="87"/>
      <c r="M5033" s="89"/>
    </row>
    <row r="5034" spans="1:47">
      <c r="C5034" s="87"/>
      <c r="M5034" s="89"/>
    </row>
    <row r="5035" spans="1:47">
      <c r="C5035" s="87"/>
      <c r="M5035" s="89"/>
    </row>
    <row r="5036" spans="1:47">
      <c r="C5036" s="87"/>
      <c r="M5036" s="89"/>
    </row>
    <row r="5037" spans="1:47">
      <c r="C5037" s="87"/>
      <c r="M5037" s="89"/>
    </row>
    <row r="5038" spans="1:47">
      <c r="C5038" s="87"/>
      <c r="M5038" s="89"/>
    </row>
    <row r="5039" spans="1:47">
      <c r="C5039" s="87"/>
      <c r="M5039" s="89"/>
    </row>
    <row r="5040" spans="1:47">
      <c r="C5040" s="87"/>
      <c r="M5040" s="89"/>
    </row>
    <row r="5041" spans="1:47">
      <c r="C5041" s="87"/>
      <c r="M5041" s="89"/>
    </row>
    <row r="5042" spans="1:47">
      <c r="C5042" s="87"/>
      <c r="M5042" s="89"/>
    </row>
    <row r="5043" spans="1:47">
      <c r="C5043" s="87"/>
      <c r="M5043" s="89"/>
    </row>
    <row r="5044" spans="1:47">
      <c r="C5044" s="87"/>
      <c r="M5044" s="89"/>
    </row>
    <row r="5045" spans="1:47">
      <c r="C5045" s="87"/>
      <c r="M5045" s="89"/>
    </row>
    <row r="5046" spans="1:47">
      <c r="C5046" s="87"/>
      <c r="M5046" s="89"/>
    </row>
    <row r="5047" spans="1:47">
      <c r="C5047" s="87"/>
      <c r="M5047" s="89"/>
    </row>
    <row r="5048" spans="1:47">
      <c r="C5048" s="87"/>
      <c r="M5048" s="89"/>
    </row>
    <row r="5049" spans="1:47">
      <c r="C5049" s="87"/>
      <c r="M5049" s="89"/>
    </row>
    <row r="5050" spans="1:47">
      <c r="C5050" s="87"/>
      <c r="M5050" s="89"/>
    </row>
    <row r="5051" spans="1:47">
      <c r="C5051" s="87"/>
      <c r="M5051" s="89"/>
    </row>
    <row r="5052" spans="1:47">
      <c r="C5052" s="87"/>
      <c r="M5052" s="89"/>
    </row>
    <row r="5053" spans="1:47">
      <c r="C5053" s="87"/>
      <c r="M5053" s="89"/>
    </row>
    <row r="5054" spans="1:47">
      <c r="C5054" s="87"/>
      <c r="M5054" s="89"/>
    </row>
    <row r="5055" spans="1:47">
      <c r="C5055" s="87"/>
      <c r="M5055" s="89"/>
    </row>
    <row r="5056" spans="1:47">
      <c r="C5056" s="87"/>
      <c r="M5056" s="89"/>
    </row>
    <row r="5057" spans="1:47">
      <c r="C5057" s="87"/>
      <c r="M5057" s="89"/>
    </row>
    <row r="5058" spans="1:47">
      <c r="C5058" s="87"/>
      <c r="M5058" s="89"/>
    </row>
    <row r="5059" spans="1:47">
      <c r="C5059" s="87"/>
      <c r="M5059" s="89"/>
    </row>
    <row r="5060" spans="1:47">
      <c r="C5060" s="87"/>
      <c r="M5060" s="89"/>
    </row>
    <row r="5061" spans="1:47">
      <c r="C5061" s="87"/>
      <c r="M5061" s="89"/>
    </row>
    <row r="5062" spans="1:47">
      <c r="C5062" s="87"/>
      <c r="M5062" s="89"/>
    </row>
    <row r="5063" spans="1:47">
      <c r="C5063" s="87"/>
      <c r="M5063" s="89"/>
    </row>
    <row r="5064" spans="1:47">
      <c r="C5064" s="87"/>
      <c r="M5064" s="89"/>
    </row>
    <row r="5065" spans="1:47">
      <c r="C5065" s="87"/>
      <c r="M5065" s="89"/>
    </row>
    <row r="5066" spans="1:47">
      <c r="C5066" s="87"/>
      <c r="M5066" s="89"/>
    </row>
    <row r="5067" spans="1:47">
      <c r="C5067" s="87"/>
      <c r="M5067" s="89"/>
    </row>
    <row r="5068" spans="1:47">
      <c r="C5068" s="87"/>
      <c r="M5068" s="89"/>
    </row>
    <row r="5069" spans="1:47">
      <c r="C5069" s="87"/>
      <c r="M5069" s="89"/>
    </row>
    <row r="5070" spans="1:47">
      <c r="C5070" s="87"/>
      <c r="M5070" s="89"/>
    </row>
    <row r="5071" spans="1:47">
      <c r="C5071" s="87"/>
      <c r="M5071" s="89"/>
    </row>
    <row r="5072" spans="1:47">
      <c r="C5072" s="87"/>
      <c r="M5072" s="89"/>
    </row>
    <row r="5073" spans="1:47">
      <c r="C5073" s="87"/>
      <c r="M5073" s="89"/>
    </row>
    <row r="5074" spans="1:47">
      <c r="C5074" s="87"/>
      <c r="M5074" s="89"/>
    </row>
    <row r="5075" spans="1:47">
      <c r="C5075" s="87"/>
      <c r="M5075" s="89"/>
    </row>
    <row r="5076" spans="1:47">
      <c r="C5076" s="87"/>
      <c r="M5076" s="89"/>
    </row>
    <row r="5077" spans="1:47">
      <c r="C5077" s="87"/>
      <c r="M5077" s="89"/>
    </row>
    <row r="5078" spans="1:47">
      <c r="C5078" s="87"/>
      <c r="M5078" s="89"/>
    </row>
    <row r="5079" spans="1:47">
      <c r="C5079" s="87"/>
      <c r="M5079" s="89"/>
    </row>
    <row r="5080" spans="1:47">
      <c r="C5080" s="87"/>
      <c r="M5080" s="89"/>
    </row>
    <row r="5081" spans="1:47">
      <c r="C5081" s="87"/>
      <c r="M5081" s="89"/>
    </row>
    <row r="5082" spans="1:47">
      <c r="C5082" s="87"/>
      <c r="M5082" s="89"/>
    </row>
    <row r="5083" spans="1:47">
      <c r="C5083" s="87"/>
      <c r="M5083" s="89"/>
    </row>
    <row r="5084" spans="1:47">
      <c r="C5084" s="87"/>
      <c r="M5084" s="89"/>
    </row>
    <row r="5085" spans="1:47">
      <c r="C5085" s="87"/>
      <c r="M5085" s="89"/>
    </row>
    <row r="5086" spans="1:47">
      <c r="C5086" s="87"/>
      <c r="M5086" s="89"/>
    </row>
    <row r="5087" spans="1:47">
      <c r="C5087" s="87"/>
      <c r="M5087" s="89"/>
    </row>
    <row r="5088" spans="1:47">
      <c r="C5088" s="87"/>
      <c r="M5088" s="89"/>
    </row>
    <row r="5089" spans="1:47">
      <c r="C5089" s="87"/>
      <c r="M5089" s="89"/>
    </row>
    <row r="5090" spans="1:47">
      <c r="C5090" s="87"/>
      <c r="M5090" s="89"/>
    </row>
    <row r="5091" spans="1:47">
      <c r="C5091" s="87"/>
      <c r="M5091" s="89"/>
    </row>
    <row r="5092" spans="1:47">
      <c r="C5092" s="87"/>
      <c r="M5092" s="89"/>
    </row>
    <row r="5093" spans="1:47">
      <c r="C5093" s="87"/>
      <c r="M5093" s="89"/>
    </row>
    <row r="5094" spans="1:47">
      <c r="C5094" s="87"/>
      <c r="M5094" s="89"/>
    </row>
    <row r="5095" spans="1:47">
      <c r="C5095" s="87"/>
      <c r="M5095" s="89"/>
    </row>
    <row r="5096" spans="1:47">
      <c r="C5096" s="87"/>
      <c r="M5096" s="89"/>
    </row>
    <row r="5097" spans="1:47">
      <c r="C5097" s="87"/>
      <c r="M5097" s="89"/>
    </row>
    <row r="5098" spans="1:47">
      <c r="C5098" s="87"/>
      <c r="M5098" s="89"/>
    </row>
    <row r="5099" spans="1:47">
      <c r="C5099" s="87"/>
      <c r="M5099" s="89"/>
    </row>
    <row r="5100" spans="1:47">
      <c r="C5100" s="87"/>
      <c r="M5100" s="89"/>
    </row>
    <row r="5101" spans="1:47">
      <c r="C5101" s="87"/>
      <c r="M5101" s="89"/>
    </row>
    <row r="5102" spans="1:47">
      <c r="C5102" s="87"/>
      <c r="M5102" s="89"/>
    </row>
    <row r="5103" spans="1:47">
      <c r="C5103" s="87"/>
      <c r="M5103" s="89"/>
    </row>
    <row r="5104" spans="1:47">
      <c r="C5104" s="87"/>
      <c r="M5104" s="89"/>
    </row>
    <row r="5105" spans="1:47">
      <c r="C5105" s="87"/>
      <c r="M5105" s="89"/>
    </row>
    <row r="5106" spans="1:47">
      <c r="C5106" s="87"/>
      <c r="M5106" s="89"/>
    </row>
    <row r="5107" spans="1:47">
      <c r="C5107" s="87"/>
      <c r="M5107" s="89"/>
    </row>
    <row r="5108" spans="1:47">
      <c r="C5108" s="87"/>
      <c r="M5108" s="89"/>
    </row>
    <row r="5109" spans="1:47">
      <c r="C5109" s="87"/>
      <c r="M5109" s="89"/>
    </row>
    <row r="5110" spans="1:47">
      <c r="C5110" s="87"/>
      <c r="M5110" s="89"/>
    </row>
    <row r="5111" spans="1:47">
      <c r="C5111" s="87"/>
      <c r="M5111" s="89"/>
    </row>
    <row r="5112" spans="1:47">
      <c r="C5112" s="87"/>
      <c r="M5112" s="89"/>
    </row>
    <row r="5113" spans="1:47">
      <c r="C5113" s="87"/>
      <c r="M5113" s="89"/>
    </row>
    <row r="5114" spans="1:47">
      <c r="C5114" s="87"/>
      <c r="M5114" s="89"/>
    </row>
    <row r="5115" spans="1:47">
      <c r="C5115" s="87"/>
      <c r="M5115" s="89"/>
    </row>
    <row r="5116" spans="1:47">
      <c r="C5116" s="87"/>
      <c r="M5116" s="89"/>
    </row>
    <row r="5117" spans="1:47">
      <c r="C5117" s="87"/>
      <c r="M5117" s="89"/>
    </row>
    <row r="5118" spans="1:47">
      <c r="C5118" s="87"/>
      <c r="M5118" s="89"/>
    </row>
    <row r="5119" spans="1:47">
      <c r="C5119" s="87"/>
      <c r="M5119" s="89"/>
    </row>
    <row r="5120" spans="1:47">
      <c r="C5120" s="87"/>
      <c r="M5120" s="89"/>
    </row>
    <row r="5121" spans="1:47">
      <c r="C5121" s="87"/>
      <c r="M5121" s="89"/>
    </row>
    <row r="5122" spans="1:47">
      <c r="C5122" s="87"/>
      <c r="M5122" s="89"/>
    </row>
    <row r="5123" spans="1:47">
      <c r="C5123" s="87"/>
      <c r="M5123" s="89"/>
    </row>
    <row r="5124" spans="1:47">
      <c r="C5124" s="87"/>
      <c r="M5124" s="89"/>
    </row>
    <row r="5125" spans="1:47">
      <c r="C5125" s="87"/>
      <c r="M5125" s="89"/>
    </row>
    <row r="5126" spans="1:47">
      <c r="C5126" s="87"/>
      <c r="M5126" s="89"/>
    </row>
    <row r="5127" spans="1:47">
      <c r="C5127" s="87"/>
      <c r="M5127" s="89"/>
    </row>
    <row r="5128" spans="1:47">
      <c r="C5128" s="87"/>
      <c r="M5128" s="89"/>
    </row>
    <row r="5129" spans="1:47">
      <c r="C5129" s="87"/>
      <c r="M5129" s="89"/>
    </row>
    <row r="5130" spans="1:47">
      <c r="C5130" s="87"/>
      <c r="M5130" s="89"/>
    </row>
    <row r="5131" spans="1:47">
      <c r="C5131" s="87"/>
      <c r="M5131" s="89"/>
    </row>
    <row r="5132" spans="1:47">
      <c r="C5132" s="87"/>
      <c r="M5132" s="89"/>
    </row>
    <row r="5133" spans="1:47">
      <c r="C5133" s="87"/>
      <c r="M5133" s="89"/>
    </row>
    <row r="5134" spans="1:47">
      <c r="C5134" s="87"/>
      <c r="M5134" s="89"/>
    </row>
    <row r="5135" spans="1:47">
      <c r="C5135" s="87"/>
      <c r="M5135" s="89"/>
    </row>
    <row r="5136" spans="1:47">
      <c r="C5136" s="87"/>
      <c r="M5136" s="89"/>
    </row>
    <row r="5137" spans="1:47">
      <c r="C5137" s="87"/>
      <c r="M5137" s="89"/>
    </row>
    <row r="5138" spans="1:47">
      <c r="C5138" s="87"/>
      <c r="M5138" s="89"/>
    </row>
    <row r="5139" spans="1:47">
      <c r="C5139" s="87"/>
      <c r="M5139" s="89"/>
    </row>
    <row r="5140" spans="1:47">
      <c r="C5140" s="87"/>
      <c r="M5140" s="89"/>
    </row>
    <row r="5141" spans="1:47">
      <c r="C5141" s="87"/>
      <c r="M5141" s="89"/>
    </row>
    <row r="5142" spans="1:47">
      <c r="C5142" s="87"/>
      <c r="M5142" s="89"/>
    </row>
    <row r="5143" spans="1:47">
      <c r="C5143" s="87"/>
      <c r="M5143" s="89"/>
    </row>
    <row r="5144" spans="1:47">
      <c r="C5144" s="87"/>
      <c r="M5144" s="89"/>
    </row>
    <row r="5145" spans="1:47">
      <c r="C5145" s="87"/>
      <c r="M5145" s="89"/>
    </row>
    <row r="5146" spans="1:47">
      <c r="C5146" s="87"/>
      <c r="M5146" s="89"/>
    </row>
    <row r="5147" spans="1:47">
      <c r="C5147" s="87"/>
      <c r="M5147" s="89"/>
    </row>
    <row r="5148" spans="1:47">
      <c r="C5148" s="87"/>
      <c r="M5148" s="89"/>
    </row>
    <row r="5149" spans="1:47">
      <c r="C5149" s="87"/>
      <c r="M5149" s="89"/>
    </row>
    <row r="5150" spans="1:47">
      <c r="C5150" s="87"/>
      <c r="M5150" s="89"/>
    </row>
    <row r="5151" spans="1:47">
      <c r="C5151" s="87"/>
      <c r="M5151" s="89"/>
    </row>
    <row r="5152" spans="1:47">
      <c r="C5152" s="87"/>
      <c r="M5152" s="89"/>
    </row>
    <row r="5153" spans="1:47">
      <c r="C5153" s="87"/>
      <c r="M5153" s="89"/>
    </row>
    <row r="5154" spans="1:47">
      <c r="C5154" s="87"/>
      <c r="M5154" s="89"/>
    </row>
    <row r="5155" spans="1:47">
      <c r="C5155" s="87"/>
      <c r="M5155" s="89"/>
    </row>
    <row r="5156" spans="1:47">
      <c r="C5156" s="87"/>
      <c r="M5156" s="89"/>
    </row>
    <row r="5157" spans="1:47">
      <c r="C5157" s="87"/>
      <c r="M5157" s="89"/>
    </row>
    <row r="5158" spans="1:47">
      <c r="C5158" s="87"/>
      <c r="M5158" s="89"/>
    </row>
    <row r="5159" spans="1:47">
      <c r="C5159" s="87"/>
      <c r="M5159" s="89"/>
    </row>
    <row r="5160" spans="1:47">
      <c r="C5160" s="87"/>
      <c r="M5160" s="89"/>
    </row>
    <row r="5161" spans="1:47">
      <c r="C5161" s="87"/>
      <c r="M5161" s="89"/>
    </row>
    <row r="5162" spans="1:47">
      <c r="C5162" s="87"/>
      <c r="M5162" s="89"/>
    </row>
    <row r="5163" spans="1:47">
      <c r="C5163" s="87"/>
      <c r="M5163" s="89"/>
    </row>
    <row r="5164" spans="1:47">
      <c r="C5164" s="87"/>
      <c r="M5164" s="89"/>
    </row>
    <row r="5165" spans="1:47">
      <c r="C5165" s="87"/>
      <c r="M5165" s="89"/>
    </row>
    <row r="5166" spans="1:47">
      <c r="C5166" s="87"/>
      <c r="M5166" s="89"/>
    </row>
    <row r="5167" spans="1:47">
      <c r="C5167" s="87"/>
      <c r="M5167" s="89"/>
    </row>
    <row r="5168" spans="1:47">
      <c r="C5168" s="87"/>
      <c r="M5168" s="89"/>
    </row>
    <row r="5169" spans="1:47">
      <c r="C5169" s="87"/>
      <c r="M5169" s="89"/>
    </row>
    <row r="5170" spans="1:47">
      <c r="C5170" s="87"/>
      <c r="M5170" s="89"/>
    </row>
    <row r="5171" spans="1:47">
      <c r="C5171" s="87"/>
      <c r="M5171" s="89"/>
    </row>
    <row r="5172" spans="1:47">
      <c r="C5172" s="87"/>
      <c r="M5172" s="89"/>
    </row>
    <row r="5173" spans="1:47">
      <c r="C5173" s="87"/>
      <c r="M5173" s="89"/>
    </row>
    <row r="5174" spans="1:47">
      <c r="C5174" s="87"/>
      <c r="M5174" s="89"/>
    </row>
    <row r="5175" spans="1:47">
      <c r="C5175" s="87"/>
      <c r="M5175" s="89"/>
    </row>
    <row r="5176" spans="1:47">
      <c r="C5176" s="87"/>
      <c r="M5176" s="89"/>
    </row>
    <row r="5177" spans="1:47">
      <c r="C5177" s="87"/>
      <c r="M5177" s="89"/>
    </row>
    <row r="5178" spans="1:47">
      <c r="C5178" s="87"/>
      <c r="M5178" s="89"/>
    </row>
    <row r="5179" spans="1:47">
      <c r="C5179" s="87"/>
      <c r="M5179" s="89"/>
    </row>
    <row r="5180" spans="1:47">
      <c r="C5180" s="87"/>
      <c r="M5180" s="89"/>
    </row>
    <row r="5181" spans="1:47">
      <c r="C5181" s="87"/>
      <c r="M5181" s="89"/>
    </row>
    <row r="5182" spans="1:47">
      <c r="C5182" s="87"/>
      <c r="M5182" s="89"/>
    </row>
    <row r="5183" spans="1:47">
      <c r="C5183" s="87"/>
      <c r="M5183" s="89"/>
    </row>
    <row r="5184" spans="1:47">
      <c r="C5184" s="87"/>
      <c r="M5184" s="89"/>
    </row>
    <row r="5185" spans="1:47">
      <c r="C5185" s="87"/>
      <c r="M5185" s="89"/>
    </row>
    <row r="5186" spans="1:47">
      <c r="C5186" s="87"/>
      <c r="M5186" s="89"/>
    </row>
    <row r="5187" spans="1:47">
      <c r="C5187" s="87"/>
      <c r="M5187" s="89"/>
    </row>
    <row r="5188" spans="1:47">
      <c r="C5188" s="87"/>
      <c r="M5188" s="89"/>
    </row>
    <row r="5189" spans="1:47">
      <c r="C5189" s="87"/>
      <c r="M5189" s="89"/>
    </row>
    <row r="5190" spans="1:47">
      <c r="C5190" s="87"/>
      <c r="M5190" s="89"/>
    </row>
    <row r="5191" spans="1:47">
      <c r="C5191" s="87"/>
      <c r="M5191" s="89"/>
    </row>
    <row r="5192" spans="1:47">
      <c r="C5192" s="87"/>
      <c r="M5192" s="89"/>
    </row>
    <row r="5193" spans="1:47">
      <c r="C5193" s="87"/>
      <c r="M5193" s="89"/>
    </row>
    <row r="5194" spans="1:47">
      <c r="C5194" s="87"/>
      <c r="M5194" s="89"/>
    </row>
    <row r="5195" spans="1:47">
      <c r="C5195" s="87"/>
      <c r="M5195" s="89"/>
    </row>
    <row r="5196" spans="1:47">
      <c r="C5196" s="87"/>
      <c r="M5196" s="89"/>
    </row>
    <row r="5197" spans="1:47">
      <c r="C5197" s="87"/>
      <c r="M5197" s="89"/>
    </row>
    <row r="5198" spans="1:47">
      <c r="C5198" s="87"/>
      <c r="M5198" s="89"/>
    </row>
    <row r="5199" spans="1:47">
      <c r="C5199" s="87"/>
      <c r="M5199" s="89"/>
    </row>
    <row r="5200" spans="1:47">
      <c r="C5200" s="87"/>
      <c r="M5200" s="89"/>
    </row>
    <row r="5201" spans="1:47">
      <c r="C5201" s="87"/>
      <c r="M5201" s="89"/>
    </row>
    <row r="5202" spans="1:47">
      <c r="C5202" s="87"/>
      <c r="M5202" s="89"/>
    </row>
    <row r="5203" spans="1:47">
      <c r="C5203" s="87"/>
      <c r="M5203" s="89"/>
    </row>
    <row r="5204" spans="1:47">
      <c r="C5204" s="87"/>
      <c r="M5204" s="89"/>
    </row>
    <row r="5205" spans="1:47">
      <c r="C5205" s="87"/>
      <c r="M5205" s="89"/>
    </row>
    <row r="5206" spans="1:47">
      <c r="C5206" s="87"/>
      <c r="M5206" s="89"/>
    </row>
    <row r="5207" spans="1:47">
      <c r="C5207" s="87"/>
      <c r="M5207" s="89"/>
    </row>
    <row r="5208" spans="1:47">
      <c r="C5208" s="87"/>
      <c r="M5208" s="89"/>
    </row>
    <row r="5209" spans="1:47">
      <c r="C5209" s="87"/>
      <c r="M5209" s="89"/>
    </row>
    <row r="5210" spans="1:47">
      <c r="C5210" s="87"/>
      <c r="M5210" s="89"/>
    </row>
    <row r="5211" spans="1:47">
      <c r="C5211" s="87"/>
      <c r="M5211" s="89"/>
    </row>
    <row r="5212" spans="1:47">
      <c r="C5212" s="87"/>
      <c r="M5212" s="89"/>
    </row>
    <row r="5213" spans="1:47">
      <c r="C5213" s="87"/>
      <c r="M5213" s="89"/>
    </row>
    <row r="5214" spans="1:47">
      <c r="C5214" s="87"/>
      <c r="M5214" s="89"/>
    </row>
    <row r="5215" spans="1:47">
      <c r="C5215" s="87"/>
      <c r="M5215" s="89"/>
    </row>
    <row r="5216" spans="1:47">
      <c r="C5216" s="87"/>
      <c r="M5216" s="89"/>
    </row>
    <row r="5217" spans="1:47">
      <c r="C5217" s="87"/>
      <c r="M5217" s="89"/>
    </row>
    <row r="5218" spans="1:47">
      <c r="C5218" s="87"/>
      <c r="M5218" s="89"/>
    </row>
    <row r="5219" spans="1:47">
      <c r="C5219" s="87"/>
      <c r="M5219" s="89"/>
    </row>
    <row r="5220" spans="1:47">
      <c r="C5220" s="87"/>
      <c r="M5220" s="89"/>
    </row>
    <row r="5221" spans="1:47">
      <c r="C5221" s="87"/>
      <c r="M5221" s="89"/>
    </row>
    <row r="5222" spans="1:47">
      <c r="C5222" s="87"/>
      <c r="M5222" s="89"/>
    </row>
    <row r="5223" spans="1:47">
      <c r="C5223" s="87"/>
      <c r="M5223" s="89"/>
    </row>
    <row r="5224" spans="1:47">
      <c r="C5224" s="87"/>
      <c r="M5224" s="89"/>
    </row>
    <row r="5225" spans="1:47">
      <c r="C5225" s="87"/>
      <c r="M5225" s="89"/>
    </row>
    <row r="5226" spans="1:47">
      <c r="C5226" s="87"/>
      <c r="M5226" s="89"/>
    </row>
    <row r="5227" spans="1:47">
      <c r="C5227" s="87"/>
      <c r="M5227" s="89"/>
    </row>
    <row r="5228" spans="1:47">
      <c r="C5228" s="87"/>
      <c r="M5228" s="89"/>
    </row>
    <row r="5229" spans="1:47">
      <c r="C5229" s="87"/>
      <c r="M5229" s="89"/>
    </row>
    <row r="5230" spans="1:47">
      <c r="C5230" s="87"/>
      <c r="M5230" s="89"/>
    </row>
    <row r="5231" spans="1:47">
      <c r="C5231" s="87"/>
      <c r="M5231" s="89"/>
    </row>
    <row r="5232" spans="1:47">
      <c r="C5232" s="87"/>
      <c r="M5232" s="89"/>
    </row>
    <row r="5233" spans="1:47">
      <c r="C5233" s="87"/>
      <c r="M5233" s="89"/>
    </row>
    <row r="5234" spans="1:47">
      <c r="C5234" s="87"/>
      <c r="M5234" s="89"/>
    </row>
    <row r="5235" spans="1:47">
      <c r="C5235" s="87"/>
      <c r="M5235" s="89"/>
    </row>
    <row r="5236" spans="1:47">
      <c r="C5236" s="87"/>
      <c r="M5236" s="89"/>
    </row>
    <row r="5237" spans="1:47">
      <c r="C5237" s="87"/>
      <c r="M5237" s="89"/>
    </row>
    <row r="5238" spans="1:47">
      <c r="C5238" s="87"/>
      <c r="M5238" s="89"/>
    </row>
    <row r="5239" spans="1:47">
      <c r="C5239" s="87"/>
      <c r="M5239" s="89"/>
    </row>
    <row r="5240" spans="1:47">
      <c r="C5240" s="87"/>
      <c r="M5240" s="89"/>
    </row>
    <row r="5241" spans="1:47">
      <c r="C5241" s="87"/>
      <c r="M5241" s="89"/>
    </row>
    <row r="5242" spans="1:47">
      <c r="C5242" s="87"/>
      <c r="M5242" s="89"/>
    </row>
    <row r="5243" spans="1:47">
      <c r="C5243" s="87"/>
      <c r="M5243" s="89"/>
    </row>
    <row r="5244" spans="1:47">
      <c r="C5244" s="87"/>
      <c r="M5244" s="89"/>
    </row>
    <row r="5245" spans="1:47">
      <c r="C5245" s="87"/>
      <c r="M5245" s="89"/>
    </row>
    <row r="5246" spans="1:47">
      <c r="C5246" s="87"/>
      <c r="M5246" s="89"/>
    </row>
    <row r="5247" spans="1:47">
      <c r="C5247" s="87"/>
      <c r="M5247" s="89"/>
    </row>
    <row r="5248" spans="1:47">
      <c r="C5248" s="87"/>
      <c r="M5248" s="89"/>
    </row>
    <row r="5249" spans="1:47">
      <c r="C5249" s="87"/>
      <c r="M5249" s="89"/>
    </row>
    <row r="5250" spans="1:47">
      <c r="C5250" s="87"/>
      <c r="M5250" s="89"/>
    </row>
    <row r="5251" spans="1:47">
      <c r="C5251" s="87"/>
      <c r="M5251" s="89"/>
    </row>
    <row r="5252" spans="1:47">
      <c r="C5252" s="87"/>
      <c r="M5252" s="89"/>
    </row>
    <row r="5253" spans="1:47">
      <c r="C5253" s="87"/>
      <c r="M5253" s="89"/>
    </row>
    <row r="5254" spans="1:47">
      <c r="C5254" s="87"/>
      <c r="M5254" s="89"/>
    </row>
    <row r="5255" spans="1:47">
      <c r="C5255" s="87"/>
      <c r="M5255" s="89"/>
    </row>
    <row r="5256" spans="1:47">
      <c r="C5256" s="87"/>
      <c r="M5256" s="89"/>
    </row>
    <row r="5257" spans="1:47">
      <c r="C5257" s="87"/>
      <c r="M5257" s="89"/>
    </row>
    <row r="5258" spans="1:47">
      <c r="C5258" s="87"/>
      <c r="M5258" s="89"/>
    </row>
    <row r="5259" spans="1:47">
      <c r="C5259" s="87"/>
      <c r="M5259" s="89"/>
    </row>
    <row r="5260" spans="1:47">
      <c r="C5260" s="87"/>
      <c r="M5260" s="89"/>
    </row>
    <row r="5261" spans="1:47">
      <c r="C5261" s="87"/>
      <c r="M5261" s="89"/>
    </row>
    <row r="5262" spans="1:47">
      <c r="C5262" s="87"/>
      <c r="M5262" s="89"/>
    </row>
    <row r="5263" spans="1:47">
      <c r="C5263" s="87"/>
      <c r="M5263" s="89"/>
    </row>
    <row r="5264" spans="1:47">
      <c r="C5264" s="87"/>
      <c r="M5264" s="89"/>
    </row>
    <row r="5265" spans="1:47">
      <c r="C5265" s="87"/>
      <c r="M5265" s="89"/>
    </row>
    <row r="5266" spans="1:47">
      <c r="C5266" s="87"/>
      <c r="M5266" s="89"/>
    </row>
    <row r="5267" spans="1:47">
      <c r="C5267" s="87"/>
      <c r="M5267" s="89"/>
    </row>
    <row r="5268" spans="1:47">
      <c r="C5268" s="87"/>
      <c r="M5268" s="89"/>
    </row>
    <row r="5269" spans="1:47">
      <c r="C5269" s="87"/>
      <c r="M5269" s="89"/>
    </row>
    <row r="5270" spans="1:47">
      <c r="C5270" s="87"/>
      <c r="M5270" s="89"/>
    </row>
    <row r="5271" spans="1:47">
      <c r="C5271" s="87"/>
      <c r="M5271" s="89"/>
    </row>
    <row r="5272" spans="1:47">
      <c r="C5272" s="87"/>
      <c r="M5272" s="89"/>
    </row>
    <row r="5273" spans="1:47">
      <c r="C5273" s="87"/>
      <c r="M5273" s="89"/>
    </row>
    <row r="5274" spans="1:47">
      <c r="C5274" s="87"/>
      <c r="M5274" s="89"/>
    </row>
    <row r="5275" spans="1:47">
      <c r="C5275" s="87"/>
      <c r="M5275" s="89"/>
    </row>
    <row r="5276" spans="1:47">
      <c r="C5276" s="87"/>
      <c r="M5276" s="89"/>
    </row>
    <row r="5277" spans="1:47">
      <c r="C5277" s="87"/>
      <c r="M5277" s="89"/>
    </row>
    <row r="5278" spans="1:47">
      <c r="C5278" s="87"/>
      <c r="M5278" s="89"/>
    </row>
    <row r="5279" spans="1:47">
      <c r="C5279" s="87"/>
      <c r="M5279" s="89"/>
    </row>
    <row r="5280" spans="1:47">
      <c r="C5280" s="87"/>
      <c r="M5280" s="89"/>
    </row>
    <row r="5281" spans="1:47">
      <c r="C5281" s="87"/>
      <c r="M5281" s="89"/>
    </row>
    <row r="5282" spans="1:47">
      <c r="C5282" s="87"/>
      <c r="M5282" s="89"/>
    </row>
    <row r="5283" spans="1:47">
      <c r="C5283" s="87"/>
      <c r="M5283" s="89"/>
    </row>
    <row r="5284" spans="1:47">
      <c r="C5284" s="87"/>
      <c r="M5284" s="89"/>
    </row>
    <row r="5285" spans="1:47">
      <c r="C5285" s="87"/>
      <c r="M5285" s="89"/>
    </row>
    <row r="5286" spans="1:47">
      <c r="C5286" s="87"/>
      <c r="M5286" s="89"/>
    </row>
    <row r="5287" spans="1:47">
      <c r="C5287" s="87"/>
      <c r="M5287" s="89"/>
    </row>
    <row r="5288" spans="1:47">
      <c r="C5288" s="87"/>
      <c r="M5288" s="89"/>
    </row>
    <row r="5289" spans="1:47">
      <c r="C5289" s="87"/>
      <c r="M5289" s="89"/>
    </row>
    <row r="5290" spans="1:47">
      <c r="C5290" s="87"/>
      <c r="M5290" s="89"/>
    </row>
    <row r="5291" spans="1:47">
      <c r="C5291" s="87"/>
      <c r="M5291" s="89"/>
    </row>
    <row r="5292" spans="1:47">
      <c r="C5292" s="87"/>
      <c r="M5292" s="89"/>
    </row>
    <row r="5293" spans="1:47">
      <c r="C5293" s="87"/>
      <c r="M5293" s="89"/>
    </row>
    <row r="5294" spans="1:47">
      <c r="C5294" s="87"/>
      <c r="M5294" s="89"/>
    </row>
    <row r="5295" spans="1:47">
      <c r="C5295" s="87"/>
      <c r="M5295" s="89"/>
    </row>
    <row r="5296" spans="1:47">
      <c r="C5296" s="87"/>
      <c r="M5296" s="89"/>
    </row>
    <row r="5297" spans="1:47">
      <c r="C5297" s="87"/>
      <c r="M5297" s="89"/>
    </row>
    <row r="5298" spans="1:47">
      <c r="C5298" s="87"/>
      <c r="M5298" s="89"/>
    </row>
    <row r="5299" spans="1:47">
      <c r="C5299" s="87"/>
      <c r="M5299" s="89"/>
    </row>
    <row r="5300" spans="1:47">
      <c r="C5300" s="87"/>
      <c r="M5300" s="89"/>
    </row>
    <row r="5301" spans="1:47">
      <c r="C5301" s="87"/>
      <c r="M5301" s="89"/>
    </row>
    <row r="5302" spans="1:47">
      <c r="C5302" s="87"/>
      <c r="M5302" s="89"/>
    </row>
    <row r="5303" spans="1:47">
      <c r="C5303" s="87"/>
      <c r="M5303" s="89"/>
    </row>
    <row r="5304" spans="1:47">
      <c r="C5304" s="87"/>
      <c r="M5304" s="89"/>
    </row>
    <row r="5305" spans="1:47">
      <c r="C5305" s="87"/>
      <c r="M5305" s="89"/>
    </row>
    <row r="5306" spans="1:47">
      <c r="C5306" s="87"/>
      <c r="M5306" s="89"/>
    </row>
    <row r="5307" spans="1:47">
      <c r="C5307" s="87"/>
      <c r="M5307" s="89"/>
    </row>
    <row r="5308" spans="1:47">
      <c r="C5308" s="87"/>
      <c r="M5308" s="89"/>
    </row>
    <row r="5309" spans="1:47">
      <c r="C5309" s="87"/>
      <c r="M5309" s="89"/>
    </row>
    <row r="5310" spans="1:47">
      <c r="C5310" s="87"/>
      <c r="M5310" s="89"/>
    </row>
    <row r="5311" spans="1:47">
      <c r="C5311" s="87"/>
      <c r="M5311" s="89"/>
    </row>
    <row r="5312" spans="1:47">
      <c r="C5312" s="87"/>
      <c r="M5312" s="89"/>
    </row>
    <row r="5313" spans="1:47">
      <c r="C5313" s="87"/>
      <c r="M5313" s="89"/>
    </row>
    <row r="5314" spans="1:47">
      <c r="C5314" s="87"/>
      <c r="M5314" s="89"/>
    </row>
    <row r="5315" spans="1:47">
      <c r="C5315" s="87"/>
      <c r="M5315" s="89"/>
    </row>
    <row r="5316" spans="1:47">
      <c r="C5316" s="87"/>
      <c r="M5316" s="89"/>
    </row>
    <row r="5317" spans="1:47">
      <c r="C5317" s="87"/>
      <c r="M5317" s="89"/>
    </row>
    <row r="5318" spans="1:47">
      <c r="C5318" s="87"/>
      <c r="M5318" s="89"/>
    </row>
    <row r="5319" spans="1:47">
      <c r="C5319" s="87"/>
      <c r="M5319" s="89"/>
    </row>
    <row r="5320" spans="1:47">
      <c r="C5320" s="87"/>
      <c r="M5320" s="89"/>
    </row>
    <row r="5321" spans="1:47">
      <c r="C5321" s="87"/>
      <c r="M5321" s="89"/>
    </row>
    <row r="5322" spans="1:47">
      <c r="C5322" s="87"/>
      <c r="M5322" s="89"/>
    </row>
    <row r="5323" spans="1:47">
      <c r="C5323" s="87"/>
      <c r="M5323" s="89"/>
    </row>
    <row r="5324" spans="1:47">
      <c r="C5324" s="87"/>
      <c r="M5324" s="89"/>
    </row>
    <row r="5325" spans="1:47">
      <c r="C5325" s="87"/>
      <c r="M5325" s="89"/>
    </row>
    <row r="5326" spans="1:47">
      <c r="C5326" s="87"/>
      <c r="M5326" s="89"/>
    </row>
    <row r="5327" spans="1:47">
      <c r="C5327" s="87"/>
      <c r="M5327" s="89"/>
    </row>
    <row r="5328" spans="1:47">
      <c r="C5328" s="87"/>
      <c r="M5328" s="89"/>
    </row>
    <row r="5329" spans="1:47">
      <c r="C5329" s="87"/>
      <c r="M5329" s="89"/>
    </row>
    <row r="5330" spans="1:47">
      <c r="C5330" s="87"/>
      <c r="M5330" s="89"/>
    </row>
    <row r="5331" spans="1:47">
      <c r="C5331" s="87"/>
      <c r="M5331" s="89"/>
    </row>
    <row r="5332" spans="1:47">
      <c r="C5332" s="87"/>
      <c r="M5332" s="89"/>
    </row>
    <row r="5333" spans="1:47">
      <c r="C5333" s="87"/>
      <c r="M5333" s="89"/>
    </row>
    <row r="5334" spans="1:47">
      <c r="C5334" s="87"/>
      <c r="M5334" s="89"/>
    </row>
    <row r="5335" spans="1:47">
      <c r="C5335" s="87"/>
      <c r="M5335" s="89"/>
    </row>
    <row r="5336" spans="1:47">
      <c r="C5336" s="87"/>
      <c r="M5336" s="89"/>
    </row>
    <row r="5337" spans="1:47">
      <c r="C5337" s="87"/>
      <c r="M5337" s="89"/>
    </row>
    <row r="5338" spans="1:47">
      <c r="C5338" s="87"/>
      <c r="M5338" s="89"/>
    </row>
    <row r="5339" spans="1:47">
      <c r="C5339" s="87"/>
      <c r="M5339" s="89"/>
    </row>
    <row r="5340" spans="1:47">
      <c r="C5340" s="87"/>
      <c r="M5340" s="89"/>
    </row>
    <row r="5341" spans="1:47">
      <c r="C5341" s="87"/>
      <c r="M5341" s="89"/>
    </row>
    <row r="5342" spans="1:47">
      <c r="C5342" s="87"/>
      <c r="M5342" s="89"/>
    </row>
    <row r="5343" spans="1:47">
      <c r="C5343" s="87"/>
      <c r="M5343" s="89"/>
    </row>
    <row r="5344" spans="1:47">
      <c r="C5344" s="87"/>
      <c r="M5344" s="89"/>
    </row>
    <row r="5345" spans="1:47">
      <c r="C5345" s="87"/>
      <c r="M5345" s="89"/>
    </row>
    <row r="5346" spans="1:47">
      <c r="C5346" s="87"/>
      <c r="M5346" s="89"/>
    </row>
    <row r="5347" spans="1:47">
      <c r="C5347" s="87"/>
      <c r="M5347" s="89"/>
    </row>
    <row r="5348" spans="1:47">
      <c r="C5348" s="87"/>
      <c r="M5348" s="89"/>
    </row>
    <row r="5349" spans="1:47">
      <c r="C5349" s="87"/>
      <c r="M5349" s="89"/>
    </row>
    <row r="5350" spans="1:47">
      <c r="C5350" s="87"/>
      <c r="M5350" s="89"/>
    </row>
    <row r="5351" spans="1:47">
      <c r="C5351" s="87"/>
      <c r="M5351" s="89"/>
    </row>
    <row r="5352" spans="1:47">
      <c r="C5352" s="87"/>
      <c r="M5352" s="89"/>
    </row>
    <row r="5353" spans="1:47">
      <c r="C5353" s="87"/>
      <c r="M5353" s="89"/>
    </row>
    <row r="5354" spans="1:47">
      <c r="C5354" s="87"/>
      <c r="M5354" s="89"/>
    </row>
    <row r="5355" spans="1:47">
      <c r="C5355" s="87"/>
      <c r="M5355" s="89"/>
    </row>
    <row r="5356" spans="1:47">
      <c r="C5356" s="87"/>
      <c r="M5356" s="89"/>
    </row>
    <row r="5357" spans="1:47">
      <c r="C5357" s="87"/>
      <c r="M5357" s="89"/>
    </row>
    <row r="5358" spans="1:47">
      <c r="C5358" s="87"/>
      <c r="M5358" s="89"/>
    </row>
    <row r="5359" spans="1:47">
      <c r="C5359" s="87"/>
      <c r="M5359" s="89"/>
    </row>
    <row r="5360" spans="1:47">
      <c r="C5360" s="87"/>
      <c r="M5360" s="89"/>
    </row>
    <row r="5361" spans="1:47">
      <c r="C5361" s="87"/>
      <c r="M5361" s="89"/>
    </row>
    <row r="5362" spans="1:47">
      <c r="C5362" s="87"/>
      <c r="M5362" s="89"/>
    </row>
    <row r="5363" spans="1:47">
      <c r="C5363" s="87"/>
      <c r="M5363" s="89"/>
    </row>
    <row r="5364" spans="1:47">
      <c r="C5364" s="87"/>
      <c r="M5364" s="89"/>
    </row>
    <row r="5365" spans="1:47">
      <c r="C5365" s="87"/>
      <c r="M5365" s="89"/>
    </row>
    <row r="5366" spans="1:47">
      <c r="C5366" s="87"/>
      <c r="M5366" s="89"/>
    </row>
    <row r="5367" spans="1:47">
      <c r="C5367" s="87"/>
      <c r="M5367" s="89"/>
    </row>
    <row r="5368" spans="1:47">
      <c r="C5368" s="87"/>
      <c r="M5368" s="89"/>
    </row>
    <row r="5369" spans="1:47">
      <c r="C5369" s="87"/>
      <c r="M5369" s="89"/>
    </row>
    <row r="5370" spans="1:47">
      <c r="C5370" s="87"/>
      <c r="M5370" s="89"/>
    </row>
    <row r="5371" spans="1:47">
      <c r="C5371" s="87"/>
      <c r="M5371" s="89"/>
    </row>
    <row r="5372" spans="1:47">
      <c r="C5372" s="87"/>
      <c r="M5372" s="89"/>
    </row>
    <row r="5373" spans="1:47">
      <c r="C5373" s="87"/>
      <c r="M5373" s="89"/>
    </row>
    <row r="5374" spans="1:47">
      <c r="C5374" s="87"/>
      <c r="M5374" s="89"/>
    </row>
    <row r="5375" spans="1:47">
      <c r="C5375" s="87"/>
      <c r="M5375" s="89"/>
    </row>
    <row r="5376" spans="1:47">
      <c r="C5376" s="87"/>
      <c r="M5376" s="89"/>
    </row>
    <row r="5377" spans="1:47">
      <c r="C5377" s="87"/>
      <c r="M5377" s="89"/>
    </row>
    <row r="5378" spans="1:47">
      <c r="C5378" s="87"/>
      <c r="M5378" s="89"/>
    </row>
    <row r="5379" spans="1:47">
      <c r="C5379" s="87"/>
      <c r="M5379" s="89"/>
    </row>
    <row r="5380" spans="1:47">
      <c r="C5380" s="87"/>
      <c r="M5380" s="89"/>
    </row>
    <row r="5381" spans="1:47">
      <c r="M5381" s="89"/>
    </row>
    <row r="5382" spans="1:47">
      <c r="M5382" s="89"/>
    </row>
    <row r="5383" spans="1:47">
      <c r="M5383" s="89"/>
    </row>
    <row r="5384" spans="1:47">
      <c r="M5384" s="89"/>
    </row>
    <row r="5385" spans="1:47">
      <c r="M5385" s="89"/>
    </row>
    <row r="5386" spans="1:47">
      <c r="M5386" s="89"/>
    </row>
    <row r="5387" spans="1:47">
      <c r="M5387" s="89"/>
    </row>
    <row r="5388" spans="1:47">
      <c r="M5388" s="89"/>
    </row>
    <row r="5389" spans="1:47">
      <c r="M5389" s="89"/>
    </row>
    <row r="5390" spans="1:47">
      <c r="M5390" s="89"/>
    </row>
    <row r="5391" spans="1:47">
      <c r="M5391" s="89"/>
    </row>
    <row r="5392" spans="1:47">
      <c r="M5392" s="89"/>
    </row>
    <row r="5393" spans="1:47">
      <c r="M5393" s="89"/>
    </row>
    <row r="5394" spans="1:47">
      <c r="M5394" s="89"/>
    </row>
    <row r="5395" spans="1:47">
      <c r="M5395" s="89"/>
    </row>
    <row r="5396" spans="1:47">
      <c r="M5396" s="89"/>
    </row>
    <row r="5397" spans="1:47">
      <c r="M5397" s="89"/>
    </row>
    <row r="5398" spans="1:47">
      <c r="M5398" s="89"/>
    </row>
    <row r="5399" spans="1:47">
      <c r="M5399" s="89"/>
    </row>
    <row r="5400" spans="1:47">
      <c r="M5400" s="89"/>
    </row>
    <row r="5401" spans="1:47">
      <c r="M5401" s="89"/>
    </row>
    <row r="5402" spans="1:47">
      <c r="M5402" s="89"/>
    </row>
    <row r="5403" spans="1:47">
      <c r="M5403" s="89"/>
    </row>
    <row r="5404" spans="1:47">
      <c r="M5404" s="89"/>
    </row>
    <row r="5405" spans="1:47">
      <c r="M5405" s="89"/>
    </row>
    <row r="5406" spans="1:47">
      <c r="M5406" s="89"/>
    </row>
    <row r="5407" spans="1:47">
      <c r="M5407" s="89"/>
    </row>
    <row r="5408" spans="1:47">
      <c r="M5408" s="89"/>
    </row>
    <row r="5409" spans="1:47">
      <c r="M5409" s="89"/>
    </row>
    <row r="5410" spans="1:47">
      <c r="M5410" s="89"/>
    </row>
    <row r="5411" spans="1:47">
      <c r="M5411" s="89"/>
    </row>
    <row r="5412" spans="1:47">
      <c r="M5412" s="89"/>
    </row>
    <row r="5413" spans="1:47">
      <c r="M5413" s="89"/>
    </row>
    <row r="5414" spans="1:47">
      <c r="M5414" s="89"/>
    </row>
    <row r="5415" spans="1:47">
      <c r="M5415" s="89"/>
    </row>
    <row r="5416" spans="1:47">
      <c r="M5416" s="89"/>
    </row>
    <row r="5417" spans="1:47">
      <c r="M5417" s="89"/>
    </row>
    <row r="5418" spans="1:47">
      <c r="M5418" s="89"/>
    </row>
    <row r="5419" spans="1:47">
      <c r="M5419" s="89"/>
    </row>
    <row r="5420" spans="1:47">
      <c r="M5420" s="89"/>
    </row>
    <row r="5421" spans="1:47">
      <c r="M5421" s="89"/>
    </row>
    <row r="5422" spans="1:47">
      <c r="M5422" s="89"/>
    </row>
    <row r="5423" spans="1:47">
      <c r="M5423" s="89"/>
    </row>
    <row r="5424" spans="1:47">
      <c r="M5424" s="89"/>
    </row>
    <row r="5425" spans="1:47">
      <c r="M5425" s="89"/>
    </row>
    <row r="5426" spans="1:47">
      <c r="M5426" s="89"/>
    </row>
    <row r="5427" spans="1:47">
      <c r="M5427" s="89"/>
    </row>
    <row r="5428" spans="1:47">
      <c r="M5428" s="89"/>
    </row>
    <row r="5429" spans="1:47">
      <c r="M5429" s="89"/>
    </row>
    <row r="5430" spans="1:47">
      <c r="M5430" s="89"/>
    </row>
    <row r="5431" spans="1:47">
      <c r="M5431" s="89"/>
    </row>
    <row r="5432" spans="1:47">
      <c r="M5432" s="89"/>
    </row>
    <row r="5433" spans="1:47">
      <c r="M5433" s="89"/>
    </row>
    <row r="5434" spans="1:47">
      <c r="M5434" s="89"/>
    </row>
    <row r="5435" spans="1:47">
      <c r="M5435" s="89"/>
    </row>
    <row r="5436" spans="1:47">
      <c r="M5436" s="89"/>
    </row>
    <row r="5437" spans="1:47">
      <c r="M5437" s="89"/>
    </row>
    <row r="5438" spans="1:47">
      <c r="M5438" s="89"/>
    </row>
    <row r="5439" spans="1:47">
      <c r="M5439" s="89"/>
    </row>
    <row r="5440" spans="1:47">
      <c r="M5440" s="89"/>
    </row>
    <row r="5441" spans="1:47">
      <c r="M5441" s="89"/>
    </row>
    <row r="5442" spans="1:47">
      <c r="M5442" s="89"/>
    </row>
    <row r="5443" spans="1:47">
      <c r="M5443" s="89"/>
    </row>
    <row r="5444" spans="1:47">
      <c r="M5444" s="89"/>
    </row>
    <row r="5445" spans="1:47">
      <c r="M5445" s="89"/>
    </row>
    <row r="5446" spans="1:47">
      <c r="M5446" s="89"/>
    </row>
    <row r="5447" spans="1:47">
      <c r="M5447" s="89"/>
    </row>
    <row r="5448" spans="1:47">
      <c r="M5448" s="89"/>
    </row>
    <row r="5449" spans="1:47">
      <c r="M5449" s="89"/>
    </row>
    <row r="5450" spans="1:47">
      <c r="M5450" s="89"/>
    </row>
    <row r="5451" spans="1:47">
      <c r="M5451" s="89"/>
    </row>
    <row r="5452" spans="1:47">
      <c r="M5452" s="89"/>
    </row>
    <row r="5453" spans="1:47">
      <c r="M5453" s="89"/>
    </row>
    <row r="5454" spans="1:47">
      <c r="M5454" s="89"/>
    </row>
    <row r="5455" spans="1:47">
      <c r="M5455" s="89"/>
    </row>
    <row r="5456" spans="1:47">
      <c r="M5456" s="89"/>
    </row>
    <row r="5457" spans="1:47">
      <c r="M5457" s="89"/>
    </row>
    <row r="5458" spans="1:47">
      <c r="M5458" s="89"/>
    </row>
    <row r="5459" spans="1:47">
      <c r="M5459" s="89"/>
    </row>
    <row r="5460" spans="1:47">
      <c r="M5460" s="89"/>
    </row>
    <row r="5461" spans="1:47">
      <c r="M5461" s="89"/>
    </row>
    <row r="5462" spans="1:47">
      <c r="M5462" s="89"/>
    </row>
    <row r="5463" spans="1:47">
      <c r="M5463" s="89"/>
    </row>
    <row r="5464" spans="1:47">
      <c r="M5464" s="89"/>
    </row>
    <row r="5465" spans="1:47">
      <c r="M5465" s="89"/>
    </row>
    <row r="5466" spans="1:47">
      <c r="M5466" s="89"/>
    </row>
    <row r="5467" spans="1:47">
      <c r="M5467" s="89"/>
    </row>
    <row r="5468" spans="1:47">
      <c r="M5468" s="89"/>
    </row>
    <row r="5469" spans="1:47">
      <c r="M5469" s="89"/>
    </row>
    <row r="5470" spans="1:47">
      <c r="M5470" s="89"/>
    </row>
    <row r="5471" spans="1:47">
      <c r="M5471" s="89"/>
    </row>
    <row r="5472" spans="1:47">
      <c r="M5472" s="89"/>
    </row>
    <row r="5473" spans="1:47">
      <c r="M5473" s="89"/>
    </row>
    <row r="5474" spans="1:47">
      <c r="M5474" s="89"/>
    </row>
    <row r="5475" spans="1:47">
      <c r="M5475" s="89"/>
    </row>
    <row r="5476" spans="1:47">
      <c r="M5476" s="89"/>
    </row>
    <row r="5477" spans="1:47">
      <c r="M5477" s="89"/>
    </row>
    <row r="5478" spans="1:47">
      <c r="M5478" s="89"/>
    </row>
    <row r="5479" spans="1:47">
      <c r="M5479" s="89"/>
    </row>
    <row r="5480" spans="1:47">
      <c r="M5480" s="89"/>
    </row>
    <row r="5481" spans="1:47">
      <c r="M5481" s="89"/>
    </row>
    <row r="5482" spans="1:47">
      <c r="M5482" s="89"/>
    </row>
    <row r="5483" spans="1:47">
      <c r="M5483" s="89"/>
    </row>
    <row r="5484" spans="1:47">
      <c r="M5484" s="89"/>
    </row>
    <row r="5485" spans="1:47">
      <c r="M5485" s="89"/>
    </row>
    <row r="5486" spans="1:47">
      <c r="M5486" s="89"/>
    </row>
    <row r="5487" spans="1:47">
      <c r="M5487" s="89"/>
    </row>
    <row r="5488" spans="1:47">
      <c r="M5488" s="89"/>
    </row>
    <row r="5489" spans="1:47">
      <c r="M5489" s="89"/>
    </row>
    <row r="5490" spans="1:47">
      <c r="M5490" s="89"/>
    </row>
    <row r="5491" spans="1:47">
      <c r="M5491" s="89"/>
    </row>
    <row r="5492" spans="1:47">
      <c r="M5492" s="89"/>
    </row>
    <row r="5493" spans="1:47">
      <c r="M5493" s="89"/>
    </row>
    <row r="5494" spans="1:47">
      <c r="M5494" s="89"/>
    </row>
    <row r="5495" spans="1:47">
      <c r="M5495" s="89"/>
    </row>
    <row r="5496" spans="1:47">
      <c r="M5496" s="89"/>
    </row>
    <row r="5497" spans="1:47">
      <c r="M5497" s="89"/>
    </row>
    <row r="5498" spans="1:47">
      <c r="M5498" s="89"/>
    </row>
    <row r="5499" spans="1:47">
      <c r="M5499" s="89"/>
    </row>
    <row r="5500" spans="1:47">
      <c r="M5500" s="89"/>
    </row>
    <row r="5501" spans="1:47">
      <c r="M5501" s="89"/>
    </row>
    <row r="5502" spans="1:47">
      <c r="M5502" s="89"/>
    </row>
    <row r="5503" spans="1:47">
      <c r="M5503" s="89"/>
    </row>
    <row r="5504" spans="1:47">
      <c r="M5504" s="89"/>
    </row>
    <row r="5505" spans="1:47">
      <c r="M5505" s="89"/>
    </row>
    <row r="5506" spans="1:47">
      <c r="M5506" s="89"/>
    </row>
    <row r="5507" spans="1:47">
      <c r="M5507" s="89"/>
    </row>
    <row r="5508" spans="1:47">
      <c r="M5508" s="89"/>
    </row>
    <row r="5509" spans="1:47">
      <c r="M5509" s="89"/>
    </row>
    <row r="5510" spans="1:47">
      <c r="M5510" s="89"/>
    </row>
    <row r="5511" spans="1:47">
      <c r="M5511" s="89"/>
    </row>
    <row r="5512" spans="1:47">
      <c r="M5512" s="89"/>
    </row>
    <row r="5513" spans="1:47">
      <c r="M5513" s="89"/>
    </row>
    <row r="5514" spans="1:47">
      <c r="M5514" s="89"/>
    </row>
    <row r="5515" spans="1:47">
      <c r="M5515" s="89"/>
    </row>
    <row r="5516" spans="1:47">
      <c r="M5516" s="89"/>
    </row>
    <row r="5517" spans="1:47">
      <c r="M5517" s="89"/>
    </row>
    <row r="5518" spans="1:47">
      <c r="M5518" s="89"/>
    </row>
    <row r="5519" spans="1:47">
      <c r="M5519" s="89"/>
    </row>
    <row r="5520" spans="1:47">
      <c r="M5520" s="89"/>
    </row>
    <row r="5521" spans="1:47">
      <c r="M5521" s="89"/>
    </row>
    <row r="5522" spans="1:47">
      <c r="M5522" s="89"/>
    </row>
    <row r="5523" spans="1:47">
      <c r="M5523" s="89"/>
    </row>
    <row r="5524" spans="1:47">
      <c r="M5524" s="89"/>
    </row>
    <row r="5525" spans="1:47">
      <c r="M5525" s="89"/>
    </row>
    <row r="5526" spans="1:47">
      <c r="M5526" s="89"/>
    </row>
    <row r="5527" spans="1:47">
      <c r="M5527" s="89"/>
    </row>
    <row r="5528" spans="1:47">
      <c r="M5528" s="89"/>
    </row>
    <row r="5529" spans="1:47">
      <c r="M5529" s="89"/>
    </row>
    <row r="5530" spans="1:47">
      <c r="M5530" s="89"/>
    </row>
    <row r="5531" spans="1:47">
      <c r="M5531" s="89"/>
    </row>
    <row r="5532" spans="1:47">
      <c r="M5532" s="89"/>
    </row>
    <row r="5533" spans="1:47">
      <c r="M5533" s="89"/>
    </row>
    <row r="5534" spans="1:47">
      <c r="M5534" s="89"/>
    </row>
    <row r="5535" spans="1:47">
      <c r="M5535" s="89"/>
    </row>
    <row r="5536" spans="1:47">
      <c r="M5536" s="89"/>
    </row>
    <row r="5537" spans="1:47">
      <c r="M5537" s="89"/>
    </row>
    <row r="5538" spans="1:47">
      <c r="M5538" s="89"/>
    </row>
    <row r="5539" spans="1:47">
      <c r="M5539" s="89"/>
    </row>
    <row r="5540" spans="1:47">
      <c r="M5540" s="89"/>
    </row>
    <row r="5541" spans="1:47">
      <c r="M5541" s="89"/>
    </row>
    <row r="5542" spans="1:47">
      <c r="M5542" s="89"/>
    </row>
    <row r="5543" spans="1:47">
      <c r="M5543" s="89"/>
    </row>
    <row r="5544" spans="1:47">
      <c r="M5544" s="89"/>
    </row>
    <row r="5545" spans="1:47">
      <c r="M5545" s="89"/>
    </row>
    <row r="5546" spans="1:47">
      <c r="M5546" s="89"/>
    </row>
    <row r="5547" spans="1:47">
      <c r="M5547" s="89"/>
    </row>
    <row r="5548" spans="1:47">
      <c r="M5548" s="89"/>
    </row>
    <row r="5549" spans="1:47">
      <c r="M5549" s="89"/>
    </row>
    <row r="5550" spans="1:47">
      <c r="M5550" s="89"/>
    </row>
    <row r="5551" spans="1:47">
      <c r="M5551" s="89"/>
    </row>
    <row r="5552" spans="1:47">
      <c r="M5552" s="89"/>
    </row>
    <row r="5553" spans="1:47">
      <c r="M5553" s="89"/>
    </row>
    <row r="5554" spans="1:47">
      <c r="M5554" s="89"/>
    </row>
    <row r="5555" spans="1:47">
      <c r="M5555" s="89"/>
    </row>
    <row r="5556" spans="1:47">
      <c r="M5556" s="89"/>
    </row>
    <row r="5557" spans="1:47">
      <c r="M5557" s="89"/>
    </row>
    <row r="5558" spans="1:47">
      <c r="M5558" s="89"/>
    </row>
    <row r="5559" spans="1:47">
      <c r="M5559" s="89"/>
    </row>
    <row r="5560" spans="1:47">
      <c r="M5560" s="89"/>
    </row>
    <row r="5561" spans="1:47">
      <c r="M5561" s="89"/>
    </row>
    <row r="5562" spans="1:47">
      <c r="M5562" s="89"/>
    </row>
    <row r="5563" spans="1:47">
      <c r="M5563" s="89"/>
    </row>
    <row r="5564" spans="1:47">
      <c r="M5564" s="89"/>
    </row>
    <row r="5565" spans="1:47">
      <c r="M5565" s="89"/>
    </row>
    <row r="5566" spans="1:47">
      <c r="M5566" s="89"/>
    </row>
    <row r="5567" spans="1:47">
      <c r="M5567" s="89"/>
    </row>
    <row r="5568" spans="1:47">
      <c r="M5568" s="89"/>
    </row>
    <row r="5569" spans="1:47">
      <c r="M5569" s="89"/>
    </row>
    <row r="5570" spans="1:47">
      <c r="M5570" s="89"/>
    </row>
    <row r="5571" spans="1:47">
      <c r="M5571" s="89"/>
    </row>
    <row r="5572" spans="1:47">
      <c r="M5572" s="89"/>
    </row>
    <row r="5573" spans="1:47">
      <c r="M5573" s="89"/>
    </row>
    <row r="5574" spans="1:47">
      <c r="M5574" s="89"/>
    </row>
    <row r="5575" spans="1:47">
      <c r="M5575" s="89"/>
    </row>
    <row r="5576" spans="1:47">
      <c r="M5576" s="89"/>
    </row>
    <row r="5577" spans="1:47">
      <c r="M5577" s="89"/>
    </row>
    <row r="5578" spans="1:47">
      <c r="M5578" s="89"/>
    </row>
    <row r="5579" spans="1:47">
      <c r="M5579" s="89"/>
    </row>
    <row r="5580" spans="1:47">
      <c r="M5580" s="89"/>
    </row>
    <row r="5581" spans="1:47">
      <c r="M5581" s="89"/>
    </row>
    <row r="5582" spans="1:47">
      <c r="M5582" s="89"/>
    </row>
    <row r="5583" spans="1:47">
      <c r="M5583" s="89"/>
    </row>
    <row r="5584" spans="1:47">
      <c r="M5584" s="89"/>
    </row>
    <row r="5585" spans="1:47">
      <c r="M5585" s="89"/>
    </row>
    <row r="5586" spans="1:47">
      <c r="M5586" s="89"/>
    </row>
    <row r="5587" spans="1:47">
      <c r="M5587" s="89"/>
    </row>
    <row r="5588" spans="1:47">
      <c r="M5588" s="89"/>
    </row>
    <row r="5589" spans="1:47">
      <c r="M5589" s="89"/>
    </row>
    <row r="5590" spans="1:47">
      <c r="M5590" s="89"/>
    </row>
    <row r="5591" spans="1:47">
      <c r="M5591" s="89"/>
    </row>
    <row r="5592" spans="1:47">
      <c r="M5592" s="89"/>
    </row>
    <row r="5593" spans="1:47">
      <c r="M5593" s="89"/>
    </row>
    <row r="5594" spans="1:47">
      <c r="M5594" s="89"/>
    </row>
    <row r="5595" spans="1:47">
      <c r="M5595" s="89"/>
    </row>
    <row r="5596" spans="1:47">
      <c r="M5596" s="89"/>
    </row>
    <row r="5597" spans="1:47">
      <c r="M5597" s="89"/>
    </row>
    <row r="5598" spans="1:47">
      <c r="M5598" s="89"/>
    </row>
    <row r="5599" spans="1:47">
      <c r="M5599" s="89"/>
    </row>
    <row r="5600" spans="1:47">
      <c r="M5600" s="89"/>
    </row>
    <row r="5601" spans="1:47">
      <c r="M5601" s="89"/>
    </row>
    <row r="5602" spans="1:47">
      <c r="M5602" s="89"/>
    </row>
    <row r="5603" spans="1:47">
      <c r="M5603" s="89"/>
    </row>
    <row r="5604" spans="1:47">
      <c r="M5604" s="89"/>
    </row>
    <row r="5605" spans="1:47">
      <c r="M5605" s="89"/>
    </row>
    <row r="5606" spans="1:47">
      <c r="M5606" s="89"/>
    </row>
    <row r="5607" spans="1:47">
      <c r="M5607" s="89"/>
    </row>
    <row r="5608" spans="1:47">
      <c r="M5608" s="89"/>
    </row>
    <row r="5609" spans="1:47">
      <c r="M5609" s="89"/>
    </row>
    <row r="5610" spans="1:47">
      <c r="M5610" s="89"/>
    </row>
    <row r="5611" spans="1:47">
      <c r="M5611" s="89"/>
    </row>
    <row r="5612" spans="1:47">
      <c r="M5612" s="89"/>
    </row>
    <row r="5613" spans="1:47">
      <c r="M5613" s="89"/>
    </row>
    <row r="5614" spans="1:47">
      <c r="M5614" s="89"/>
    </row>
    <row r="5615" spans="1:47">
      <c r="M5615" s="89"/>
    </row>
    <row r="5616" spans="1:47">
      <c r="M5616" s="89"/>
    </row>
    <row r="5617" spans="1:47">
      <c r="M5617" s="89"/>
    </row>
    <row r="5618" spans="1:47">
      <c r="M5618" s="89"/>
    </row>
    <row r="5619" spans="1:47">
      <c r="M5619" s="89"/>
    </row>
    <row r="5620" spans="1:47">
      <c r="M5620" s="89"/>
    </row>
    <row r="5621" spans="1:47">
      <c r="M5621" s="89"/>
    </row>
    <row r="5622" spans="1:47">
      <c r="M5622" s="89"/>
    </row>
    <row r="5623" spans="1:47">
      <c r="M5623" s="89"/>
    </row>
    <row r="5624" spans="1:47">
      <c r="M5624" s="89"/>
    </row>
    <row r="5625" spans="1:47">
      <c r="M5625" s="89"/>
    </row>
    <row r="5626" spans="1:47">
      <c r="M5626" s="89"/>
    </row>
    <row r="5627" spans="1:47">
      <c r="M5627" s="89"/>
    </row>
    <row r="5628" spans="1:47">
      <c r="M5628" s="89"/>
    </row>
    <row r="5629" spans="1:47">
      <c r="M5629" s="89"/>
    </row>
    <row r="5630" spans="1:47">
      <c r="M5630" s="89"/>
    </row>
    <row r="5631" spans="1:47">
      <c r="M5631" s="89"/>
    </row>
    <row r="5632" spans="1:47">
      <c r="M5632" s="89"/>
    </row>
    <row r="5633" spans="1:47">
      <c r="M5633" s="89"/>
    </row>
    <row r="5634" spans="1:47">
      <c r="M5634" s="89"/>
    </row>
    <row r="5635" spans="1:47">
      <c r="M5635" s="89"/>
    </row>
    <row r="5636" spans="1:47">
      <c r="M5636" s="89"/>
    </row>
    <row r="5637" spans="1:47">
      <c r="M5637" s="89"/>
    </row>
    <row r="5638" spans="1:47">
      <c r="M5638" s="89"/>
    </row>
    <row r="5639" spans="1:47">
      <c r="M5639" s="89"/>
    </row>
    <row r="5640" spans="1:47">
      <c r="M5640" s="89"/>
    </row>
    <row r="5641" spans="1:47">
      <c r="M5641" s="89"/>
    </row>
    <row r="5642" spans="1:47">
      <c r="M5642" s="89"/>
    </row>
    <row r="5643" spans="1:47">
      <c r="M5643" s="89"/>
    </row>
    <row r="5644" spans="1:47">
      <c r="M5644" s="89"/>
    </row>
    <row r="5645" spans="1:47">
      <c r="M5645" s="89"/>
    </row>
    <row r="5646" spans="1:47">
      <c r="M5646" s="89"/>
    </row>
    <row r="5647" spans="1:47">
      <c r="M5647" s="89"/>
    </row>
    <row r="5648" spans="1:47">
      <c r="M5648" s="89"/>
    </row>
    <row r="5649" spans="1:47">
      <c r="M5649" s="89"/>
    </row>
    <row r="5650" spans="1:47">
      <c r="M5650" s="89"/>
    </row>
    <row r="5651" spans="1:47">
      <c r="M5651" s="89"/>
    </row>
    <row r="5652" spans="1:47">
      <c r="M5652" s="89"/>
    </row>
    <row r="5653" spans="1:47">
      <c r="M5653" s="89"/>
    </row>
    <row r="5654" spans="1:47">
      <c r="M5654" s="89"/>
    </row>
    <row r="5655" spans="1:47">
      <c r="M5655" s="89"/>
    </row>
    <row r="5656" spans="1:47">
      <c r="M5656" s="89"/>
    </row>
    <row r="5657" spans="1:47">
      <c r="M5657" s="89"/>
    </row>
    <row r="5658" spans="1:47">
      <c r="M5658" s="89"/>
    </row>
    <row r="5659" spans="1:47">
      <c r="M5659" s="89"/>
    </row>
    <row r="5660" spans="1:47">
      <c r="M5660" s="89"/>
    </row>
    <row r="5661" spans="1:47">
      <c r="M5661" s="89"/>
    </row>
    <row r="5662" spans="1:47">
      <c r="M5662" s="89"/>
    </row>
    <row r="5663" spans="1:47">
      <c r="M5663" s="89"/>
    </row>
    <row r="5664" spans="1:47">
      <c r="M5664" s="89"/>
    </row>
    <row r="5665" spans="1:47">
      <c r="M5665" s="89"/>
    </row>
    <row r="5666" spans="1:47">
      <c r="M5666" s="89"/>
    </row>
    <row r="5667" spans="1:47">
      <c r="M5667" s="89"/>
    </row>
    <row r="5668" spans="1:47">
      <c r="M5668" s="89"/>
    </row>
    <row r="5669" spans="1:47">
      <c r="M5669" s="89"/>
    </row>
    <row r="5670" spans="1:47">
      <c r="M5670" s="89"/>
    </row>
    <row r="5671" spans="1:47">
      <c r="M5671" s="89"/>
    </row>
    <row r="5672" spans="1:47">
      <c r="M5672" s="89"/>
    </row>
    <row r="5673" spans="1:47">
      <c r="M5673" s="89"/>
    </row>
    <row r="5674" spans="1:47">
      <c r="M5674" s="89"/>
    </row>
    <row r="5675" spans="1:47">
      <c r="M5675" s="89"/>
    </row>
    <row r="5676" spans="1:47">
      <c r="M5676" s="89"/>
    </row>
    <row r="5677" spans="1:47">
      <c r="M5677" s="89"/>
    </row>
    <row r="5678" spans="1:47">
      <c r="M5678" s="89"/>
    </row>
    <row r="5679" spans="1:47">
      <c r="M5679" s="89"/>
    </row>
    <row r="5680" spans="1:47">
      <c r="M5680" s="89"/>
    </row>
    <row r="5681" spans="1:47">
      <c r="M5681" s="89"/>
    </row>
    <row r="5682" spans="1:47">
      <c r="M5682" s="89"/>
    </row>
    <row r="5683" spans="1:47">
      <c r="M5683" s="89"/>
    </row>
    <row r="5684" spans="1:47">
      <c r="M5684" s="89"/>
    </row>
    <row r="5685" spans="1:47">
      <c r="M5685" s="89"/>
    </row>
    <row r="5686" spans="1:47">
      <c r="M5686" s="89"/>
    </row>
    <row r="5687" spans="1:47">
      <c r="M5687" s="89"/>
    </row>
    <row r="5688" spans="1:47">
      <c r="M5688" s="89"/>
    </row>
    <row r="5689" spans="1:47">
      <c r="M5689" s="89"/>
    </row>
    <row r="5690" spans="1:47">
      <c r="M5690" s="89"/>
    </row>
    <row r="5691" spans="1:47">
      <c r="M5691" s="89"/>
    </row>
    <row r="5692" spans="1:47">
      <c r="M5692" s="89"/>
    </row>
    <row r="5693" spans="1:47">
      <c r="M5693" s="89"/>
    </row>
    <row r="5694" spans="1:47">
      <c r="M5694" s="89"/>
    </row>
    <row r="5695" spans="1:47">
      <c r="M5695" s="89"/>
    </row>
    <row r="5696" spans="1:47">
      <c r="M5696" s="89"/>
    </row>
    <row r="5697" spans="1:47">
      <c r="M5697" s="89"/>
    </row>
    <row r="5698" spans="1:47">
      <c r="M5698" s="89"/>
    </row>
    <row r="5699" spans="1:47">
      <c r="M5699" s="89"/>
    </row>
    <row r="5700" spans="1:47">
      <c r="M5700" s="89"/>
    </row>
    <row r="5701" spans="1:47">
      <c r="M5701" s="89"/>
    </row>
    <row r="5702" spans="1:47">
      <c r="M5702" s="89"/>
    </row>
    <row r="5703" spans="1:47">
      <c r="M5703" s="89"/>
    </row>
    <row r="5704" spans="1:47">
      <c r="M5704" s="89"/>
    </row>
    <row r="5705" spans="1:47">
      <c r="M5705" s="89"/>
    </row>
    <row r="5706" spans="1:47">
      <c r="M5706" s="89"/>
    </row>
    <row r="5707" spans="1:47">
      <c r="M5707" s="89"/>
    </row>
    <row r="5708" spans="1:47">
      <c r="M5708" s="89"/>
    </row>
    <row r="5709" spans="1:47">
      <c r="M5709" s="89"/>
    </row>
    <row r="5710" spans="1:47">
      <c r="M5710" s="89"/>
    </row>
    <row r="5711" spans="1:47">
      <c r="M5711" s="89"/>
    </row>
    <row r="5712" spans="1:47">
      <c r="M5712" s="89"/>
    </row>
    <row r="5713" spans="1:47">
      <c r="M5713" s="89"/>
    </row>
    <row r="5714" spans="1:47">
      <c r="M5714" s="89"/>
    </row>
    <row r="5715" spans="1:47">
      <c r="M5715" s="89"/>
    </row>
    <row r="5716" spans="1:47">
      <c r="M5716" s="89"/>
    </row>
    <row r="5717" spans="1:47">
      <c r="M5717" s="89"/>
    </row>
    <row r="5718" spans="1:47">
      <c r="M5718" s="89"/>
    </row>
    <row r="5719" spans="1:47">
      <c r="M5719" s="89"/>
    </row>
    <row r="5720" spans="1:47">
      <c r="M5720" s="89"/>
    </row>
    <row r="5721" spans="1:47">
      <c r="M5721" s="89"/>
    </row>
    <row r="5722" spans="1:47">
      <c r="M5722" s="89"/>
    </row>
    <row r="5723" spans="1:47">
      <c r="M5723" s="89"/>
    </row>
    <row r="5724" spans="1:47">
      <c r="M5724" s="89"/>
    </row>
    <row r="5725" spans="1:47">
      <c r="M5725" s="89"/>
    </row>
    <row r="5726" spans="1:47">
      <c r="M5726" s="89"/>
    </row>
    <row r="5727" spans="1:47">
      <c r="M5727" s="89"/>
    </row>
    <row r="5728" spans="1:47">
      <c r="M5728" s="89"/>
    </row>
    <row r="5729" spans="1:47">
      <c r="M5729" s="89"/>
    </row>
    <row r="5730" spans="1:47">
      <c r="M5730" s="89"/>
    </row>
    <row r="5731" spans="1:47">
      <c r="M5731" s="89"/>
    </row>
    <row r="5732" spans="1:47">
      <c r="M5732" s="89"/>
    </row>
    <row r="5733" spans="1:47">
      <c r="M5733" s="89"/>
    </row>
    <row r="5734" spans="1:47">
      <c r="M5734" s="89"/>
    </row>
    <row r="5735" spans="1:47">
      <c r="M5735" s="89"/>
    </row>
    <row r="5736" spans="1:47">
      <c r="M5736" s="89"/>
    </row>
    <row r="5737" spans="1:47">
      <c r="M5737" s="89"/>
    </row>
    <row r="5738" spans="1:47">
      <c r="M5738" s="89"/>
    </row>
    <row r="5739" spans="1:47">
      <c r="M5739" s="89"/>
    </row>
    <row r="5740" spans="1:47">
      <c r="M5740" s="89"/>
    </row>
    <row r="5741" spans="1:47">
      <c r="M5741" s="89"/>
    </row>
    <row r="5742" spans="1:47">
      <c r="M5742" s="89"/>
    </row>
    <row r="5743" spans="1:47">
      <c r="M5743" s="89"/>
    </row>
    <row r="5744" spans="1:47">
      <c r="M5744" s="89"/>
    </row>
    <row r="5745" spans="1:47">
      <c r="M5745" s="89"/>
    </row>
    <row r="5746" spans="1:47">
      <c r="M5746" s="89"/>
    </row>
    <row r="5747" spans="1:47">
      <c r="M5747" s="89"/>
    </row>
    <row r="5748" spans="1:47">
      <c r="M5748" s="89"/>
    </row>
    <row r="5749" spans="1:47">
      <c r="M5749" s="89"/>
    </row>
    <row r="5750" spans="1:47">
      <c r="M5750" s="89"/>
    </row>
    <row r="5751" spans="1:47">
      <c r="M5751" s="89"/>
    </row>
    <row r="5752" spans="1:47">
      <c r="M5752" s="89"/>
    </row>
    <row r="5753" spans="1:47">
      <c r="M5753" s="89"/>
    </row>
    <row r="5754" spans="1:47">
      <c r="M5754" s="89"/>
    </row>
    <row r="5755" spans="1:47">
      <c r="M5755" s="89"/>
    </row>
    <row r="5756" spans="1:47">
      <c r="M5756" s="89"/>
    </row>
    <row r="5757" spans="1:47">
      <c r="M5757" s="89"/>
    </row>
    <row r="5758" spans="1:47">
      <c r="M5758" s="89"/>
    </row>
    <row r="5759" spans="1:47">
      <c r="M5759" s="89"/>
    </row>
    <row r="5760" spans="1:47">
      <c r="M5760" s="89"/>
    </row>
    <row r="5761" spans="1:47">
      <c r="M5761" s="89"/>
    </row>
    <row r="5762" spans="1:47">
      <c r="M5762" s="89"/>
    </row>
    <row r="5763" spans="1:47">
      <c r="M5763" s="89"/>
    </row>
    <row r="5764" spans="1:47">
      <c r="M5764" s="89"/>
    </row>
    <row r="5765" spans="1:47">
      <c r="M5765" s="89"/>
    </row>
    <row r="5766" spans="1:47">
      <c r="M5766" s="89"/>
    </row>
    <row r="5767" spans="1:47">
      <c r="M5767" s="89"/>
    </row>
    <row r="5768" spans="1:47">
      <c r="M5768" s="89"/>
    </row>
    <row r="5769" spans="1:47">
      <c r="M5769" s="89"/>
    </row>
    <row r="5770" spans="1:47">
      <c r="M5770" s="89"/>
    </row>
    <row r="5771" spans="1:47">
      <c r="M5771" s="89"/>
    </row>
    <row r="5772" spans="1:47">
      <c r="M5772" s="89"/>
    </row>
    <row r="5773" spans="1:47">
      <c r="M5773" s="89"/>
    </row>
    <row r="5774" spans="1:47">
      <c r="M5774" s="89"/>
    </row>
    <row r="5775" spans="1:47">
      <c r="M5775" s="89"/>
    </row>
    <row r="5776" spans="1:47">
      <c r="M5776" s="89"/>
    </row>
    <row r="5777" spans="1:47">
      <c r="M5777" s="89"/>
    </row>
    <row r="5778" spans="1:47">
      <c r="M5778" s="89"/>
    </row>
    <row r="5779" spans="1:47">
      <c r="M5779" s="89"/>
    </row>
    <row r="5780" spans="1:47">
      <c r="M5780" s="89"/>
    </row>
    <row r="5781" spans="1:47">
      <c r="M5781" s="89"/>
    </row>
    <row r="5782" spans="1:47">
      <c r="M5782" s="89"/>
    </row>
    <row r="5783" spans="1:47">
      <c r="M5783" s="89"/>
    </row>
    <row r="5784" spans="1:47">
      <c r="M5784" s="89"/>
    </row>
    <row r="5785" spans="1:47">
      <c r="M5785" s="89"/>
    </row>
    <row r="5786" spans="1:47">
      <c r="M5786" s="89"/>
    </row>
    <row r="5787" spans="1:47">
      <c r="M5787" s="89"/>
    </row>
    <row r="5788" spans="1:47">
      <c r="M5788" s="89"/>
    </row>
    <row r="5789" spans="1:47">
      <c r="M5789" s="89"/>
    </row>
    <row r="5790" spans="1:47">
      <c r="M5790" s="89"/>
    </row>
    <row r="5791" spans="1:47">
      <c r="M5791" s="89"/>
    </row>
    <row r="5792" spans="1:47">
      <c r="M5792" s="89"/>
    </row>
    <row r="5793" spans="1:47">
      <c r="M5793" s="89"/>
    </row>
    <row r="5794" spans="1:47">
      <c r="M5794" s="89"/>
    </row>
    <row r="5795" spans="1:47">
      <c r="M5795" s="89"/>
    </row>
    <row r="5796" spans="1:47">
      <c r="M5796" s="89"/>
    </row>
    <row r="5797" spans="1:47">
      <c r="M5797" s="89"/>
    </row>
    <row r="5798" spans="1:47">
      <c r="M5798" s="89"/>
    </row>
    <row r="5799" spans="1:47">
      <c r="M5799" s="89"/>
    </row>
    <row r="5800" spans="1:47">
      <c r="M5800" s="89"/>
    </row>
    <row r="5801" spans="1:47">
      <c r="M5801" s="89"/>
    </row>
    <row r="5802" spans="1:47">
      <c r="M5802" s="89"/>
    </row>
    <row r="5803" spans="1:47">
      <c r="M5803" s="89"/>
    </row>
    <row r="5804" spans="1:47">
      <c r="M5804" s="89"/>
    </row>
    <row r="5805" spans="1:47">
      <c r="M5805" s="89"/>
    </row>
    <row r="5806" spans="1:47">
      <c r="M5806" s="89"/>
    </row>
    <row r="5807" spans="1:47">
      <c r="M5807" s="89"/>
    </row>
    <row r="5808" spans="1:47">
      <c r="M5808" s="89"/>
    </row>
    <row r="5809" spans="1:47">
      <c r="M5809" s="89"/>
    </row>
    <row r="5810" spans="1:47">
      <c r="M5810" s="89"/>
    </row>
    <row r="5811" spans="1:47">
      <c r="M5811" s="89"/>
    </row>
    <row r="5812" spans="1:47">
      <c r="M5812" s="89"/>
    </row>
    <row r="5813" spans="1:47">
      <c r="M5813" s="89"/>
    </row>
    <row r="5814" spans="1:47">
      <c r="M5814" s="89"/>
    </row>
    <row r="5815" spans="1:47">
      <c r="M5815" s="89"/>
    </row>
    <row r="5816" spans="1:47">
      <c r="M5816" s="89"/>
    </row>
    <row r="5817" spans="1:47">
      <c r="M5817" s="89"/>
    </row>
    <row r="5818" spans="1:47">
      <c r="M5818" s="89"/>
    </row>
    <row r="5819" spans="1:47">
      <c r="M5819" s="89"/>
    </row>
    <row r="5820" spans="1:47">
      <c r="M5820" s="89"/>
    </row>
    <row r="5821" spans="1:47">
      <c r="M5821" s="89"/>
    </row>
    <row r="5822" spans="1:47">
      <c r="M5822" s="89"/>
    </row>
    <row r="5823" spans="1:47">
      <c r="M5823" s="89"/>
    </row>
    <row r="5824" spans="1:47">
      <c r="M5824" s="89"/>
    </row>
    <row r="5825" spans="1:47">
      <c r="M5825" s="89"/>
    </row>
    <row r="5826" spans="1:47">
      <c r="M5826" s="89"/>
    </row>
    <row r="5827" spans="1:47">
      <c r="M5827" s="89"/>
    </row>
    <row r="5828" spans="1:47">
      <c r="M5828" s="89"/>
    </row>
    <row r="5829" spans="1:47">
      <c r="M5829" s="89"/>
    </row>
    <row r="5830" spans="1:47">
      <c r="M5830" s="89"/>
    </row>
    <row r="5831" spans="1:47">
      <c r="M5831" s="89"/>
    </row>
    <row r="5832" spans="1:47">
      <c r="M5832" s="89"/>
    </row>
    <row r="5833" spans="1:47">
      <c r="M5833" s="89"/>
    </row>
    <row r="5834" spans="1:47">
      <c r="M5834" s="89"/>
    </row>
    <row r="5835" spans="1:47">
      <c r="M5835" s="89"/>
    </row>
    <row r="5836" spans="1:47">
      <c r="M5836" s="89"/>
    </row>
    <row r="5837" spans="1:47">
      <c r="M5837" s="89"/>
    </row>
    <row r="5838" spans="1:47">
      <c r="M5838" s="89"/>
    </row>
    <row r="5839" spans="1:47">
      <c r="M5839" s="89"/>
    </row>
    <row r="5840" spans="1:47">
      <c r="M5840" s="89"/>
    </row>
    <row r="5841" spans="1:47">
      <c r="M5841" s="89"/>
    </row>
    <row r="5842" spans="1:47">
      <c r="M5842" s="89"/>
    </row>
    <row r="5843" spans="1:47">
      <c r="M5843" s="89"/>
    </row>
    <row r="5844" spans="1:47">
      <c r="M5844" s="89"/>
    </row>
    <row r="5845" spans="1:47">
      <c r="M5845" s="89"/>
    </row>
    <row r="5846" spans="1:47">
      <c r="M5846" s="89"/>
    </row>
    <row r="5847" spans="1:47">
      <c r="M5847" s="89"/>
    </row>
    <row r="5848" spans="1:47">
      <c r="M5848" s="89"/>
    </row>
    <row r="5849" spans="1:47">
      <c r="M5849" s="89"/>
    </row>
    <row r="5850" spans="1:47">
      <c r="M5850" s="89"/>
    </row>
    <row r="5851" spans="1:47">
      <c r="M5851" s="89"/>
    </row>
    <row r="5852" spans="1:47">
      <c r="M5852" s="89"/>
    </row>
    <row r="5853" spans="1:47">
      <c r="M5853" s="89"/>
    </row>
    <row r="5854" spans="1:47">
      <c r="M5854" s="89"/>
    </row>
    <row r="5855" spans="1:47">
      <c r="M5855" s="89"/>
    </row>
    <row r="5856" spans="1:47">
      <c r="M5856" s="89"/>
    </row>
    <row r="5857" spans="1:47">
      <c r="M5857" s="89"/>
    </row>
    <row r="5858" spans="1:47">
      <c r="M5858" s="89"/>
    </row>
    <row r="5859" spans="1:47">
      <c r="M5859" s="89"/>
    </row>
    <row r="5860" spans="1:47">
      <c r="M5860" s="89"/>
    </row>
    <row r="5861" spans="1:47">
      <c r="M5861" s="89"/>
    </row>
    <row r="5862" spans="1:47">
      <c r="M5862" s="89"/>
    </row>
    <row r="5863" spans="1:47">
      <c r="M5863" s="89"/>
    </row>
    <row r="5864" spans="1:47">
      <c r="M5864" s="89"/>
    </row>
    <row r="5865" spans="1:47">
      <c r="M5865" s="89"/>
    </row>
    <row r="5866" spans="1:47">
      <c r="M5866" s="89"/>
    </row>
    <row r="5867" spans="1:47">
      <c r="M5867" s="89"/>
    </row>
    <row r="5868" spans="1:47">
      <c r="M5868" s="89"/>
    </row>
    <row r="5869" spans="1:47">
      <c r="M5869" s="89"/>
    </row>
    <row r="5870" spans="1:47">
      <c r="M5870" s="89"/>
    </row>
    <row r="5871" spans="1:47">
      <c r="M5871" s="89"/>
    </row>
    <row r="5872" spans="1:47">
      <c r="M5872" s="89"/>
    </row>
    <row r="5873" spans="1:47">
      <c r="M5873" s="89"/>
    </row>
    <row r="5874" spans="1:47">
      <c r="M5874" s="89"/>
    </row>
    <row r="5875" spans="1:47">
      <c r="M5875" s="89"/>
    </row>
    <row r="5876" spans="1:47">
      <c r="M5876" s="89"/>
    </row>
    <row r="5877" spans="1:47">
      <c r="M5877" s="89"/>
    </row>
    <row r="5878" spans="1:47">
      <c r="M5878" s="89"/>
    </row>
    <row r="5879" spans="1:47">
      <c r="M5879" s="89"/>
    </row>
    <row r="5880" spans="1:47">
      <c r="M5880" s="89"/>
    </row>
    <row r="5881" spans="1:47">
      <c r="M5881" s="89"/>
    </row>
    <row r="5882" spans="1:47">
      <c r="M5882" s="89"/>
    </row>
    <row r="5883" spans="1:47">
      <c r="M5883" s="89"/>
    </row>
    <row r="5884" spans="1:47">
      <c r="M5884" s="89"/>
    </row>
    <row r="5885" spans="1:47">
      <c r="M5885" s="89"/>
    </row>
    <row r="5886" spans="1:47">
      <c r="M5886" s="89"/>
    </row>
    <row r="5887" spans="1:47">
      <c r="M5887" s="89"/>
    </row>
    <row r="5888" spans="1:47">
      <c r="M5888" s="89"/>
    </row>
    <row r="5889" spans="1:47">
      <c r="M5889" s="89"/>
    </row>
    <row r="5890" spans="1:47">
      <c r="M5890" s="89"/>
    </row>
    <row r="5891" spans="1:47">
      <c r="M5891" s="89"/>
    </row>
    <row r="5892" spans="1:47">
      <c r="M5892" s="89"/>
    </row>
    <row r="5893" spans="1:47">
      <c r="M5893" s="89"/>
    </row>
    <row r="5894" spans="1:47">
      <c r="M5894" s="89"/>
    </row>
    <row r="5895" spans="1:47">
      <c r="M5895" s="89"/>
    </row>
    <row r="5896" spans="1:47">
      <c r="M5896" s="89"/>
    </row>
    <row r="5897" spans="1:47">
      <c r="M5897" s="89"/>
    </row>
    <row r="5898" spans="1:47">
      <c r="M5898" s="89"/>
    </row>
    <row r="5899" spans="1:47">
      <c r="M5899" s="89"/>
    </row>
    <row r="5900" spans="1:47">
      <c r="M5900" s="89"/>
    </row>
    <row r="5901" spans="1:47">
      <c r="M5901" s="89"/>
    </row>
    <row r="5902" spans="1:47">
      <c r="M5902" s="89"/>
    </row>
    <row r="5903" spans="1:47">
      <c r="M5903" s="89"/>
    </row>
    <row r="5904" spans="1:47">
      <c r="M5904" s="89"/>
    </row>
    <row r="5905" spans="1:47">
      <c r="M5905" s="89"/>
    </row>
    <row r="5906" spans="1:47">
      <c r="M5906" s="89"/>
    </row>
    <row r="5907" spans="1:47">
      <c r="M5907" s="89"/>
    </row>
    <row r="5908" spans="1:47">
      <c r="M5908" s="89"/>
    </row>
    <row r="5909" spans="1:47">
      <c r="M5909" s="89"/>
    </row>
    <row r="5910" spans="1:47">
      <c r="M5910" s="89"/>
    </row>
    <row r="5911" spans="1:47">
      <c r="M5911" s="89"/>
    </row>
    <row r="5912" spans="1:47">
      <c r="M5912" s="89"/>
    </row>
    <row r="5913" spans="1:47">
      <c r="M5913" s="89"/>
    </row>
    <row r="5914" spans="1:47">
      <c r="M5914" s="89"/>
    </row>
    <row r="5915" spans="1:47">
      <c r="M5915" s="89"/>
    </row>
    <row r="5916" spans="1:47">
      <c r="M5916" s="89"/>
    </row>
    <row r="5917" spans="1:47">
      <c r="M5917" s="89"/>
    </row>
    <row r="5918" spans="1:47">
      <c r="M5918" s="89"/>
    </row>
    <row r="5919" spans="1:47">
      <c r="M5919" s="89"/>
    </row>
    <row r="5920" spans="1:47">
      <c r="M5920" s="89"/>
    </row>
    <row r="5921" spans="1:47">
      <c r="M5921" s="89"/>
    </row>
    <row r="5922" spans="1:47">
      <c r="M5922" s="89"/>
    </row>
    <row r="5923" spans="1:47">
      <c r="M5923" s="89"/>
    </row>
    <row r="5924" spans="1:47">
      <c r="M5924" s="89"/>
    </row>
    <row r="5925" spans="1:47">
      <c r="M5925" s="89"/>
    </row>
    <row r="5926" spans="1:47">
      <c r="M5926" s="89"/>
    </row>
    <row r="5927" spans="1:47">
      <c r="M5927" s="89"/>
    </row>
    <row r="5928" spans="1:47">
      <c r="M5928" s="89"/>
    </row>
    <row r="5929" spans="1:47">
      <c r="M5929" s="89"/>
    </row>
    <row r="5930" spans="1:47">
      <c r="M5930" s="89"/>
    </row>
    <row r="5931" spans="1:47">
      <c r="M5931" s="89"/>
    </row>
    <row r="5932" spans="1:47">
      <c r="M5932" s="89"/>
    </row>
    <row r="5933" spans="1:47">
      <c r="M5933" s="89"/>
    </row>
    <row r="5934" spans="1:47">
      <c r="M5934" s="89"/>
    </row>
    <row r="5935" spans="1:47">
      <c r="M5935" s="89"/>
    </row>
    <row r="5936" spans="1:47">
      <c r="M5936" s="89"/>
    </row>
    <row r="5937" spans="1:47">
      <c r="M5937" s="89"/>
    </row>
    <row r="5938" spans="1:47">
      <c r="M5938" s="89"/>
    </row>
    <row r="5939" spans="1:47">
      <c r="M5939" s="89"/>
    </row>
    <row r="5940" spans="1:47">
      <c r="M5940" s="89"/>
    </row>
    <row r="5941" spans="1:47">
      <c r="M5941" s="89"/>
    </row>
    <row r="5942" spans="1:47">
      <c r="M5942" s="89"/>
    </row>
    <row r="5943" spans="1:47">
      <c r="M5943" s="89"/>
    </row>
    <row r="5944" spans="1:47">
      <c r="M5944" s="89"/>
    </row>
    <row r="5945" spans="1:47">
      <c r="M5945" s="89"/>
    </row>
    <row r="5946" spans="1:47">
      <c r="M5946" s="89"/>
    </row>
    <row r="5947" spans="1:47">
      <c r="M5947" s="89"/>
    </row>
    <row r="5948" spans="1:47">
      <c r="M5948" s="89"/>
    </row>
    <row r="5949" spans="1:47">
      <c r="M5949" s="89"/>
    </row>
    <row r="5950" spans="1:47">
      <c r="M5950" s="89"/>
    </row>
    <row r="5951" spans="1:47">
      <c r="M5951" s="89"/>
    </row>
    <row r="5952" spans="1:47">
      <c r="M5952" s="89"/>
    </row>
    <row r="5953" spans="1:47">
      <c r="M5953" s="89"/>
    </row>
    <row r="5954" spans="1:47">
      <c r="M5954" s="89"/>
    </row>
    <row r="5955" spans="1:47">
      <c r="M5955" s="89"/>
    </row>
    <row r="5956" spans="1:47">
      <c r="M5956" s="89"/>
    </row>
    <row r="5957" spans="1:47">
      <c r="M5957" s="89"/>
    </row>
    <row r="5958" spans="1:47">
      <c r="M5958" s="89"/>
    </row>
    <row r="5959" spans="1:47">
      <c r="M5959" s="89"/>
    </row>
    <row r="5960" spans="1:47">
      <c r="M5960" s="89"/>
    </row>
    <row r="5961" spans="1:47">
      <c r="M5961" s="89"/>
    </row>
    <row r="5962" spans="1:47">
      <c r="M5962" s="89"/>
    </row>
    <row r="5963" spans="1:47">
      <c r="M5963" s="89"/>
    </row>
    <row r="5964" spans="1:47">
      <c r="M5964" s="89"/>
    </row>
    <row r="5965" spans="1:47">
      <c r="M5965" s="89"/>
    </row>
    <row r="5966" spans="1:47">
      <c r="M5966" s="89"/>
    </row>
    <row r="5967" spans="1:47">
      <c r="M5967" s="89"/>
    </row>
    <row r="5968" spans="1:47">
      <c r="M5968" s="89"/>
    </row>
    <row r="5969" spans="1:47">
      <c r="M5969" s="89"/>
    </row>
    <row r="5970" spans="1:47">
      <c r="M5970" s="89"/>
    </row>
    <row r="5971" spans="1:47">
      <c r="M5971" s="89"/>
    </row>
    <row r="5972" spans="1:47">
      <c r="M5972" s="89"/>
    </row>
    <row r="5973" spans="1:47">
      <c r="M5973" s="89"/>
    </row>
    <row r="5974" spans="1:47">
      <c r="M5974" s="89"/>
    </row>
    <row r="5975" spans="1:47">
      <c r="M5975" s="89"/>
    </row>
    <row r="5976" spans="1:47">
      <c r="M5976" s="89"/>
    </row>
    <row r="5977" spans="1:47">
      <c r="M5977" s="89"/>
    </row>
    <row r="5978" spans="1:47">
      <c r="M5978" s="89"/>
    </row>
    <row r="5979" spans="1:47">
      <c r="M5979" s="89"/>
    </row>
    <row r="5980" spans="1:47">
      <c r="M5980" s="89"/>
    </row>
    <row r="5981" spans="1:47">
      <c r="M5981" s="89"/>
    </row>
    <row r="5982" spans="1:47">
      <c r="M5982" s="89"/>
    </row>
    <row r="5983" spans="1:47">
      <c r="M5983" s="89"/>
    </row>
    <row r="5984" spans="1:47">
      <c r="M5984" s="89"/>
    </row>
    <row r="5985" spans="1:47">
      <c r="M5985" s="89"/>
    </row>
    <row r="5986" spans="1:47">
      <c r="M5986" s="89"/>
    </row>
    <row r="5987" spans="1:47">
      <c r="M5987" s="89"/>
    </row>
    <row r="5988" spans="1:47">
      <c r="M5988" s="89"/>
    </row>
    <row r="5989" spans="1:47">
      <c r="M5989" s="8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M5"/>
    <mergeCell ref="Y5:AB5"/>
    <mergeCell ref="AB7:AT7"/>
  </mergeCells>
  <printOptions gridLines="false" gridLinesSet="true"/>
  <pageMargins left="0.7" right="0.7" top="0.75" bottom="0.75" header="0.3" footer="0.3"/>
  <pageSetup paperSize="271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" r:id="rId4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5" name="Button 2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6" name="Button 3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7" name="Button 4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AnhMV98</dc:creator>
  <cp:lastModifiedBy>AnhMV98</cp:lastModifiedBy>
  <dcterms:created xsi:type="dcterms:W3CDTF">2021-03-06T15:31:21+07:00</dcterms:created>
  <dcterms:modified xsi:type="dcterms:W3CDTF">2021-03-08T15:57:33+07:00</dcterms:modified>
  <dc:title/>
  <dc:description/>
  <dc:subject/>
  <cp:keywords/>
  <cp:category/>
</cp:coreProperties>
</file>