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/>
  <xr:revisionPtr revIDLastSave="0" documentId="13_ncr:1_{207D99B6-B7C3-4708-8E4B-9E05C5807BF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I, indep, var unkw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J10" i="1"/>
  <c r="G10" i="1"/>
  <c r="G9" i="1"/>
</calcChain>
</file>

<file path=xl/sharedStrings.xml><?xml version="1.0" encoding="utf-8"?>
<sst xmlns="http://schemas.openxmlformats.org/spreadsheetml/2006/main" count="18" uniqueCount="18">
  <si>
    <t>LA apples</t>
  </si>
  <si>
    <t>NY apples</t>
  </si>
  <si>
    <t>Confidence interval for difference of two means; independent samples, variances unknown but assumed to be equal</t>
  </si>
  <si>
    <t>Apples example</t>
  </si>
  <si>
    <t>Background</t>
  </si>
  <si>
    <t>You have the same datasets from the lesson.</t>
  </si>
  <si>
    <t>Task 1</t>
  </si>
  <si>
    <t>Calculate the 90% confidence interval</t>
  </si>
  <si>
    <t>Task 2</t>
  </si>
  <si>
    <t>Compare the result with the 95% confidence interval from the lesson</t>
  </si>
  <si>
    <t xml:space="preserve">s1 </t>
  </si>
  <si>
    <t>s2</t>
  </si>
  <si>
    <t>sp</t>
  </si>
  <si>
    <t>CI</t>
  </si>
  <si>
    <t>mu1</t>
  </si>
  <si>
    <t>mu2</t>
  </si>
  <si>
    <t>t(16, 0.95)</t>
  </si>
  <si>
    <t>[0.65; 0.73]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</si>
</sst>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1" xfId="0" applyFont="1" applyFill="1" applyBorder="1" applyAlignment="1">
      <alignment horizontal="right"/>
    </xf>
    <xf numFmtId="44" fontId="2" fillId="2" borderId="0" xfId="1" applyFont="1" applyFill="1"/>
    <xf numFmtId="44" fontId="2" fillId="2" borderId="2" xfId="1" applyFont="1" applyFill="1" applyBorder="1"/>
    <xf numFmtId="9" fontId="3" fillId="2" borderId="0" xfId="0" applyNumberFormat="1" applyFont="1" applyFill="1"/>
    <xf numFmtId="44" fontId="2" fillId="2" borderId="0" xfId="1" applyFont="1" applyFill="1" applyBorder="1"/>
    <xf numFmtId="0" fontId="3" fillId="2" borderId="0" xfId="0" applyFont="1" applyFill="1" applyAlignment="1">
      <alignment horizontal="right"/>
    </xf>
    <xf numFmtId="2" fontId="2" fillId="2" borderId="0" xfId="0" applyNumberFormat="1" applyFont="1" applyFill="1"/>
    <xf numFmtId="44" fontId="5" fillId="2" borderId="0" xfId="1" applyFont="1" applyFill="1" applyBorder="1"/>
    <xf numFmtId="44" fontId="2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9"/>
  <sheetViews>
    <sheetView tabSelected="1" workbookViewId="0">
      <selection activeCell="G14" sqref="G14"/>
    </sheetView>
  </sheetViews>
  <sheetFormatPr defaultRowHeight="11.4" x14ac:dyDescent="0.2"/>
  <cols>
    <col min="1" max="1" width="2" style="1" customWidth="1"/>
    <col min="2" max="2" width="10.88671875" style="1" customWidth="1"/>
    <col min="3" max="4" width="8.88671875" style="1"/>
    <col min="5" max="5" width="13.6640625" style="1" bestFit="1" customWidth="1"/>
    <col min="6" max="6" width="10" style="1" customWidth="1"/>
    <col min="7" max="7" width="6" style="1" bestFit="1" customWidth="1"/>
    <col min="8" max="9" width="8.88671875" style="1"/>
    <col min="10" max="10" width="5.88671875" style="1" bestFit="1" customWidth="1"/>
    <col min="11" max="11" width="6.44140625" style="1" bestFit="1" customWidth="1"/>
    <col min="12" max="16384" width="8.88671875" style="1"/>
  </cols>
  <sheetData>
    <row r="1" spans="2:11" ht="15.6" x14ac:dyDescent="0.3">
      <c r="B1" s="3" t="s">
        <v>2</v>
      </c>
    </row>
    <row r="2" spans="2:11" ht="12" x14ac:dyDescent="0.25">
      <c r="B2" s="2" t="s">
        <v>3</v>
      </c>
    </row>
    <row r="3" spans="2:11" ht="12" x14ac:dyDescent="0.25">
      <c r="B3" s="2"/>
    </row>
    <row r="4" spans="2:11" ht="12" x14ac:dyDescent="0.25">
      <c r="B4" s="2" t="s">
        <v>4</v>
      </c>
      <c r="C4" s="1" t="s">
        <v>5</v>
      </c>
    </row>
    <row r="5" spans="2:11" ht="12" x14ac:dyDescent="0.25">
      <c r="B5" s="2" t="s">
        <v>6</v>
      </c>
      <c r="C5" s="1" t="s">
        <v>7</v>
      </c>
    </row>
    <row r="6" spans="2:11" ht="12" x14ac:dyDescent="0.25">
      <c r="B6" s="2" t="s">
        <v>8</v>
      </c>
      <c r="C6" s="1" t="s">
        <v>9</v>
      </c>
    </row>
    <row r="7" spans="2:11" ht="12" x14ac:dyDescent="0.25">
      <c r="B7" s="2"/>
    </row>
    <row r="9" spans="2:11" ht="12.6" thickBot="1" x14ac:dyDescent="0.3">
      <c r="B9" s="4" t="s">
        <v>1</v>
      </c>
      <c r="C9" s="4" t="s">
        <v>0</v>
      </c>
      <c r="E9" s="9"/>
      <c r="F9" s="9" t="s">
        <v>10</v>
      </c>
      <c r="G9" s="9">
        <f>SQRT(_xlfn.VAR.S(B10:B19))</f>
        <v>0.18393537512458616</v>
      </c>
      <c r="I9" s="2" t="s">
        <v>14</v>
      </c>
      <c r="J9" s="12">
        <f>AVERAGE(B10:B19)</f>
        <v>3.9409999999999998</v>
      </c>
    </row>
    <row r="10" spans="2:11" ht="12" x14ac:dyDescent="0.25">
      <c r="B10" s="5">
        <v>3.8</v>
      </c>
      <c r="C10" s="5">
        <v>3.02</v>
      </c>
      <c r="E10" s="2"/>
      <c r="F10" s="11" t="s">
        <v>11</v>
      </c>
      <c r="G10" s="8">
        <f>SQRT(_xlfn.VAR.S(C10:C17))</f>
        <v>0.26790190102242384</v>
      </c>
      <c r="I10" s="1" t="s">
        <v>15</v>
      </c>
      <c r="J10" s="12">
        <f>AVERAGE(C10:C17)</f>
        <v>3.2450000000000001</v>
      </c>
    </row>
    <row r="11" spans="2:11" ht="12" x14ac:dyDescent="0.25">
      <c r="B11" s="5">
        <v>3.76</v>
      </c>
      <c r="C11" s="5">
        <v>3.22</v>
      </c>
      <c r="E11" s="2"/>
      <c r="F11" s="11" t="s">
        <v>12</v>
      </c>
      <c r="G11" s="8">
        <v>0.05</v>
      </c>
      <c r="I11" s="9"/>
      <c r="J11" s="9"/>
      <c r="K11" s="9"/>
    </row>
    <row r="12" spans="2:11" ht="12" x14ac:dyDescent="0.25">
      <c r="B12" s="5">
        <v>3.87</v>
      </c>
      <c r="C12" s="5">
        <v>3.24</v>
      </c>
      <c r="E12" s="2"/>
      <c r="F12" s="1" t="s">
        <v>16</v>
      </c>
      <c r="G12" s="1">
        <v>1.746</v>
      </c>
      <c r="I12" s="7"/>
      <c r="J12" s="8"/>
      <c r="K12" s="8"/>
    </row>
    <row r="13" spans="2:11" ht="12" x14ac:dyDescent="0.25">
      <c r="B13" s="5">
        <v>3.99</v>
      </c>
      <c r="C13" s="5">
        <v>3.02</v>
      </c>
      <c r="F13" s="1" t="s">
        <v>13</v>
      </c>
      <c r="G13" s="1" t="s">
        <v>17</v>
      </c>
      <c r="I13" s="7"/>
      <c r="J13" s="8"/>
      <c r="K13" s="8"/>
    </row>
    <row r="14" spans="2:11" ht="12" x14ac:dyDescent="0.25">
      <c r="B14" s="5">
        <v>4.0199999999999996</v>
      </c>
      <c r="C14" s="5">
        <v>3.06</v>
      </c>
      <c r="E14" s="2"/>
      <c r="F14" s="10"/>
      <c r="I14" s="2"/>
    </row>
    <row r="15" spans="2:11" ht="12" x14ac:dyDescent="0.25">
      <c r="B15" s="5">
        <v>4.25</v>
      </c>
      <c r="C15" s="5">
        <v>3.15</v>
      </c>
      <c r="E15" s="2"/>
      <c r="F15" s="10"/>
    </row>
    <row r="16" spans="2:11" x14ac:dyDescent="0.2">
      <c r="B16" s="5">
        <v>4.13</v>
      </c>
      <c r="C16" s="5">
        <v>3.81</v>
      </c>
    </row>
    <row r="17" spans="2:5" ht="12" x14ac:dyDescent="0.25">
      <c r="B17" s="5">
        <v>3.98</v>
      </c>
      <c r="C17" s="5">
        <v>3.44</v>
      </c>
      <c r="E17" s="2"/>
    </row>
    <row r="18" spans="2:5" x14ac:dyDescent="0.2">
      <c r="B18" s="5">
        <v>3.99</v>
      </c>
      <c r="C18" s="5"/>
    </row>
    <row r="19" spans="2:5" x14ac:dyDescent="0.2">
      <c r="B19" s="6">
        <v>3.62</v>
      </c>
      <c r="C19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unkwn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2023-01-25T17:15:33Z</dcterms:modified>
</cp:coreProperties>
</file>