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Source\MySlitherLink\outpu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95" i="1" l="1"/>
  <c r="N64" i="1"/>
  <c r="N75" i="1"/>
  <c r="N66" i="1"/>
  <c r="N65" i="1"/>
  <c r="N92" i="1"/>
  <c r="N166" i="1"/>
  <c r="N179" i="1"/>
  <c r="N55" i="1"/>
  <c r="N60" i="1"/>
  <c r="N54" i="1"/>
  <c r="N81" i="1"/>
  <c r="N67" i="1"/>
  <c r="N119" i="1"/>
  <c r="N167" i="1"/>
  <c r="N94" i="1"/>
  <c r="N46" i="1"/>
  <c r="N10" i="1"/>
  <c r="N79" i="1"/>
  <c r="N69" i="1"/>
  <c r="N63" i="1"/>
  <c r="N145" i="1"/>
  <c r="N93" i="1"/>
  <c r="N87" i="1"/>
  <c r="N78" i="1"/>
  <c r="N77" i="1"/>
  <c r="N141" i="1"/>
  <c r="N122" i="1"/>
  <c r="N73" i="1"/>
  <c r="N98" i="1"/>
  <c r="N89" i="1"/>
  <c r="N83" i="1"/>
  <c r="N76" i="1"/>
  <c r="N80" i="1"/>
  <c r="N97" i="1"/>
  <c r="N68" i="1"/>
  <c r="N74" i="1"/>
  <c r="N62" i="1"/>
  <c r="N53" i="1"/>
  <c r="N29" i="1"/>
  <c r="N72" i="1"/>
  <c r="N139" i="1"/>
  <c r="N178" i="1"/>
  <c r="N183" i="1"/>
  <c r="N23" i="1"/>
  <c r="N18" i="1"/>
  <c r="N43" i="1"/>
  <c r="N47" i="1"/>
  <c r="N40" i="1"/>
  <c r="N59" i="1"/>
  <c r="N99" i="1"/>
  <c r="N71" i="1"/>
  <c r="N82" i="1"/>
  <c r="N48" i="1"/>
  <c r="N52" i="1"/>
  <c r="N115" i="1"/>
  <c r="N95" i="1"/>
  <c r="N70" i="1"/>
  <c r="N17" i="1"/>
  <c r="N190" i="1"/>
  <c r="N148" i="1"/>
  <c r="N14" i="1"/>
  <c r="N8" i="1"/>
  <c r="N56" i="1"/>
  <c r="N28" i="1"/>
  <c r="N38" i="1"/>
  <c r="N45" i="1"/>
  <c r="N36" i="1"/>
  <c r="N32" i="1"/>
  <c r="N34" i="1"/>
  <c r="N42" i="1"/>
  <c r="N41" i="1"/>
  <c r="N51" i="1"/>
  <c r="N172" i="1"/>
  <c r="N161" i="1"/>
  <c r="N158" i="1"/>
  <c r="N50" i="1"/>
  <c r="N27" i="1"/>
  <c r="N35" i="1"/>
  <c r="N185" i="1"/>
  <c r="N5" i="1"/>
  <c r="N13" i="1"/>
  <c r="N4" i="1"/>
  <c r="N175" i="1"/>
  <c r="N191" i="1"/>
  <c r="N44" i="1"/>
  <c r="N171" i="1"/>
  <c r="N30" i="1"/>
  <c r="N170" i="1"/>
  <c r="N25" i="1"/>
  <c r="N26" i="1"/>
  <c r="N9" i="1"/>
  <c r="N187" i="1"/>
  <c r="N177" i="1"/>
  <c r="N24" i="1"/>
  <c r="N176" i="1"/>
  <c r="N91" i="1"/>
  <c r="N173" i="1"/>
  <c r="N184" i="1"/>
  <c r="N37" i="1"/>
  <c r="N49" i="1"/>
  <c r="N11" i="1"/>
  <c r="N22" i="1"/>
  <c r="N174" i="1"/>
  <c r="N181" i="1"/>
  <c r="N33" i="1"/>
  <c r="N180" i="1"/>
  <c r="N61" i="1"/>
  <c r="N16" i="1"/>
  <c r="N31" i="1"/>
  <c r="N165" i="1"/>
  <c r="N7" i="1"/>
  <c r="N15" i="1"/>
  <c r="N39" i="1"/>
  <c r="N186" i="1"/>
  <c r="N19" i="1"/>
  <c r="N182" i="1"/>
  <c r="N12" i="1"/>
  <c r="N2" i="1"/>
  <c r="N137" i="1"/>
  <c r="N128" i="1"/>
  <c r="N21" i="1"/>
  <c r="N20" i="1"/>
  <c r="N192" i="1"/>
  <c r="N58" i="1"/>
  <c r="N194" i="1"/>
  <c r="N3" i="1"/>
  <c r="N193" i="1"/>
  <c r="N189" i="1"/>
  <c r="N188" i="1"/>
  <c r="N6" i="1"/>
  <c r="N109" i="1"/>
  <c r="N107" i="1"/>
  <c r="N102" i="1"/>
  <c r="N105" i="1"/>
  <c r="N101" i="1"/>
  <c r="N106" i="1"/>
  <c r="N104" i="1"/>
  <c r="N103" i="1"/>
  <c r="N112" i="1"/>
  <c r="N113" i="1"/>
  <c r="N130" i="1"/>
  <c r="N140" i="1"/>
  <c r="N120" i="1"/>
  <c r="N155" i="1"/>
  <c r="N143" i="1"/>
  <c r="N127" i="1"/>
  <c r="N110" i="1"/>
  <c r="N123" i="1"/>
  <c r="N132" i="1"/>
  <c r="N146" i="1"/>
  <c r="N156" i="1"/>
  <c r="N151" i="1"/>
  <c r="N154" i="1"/>
  <c r="N134" i="1"/>
  <c r="N160" i="1"/>
  <c r="N142" i="1"/>
  <c r="N138" i="1"/>
  <c r="N124" i="1"/>
  <c r="N129" i="1"/>
  <c r="N159" i="1"/>
  <c r="N100" i="1"/>
  <c r="N116" i="1"/>
  <c r="N108" i="1"/>
  <c r="N149" i="1"/>
  <c r="N121" i="1"/>
  <c r="N133" i="1"/>
  <c r="N163" i="1"/>
  <c r="N126" i="1"/>
  <c r="N150" i="1"/>
  <c r="N136" i="1"/>
  <c r="N111" i="1"/>
  <c r="N162" i="1"/>
  <c r="N125" i="1"/>
  <c r="N117" i="1"/>
  <c r="N118" i="1"/>
  <c r="N164" i="1"/>
  <c r="N147" i="1"/>
  <c r="N144" i="1"/>
  <c r="N131" i="1"/>
  <c r="N90" i="1"/>
  <c r="N96" i="1"/>
  <c r="N85" i="1"/>
  <c r="N88" i="1"/>
  <c r="N152" i="1"/>
  <c r="N157" i="1"/>
  <c r="N153" i="1"/>
  <c r="N169" i="1"/>
  <c r="N84" i="1"/>
  <c r="N86" i="1"/>
  <c r="N114" i="1"/>
  <c r="N57" i="1"/>
  <c r="N135" i="1"/>
  <c r="N168" i="1"/>
</calcChain>
</file>

<file path=xl/sharedStrings.xml><?xml version="1.0" encoding="utf-8"?>
<sst xmlns="http://schemas.openxmlformats.org/spreadsheetml/2006/main" count="207" uniqueCount="207">
  <si>
    <t>file_test</t>
  </si>
  <si>
    <t>first_solver_base_condition</t>
  </si>
  <si>
    <t>second_solver_base_condition</t>
  </si>
  <si>
    <t>first_solver_total_condition</t>
  </si>
  <si>
    <t>second_solver_total_condition</t>
  </si>
  <si>
    <t>first_solver_loop_count</t>
  </si>
  <si>
    <t>second_solver_loop_count</t>
  </si>
  <si>
    <t>first_solver_encode_time_elapse (ms)</t>
  </si>
  <si>
    <t>second_solver_encode_time_elapse (ms)</t>
  </si>
  <si>
    <t>first_solver_solve_time_elapsed (ms)</t>
  </si>
  <si>
    <t>second_solver_solve_time_elapsed (ms)</t>
  </si>
  <si>
    <t>first_solver_time_elapsed (ms)</t>
  </si>
  <si>
    <t>second_solver_time_elapsed (ms)</t>
  </si>
  <si>
    <t>puzzle\10x10-e-0.txt</t>
  </si>
  <si>
    <t>puzzle\10x10-e-1.txt</t>
  </si>
  <si>
    <t>puzzle\10x10-e-2.txt</t>
  </si>
  <si>
    <t>puzzle\10x10-e-3.txt</t>
  </si>
  <si>
    <t>puzzle\10x10-e-4.txt</t>
  </si>
  <si>
    <t>puzzle\10x10-h-10.txt</t>
  </si>
  <si>
    <t>puzzle\10x10-h-5.txt</t>
  </si>
  <si>
    <t>puzzle\10x10-h-6.txt</t>
  </si>
  <si>
    <t>puzzle\10x10-h-7.txt</t>
  </si>
  <si>
    <t>puzzle\10x10-h-8.txt</t>
  </si>
  <si>
    <t>puzzle\10x10-h-9.txt</t>
  </si>
  <si>
    <t>puzzle\10x10_1.txt</t>
  </si>
  <si>
    <t>puzzle\10x10_10.txt</t>
  </si>
  <si>
    <t>puzzle\10x10_11.txt</t>
  </si>
  <si>
    <t>puzzle\10x10_12.txt</t>
  </si>
  <si>
    <t>puzzle\10x10_13.txt</t>
  </si>
  <si>
    <t>puzzle\10x10_14.txt</t>
  </si>
  <si>
    <t>puzzle\10x10_15.txt</t>
  </si>
  <si>
    <t>puzzle\10x10_16.txt</t>
  </si>
  <si>
    <t>puzzle\10x10_17.txt</t>
  </si>
  <si>
    <t>puzzle\10x10_18.txt</t>
  </si>
  <si>
    <t>puzzle\10x10_19.txt</t>
  </si>
  <si>
    <t>puzzle\10x10_2.txt</t>
  </si>
  <si>
    <t>puzzle\10x10_20.txt</t>
  </si>
  <si>
    <t>puzzle\10x10_21.txt</t>
  </si>
  <si>
    <t>puzzle\10x10_22.txt</t>
  </si>
  <si>
    <t>puzzle\10x10_23.txt</t>
  </si>
  <si>
    <t>puzzle\10x10_3.txt</t>
  </si>
  <si>
    <t>puzzle\10x10_4.txt</t>
  </si>
  <si>
    <t>puzzle\10x10_5.txt</t>
  </si>
  <si>
    <t>puzzle\10x10_6.txt</t>
  </si>
  <si>
    <t>puzzle\10x10_7.txt</t>
  </si>
  <si>
    <t>puzzle\10x10_8.txt</t>
  </si>
  <si>
    <t>puzzle\10x10_9.txt</t>
  </si>
  <si>
    <t>puzzle\10x10_hard_1.txt</t>
  </si>
  <si>
    <t>puzzle\10x10_normal_1.txt</t>
  </si>
  <si>
    <t>puzzle\15x15-e-0.txt</t>
  </si>
  <si>
    <t>puzzle\15x15-e-1.txt</t>
  </si>
  <si>
    <t>puzzle\15x15-e-2.txt</t>
  </si>
  <si>
    <t>puzzle\15x15-e-3.txt</t>
  </si>
  <si>
    <t>puzzle\15x15-e-4.txt</t>
  </si>
  <si>
    <t>puzzle\15x15-h-5.txt</t>
  </si>
  <si>
    <t>puzzle\15x15-h-6.txt</t>
  </si>
  <si>
    <t>puzzle\15x15-h-7.txt</t>
  </si>
  <si>
    <t>puzzle\15x15-h-8.txt</t>
  </si>
  <si>
    <t>puzzle\15x15-h-9.txt</t>
  </si>
  <si>
    <t>puzzle\15x15_1.txt</t>
  </si>
  <si>
    <t>puzzle\15x15_10.txt</t>
  </si>
  <si>
    <t>puzzle\15x15_2.txt</t>
  </si>
  <si>
    <t>puzzle\15x15_3.txt</t>
  </si>
  <si>
    <t>puzzle\15x15_4.txt</t>
  </si>
  <si>
    <t>puzzle\15x15_5.txt</t>
  </si>
  <si>
    <t>puzzle\15x15_6.txt</t>
  </si>
  <si>
    <t>puzzle\15x15_7.txt</t>
  </si>
  <si>
    <t>puzzle\15x15_8.txt</t>
  </si>
  <si>
    <t>puzzle\15x15_9.txt</t>
  </si>
  <si>
    <t>puzzle\15x15_hard_1.txt</t>
  </si>
  <si>
    <t>puzzle\15x15_normal_1.txt</t>
  </si>
  <si>
    <t>puzzle\20x20-e-0.txt</t>
  </si>
  <si>
    <t>puzzle\20x20-e-1.txt</t>
  </si>
  <si>
    <t>puzzle\20x20-e-2.txt</t>
  </si>
  <si>
    <t>puzzle\20x20-e-3.txt</t>
  </si>
  <si>
    <t>puzzle\20x20-e-4.txt</t>
  </si>
  <si>
    <t>puzzle\20x20-h-5.txt</t>
  </si>
  <si>
    <t>puzzle\20x20-h-6.txt</t>
  </si>
  <si>
    <t>puzzle\20x20_1.txt</t>
  </si>
  <si>
    <t>puzzle\20x20_10.txt</t>
  </si>
  <si>
    <t>puzzle\20x20_2.txt</t>
  </si>
  <si>
    <t>puzzle\20x20_3.txt</t>
  </si>
  <si>
    <t>puzzle\20x20_4.txt</t>
  </si>
  <si>
    <t>puzzle\20x20_5.txt</t>
  </si>
  <si>
    <t>puzzle\20x20_6.txt</t>
  </si>
  <si>
    <t>puzzle\20x20_7.txt</t>
  </si>
  <si>
    <t>puzzle\20x20_8.txt</t>
  </si>
  <si>
    <t>puzzle\20x20_9.txt</t>
  </si>
  <si>
    <t>puzzle\20x20_hard_1.txt</t>
  </si>
  <si>
    <t>puzzle\20x20_normal_1.txt</t>
  </si>
  <si>
    <t>puzzle\20x30_1.txt</t>
  </si>
  <si>
    <t>puzzle\25x25-e-0.txt</t>
  </si>
  <si>
    <t>puzzle\25x25-e-1.txt</t>
  </si>
  <si>
    <t>puzzle\25x25-e-2.txt</t>
  </si>
  <si>
    <t>puzzle\25x25-e-3.txt</t>
  </si>
  <si>
    <t>puzzle\25x25-e-4.txt</t>
  </si>
  <si>
    <t>puzzle\25x25-h-5.txt</t>
  </si>
  <si>
    <t>puzzle\25x25_1.txt</t>
  </si>
  <si>
    <t>puzzle\30x20_1.txt</t>
  </si>
  <si>
    <t>puzzle\30x25_1.txt</t>
  </si>
  <si>
    <t>puzzle\30x25_10.txt</t>
  </si>
  <si>
    <t>puzzle\30x25_11.txt</t>
  </si>
  <si>
    <t>puzzle\30x25_12.txt</t>
  </si>
  <si>
    <t>puzzle\30x25_13.txt</t>
  </si>
  <si>
    <t>puzzle\30x25_14.txt</t>
  </si>
  <si>
    <t>puzzle\30x25_15.txt</t>
  </si>
  <si>
    <t>puzzle\30x25_16.txt</t>
  </si>
  <si>
    <t>puzzle\30x25_17.txt</t>
  </si>
  <si>
    <t>puzzle\30x25_18.txt</t>
  </si>
  <si>
    <t>puzzle\30x25_19.txt</t>
  </si>
  <si>
    <t>puzzle\30x25_2.txt</t>
  </si>
  <si>
    <t>puzzle\30x25_20.txt</t>
  </si>
  <si>
    <t>puzzle\30x25_21.txt</t>
  </si>
  <si>
    <t>puzzle\30x25_22.txt</t>
  </si>
  <si>
    <t>puzzle\30x25_23.txt</t>
  </si>
  <si>
    <t>puzzle\30x25_24.txt</t>
  </si>
  <si>
    <t>puzzle\30x25_3.txt</t>
  </si>
  <si>
    <t>puzzle\30x25_4.txt</t>
  </si>
  <si>
    <t>puzzle\30x25_5.txt</t>
  </si>
  <si>
    <t>puzzle\30x25_6.txt</t>
  </si>
  <si>
    <t>puzzle\30x25_7.txt</t>
  </si>
  <si>
    <t>puzzle\30x25_8.txt</t>
  </si>
  <si>
    <t>puzzle\30x25_9.txt</t>
  </si>
  <si>
    <t>puzzle\30x25_hard_1.txt</t>
  </si>
  <si>
    <t>puzzle\30x25_normal_1.txt</t>
  </si>
  <si>
    <t>puzzle\30x30-e-0.txt</t>
  </si>
  <si>
    <t>puzzle\30x30-h-1.txt</t>
  </si>
  <si>
    <t>puzzle\30x30_1.txt</t>
  </si>
  <si>
    <t>puzzle\30x30_2.txt</t>
  </si>
  <si>
    <t>puzzle\30x45_1.txt</t>
  </si>
  <si>
    <t>puzzle\35x35-e-0.txt</t>
  </si>
  <si>
    <t>puzzle\35x35-h-1.txt</t>
  </si>
  <si>
    <t>puzzle\3x3_1.txt</t>
  </si>
  <si>
    <t>puzzle\3x3_2.txt</t>
  </si>
  <si>
    <t>puzzle\40x30_1.txt</t>
  </si>
  <si>
    <t>puzzle\40x40-e-0.txt</t>
  </si>
  <si>
    <t>puzzle\40x40-h-1.txt</t>
  </si>
  <si>
    <t>puzzle\45x30_1.txt</t>
  </si>
  <si>
    <t>puzzle\45x45-e-0.txt</t>
  </si>
  <si>
    <t>puzzle\45x45-h-1.txt</t>
  </si>
  <si>
    <t>puzzle\50x40_1.txt</t>
  </si>
  <si>
    <t>puzzle\50x50-e-0.txt</t>
  </si>
  <si>
    <t>puzzle\50x50_1.txt</t>
  </si>
  <si>
    <t>puzzle\50x50_2.txt</t>
  </si>
  <si>
    <t>puzzle\5x5-e-0.txt</t>
  </si>
  <si>
    <t>puzzle\5x5-e-1.txt</t>
  </si>
  <si>
    <t>puzzle\5x5-e-2.txt</t>
  </si>
  <si>
    <t>puzzle\5x5-e-3.txt</t>
  </si>
  <si>
    <t>puzzle\5x5-e-4.txt</t>
  </si>
  <si>
    <t>puzzle\5x5-h-5.txt</t>
  </si>
  <si>
    <t>puzzle\5x5-h-6.txt</t>
  </si>
  <si>
    <t>puzzle\5x5-h-7.txt</t>
  </si>
  <si>
    <t>puzzle\5x5-h-8.txt</t>
  </si>
  <si>
    <t>puzzle\5x5-h-9.txt</t>
  </si>
  <si>
    <t>puzzle\5x5_1.txt</t>
  </si>
  <si>
    <t>puzzle\5x5_10.txt</t>
  </si>
  <si>
    <t>puzzle\5x5_11.txt</t>
  </si>
  <si>
    <t>puzzle\5x5_12.txt</t>
  </si>
  <si>
    <t>puzzle\5x5_13.txt</t>
  </si>
  <si>
    <t>puzzle\5x5_14.txt</t>
  </si>
  <si>
    <t>puzzle\5x5_15.txt</t>
  </si>
  <si>
    <t>puzzle\5x5_2.txt</t>
  </si>
  <si>
    <t>puzzle\5x5_3.txt</t>
  </si>
  <si>
    <t>puzzle\5x5_4.txt</t>
  </si>
  <si>
    <t>puzzle\5x5_5.txt</t>
  </si>
  <si>
    <t>puzzle\5x5_6.txt</t>
  </si>
  <si>
    <t>puzzle\5x5_7.txt</t>
  </si>
  <si>
    <t>puzzle\5x5_8.txt</t>
  </si>
  <si>
    <t>puzzle\5x5_9.txt</t>
  </si>
  <si>
    <t>puzzle\5x5_hard_1.txt</t>
  </si>
  <si>
    <t>puzzle\5x5_normal_1.txt</t>
  </si>
  <si>
    <t>puzzle\6x6-m-1.txt</t>
  </si>
  <si>
    <t>puzzle\6x6_1.txt</t>
  </si>
  <si>
    <t>puzzle\7x7_1.txt</t>
  </si>
  <si>
    <t>puzzle\7x7_10.txt</t>
  </si>
  <si>
    <t>puzzle\7x7_11.txt</t>
  </si>
  <si>
    <t>puzzle\7x7_12.txt</t>
  </si>
  <si>
    <t>puzzle\7x7_13.txt</t>
  </si>
  <si>
    <t>puzzle\7x7_14.txt</t>
  </si>
  <si>
    <t>puzzle\7x7_15.txt</t>
  </si>
  <si>
    <t>puzzle\7x7_16.txt</t>
  </si>
  <si>
    <t>puzzle\7x7_17.txt</t>
  </si>
  <si>
    <t>puzzle\7x7_2.txt</t>
  </si>
  <si>
    <t>puzzle\7x7_3.txt</t>
  </si>
  <si>
    <t>puzzle\7x7_4.txt</t>
  </si>
  <si>
    <t>puzzle\7x7_5.txt</t>
  </si>
  <si>
    <t>puzzle\7x7_6.txt</t>
  </si>
  <si>
    <t>puzzle\7x7_7.txt</t>
  </si>
  <si>
    <t>puzzle\7x7_8.txt</t>
  </si>
  <si>
    <t>puzzle\7x7_9.txt</t>
  </si>
  <si>
    <t>puzzle\7x7_hard_1.txt</t>
  </si>
  <si>
    <t>puzzle\7x7_normal_1.txt</t>
  </si>
  <si>
    <t>puzzle\8x8-e-0.txt</t>
  </si>
  <si>
    <t>puzzle\8x8-e-1.txt</t>
  </si>
  <si>
    <t>puzzle\8x8-e-2.txt</t>
  </si>
  <si>
    <t>puzzle\8x8-e-3.txt</t>
  </si>
  <si>
    <t>puzzle\8x8-e-4.txt</t>
  </si>
  <si>
    <t>puzzle\8x8-h-5.txt</t>
  </si>
  <si>
    <t>puzzle\8x8-h-6.txt</t>
  </si>
  <si>
    <t>puzzle\8x8-h-7.txt</t>
  </si>
  <si>
    <t>puzzle\8x8-h-8.txt</t>
  </si>
  <si>
    <t>puzzle\8x8-h-9.txt</t>
  </si>
  <si>
    <t>puzzle\8x8_1.txt</t>
  </si>
  <si>
    <t>puzzle\9x10_1.txt</t>
  </si>
  <si>
    <t>puzzle\empty.txt</t>
  </si>
  <si>
    <t>puzzle\test_cross_3_0.txt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</si>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</sst>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pane xSplit="1" ySplit="1" topLeftCell="J173" activePane="bottomRight" state="frozen"/>
      <selection pane="topRight"/>
      <selection pane="bottomLeft"/>
      <selection pane="bottomRight" activeCell="M180" sqref="M180"/>
    </sheetView>
  </sheetViews>
  <sheetFormatPr defaultRowHeight="14.4" x14ac:dyDescent="0.3"/>
  <cols>
    <col min="1" max="1" width="25.6640625" style="2" customWidth="1"/>
    <col min="2" max="2" width="27.6640625" style="2" customWidth="1"/>
    <col min="3" max="4" width="28.6640625" style="2" customWidth="1"/>
    <col min="5" max="5" width="29.6640625" style="2" customWidth="1"/>
    <col min="6" max="6" width="23.6640625" style="2" customWidth="1"/>
    <col min="7" max="7" width="24.6640625" style="2" customWidth="1"/>
    <col min="8" max="8" width="36.6640625" style="2" customWidth="1"/>
    <col min="9" max="9" width="37.6640625" style="2" customWidth="1"/>
    <col min="10" max="10" width="36.6640625" style="2" customWidth="1"/>
    <col min="11" max="11" width="37.6640625" style="2" customWidth="1"/>
    <col min="12" max="12" width="30.6640625" style="2" customWidth="1"/>
    <col min="13" max="13" width="31.6640625" style="2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t="s">
        <v>131</v>
      </c>
      <c r="B2">
        <v>13108</v>
      </c>
      <c r="C2">
        <v>15126</v>
      </c>
      <c r="D2">
        <v>13318</v>
      </c>
      <c r="E2">
        <v>15350</v>
      </c>
      <c r="F2">
        <v>19</v>
      </c>
      <c r="G2">
        <v>59</v>
      </c>
      <c r="H2">
        <v>0.77480000618379563</v>
      </c>
      <c r="I2">
        <v>1.395800005411729</v>
      </c>
      <c r="J2">
        <v>74.843600013991818</v>
      </c>
      <c r="K2">
        <v>162.2691999946255</v>
      </c>
      <c r="L2">
        <v>75.618400020175613</v>
      </c>
      <c r="M2">
        <v>163.66500000003731</v>
      </c>
      <c r="N2">
        <f>M2-L2</f>
        <v>88.046599979861696</v>
      </c>
    </row>
    <row r="3" spans="1:14" x14ac:dyDescent="0.3">
      <c r="A3" t="s">
        <v>139</v>
      </c>
      <c r="B3">
        <v>21715</v>
      </c>
      <c r="C3">
        <v>24983</v>
      </c>
      <c r="D3">
        <v>21933</v>
      </c>
      <c r="E3">
        <v>25169</v>
      </c>
      <c r="F3">
        <v>13</v>
      </c>
      <c r="G3">
        <v>20</v>
      </c>
      <c r="H3">
        <v>1.25570000091102</v>
      </c>
      <c r="I3">
        <v>2.2373999963747342</v>
      </c>
      <c r="J3">
        <v>130.1779999921564</v>
      </c>
      <c r="K3">
        <v>166.04480000387409</v>
      </c>
      <c r="L3">
        <v>131.43369999306739</v>
      </c>
      <c r="M3">
        <v>168.28220000024879</v>
      </c>
      <c r="N3" s="2">
        <f>M3-L3</f>
        <v>36.8485000071814</v>
      </c>
    </row>
    <row r="4" spans="1:14" x14ac:dyDescent="0.3">
      <c r="A4" t="s">
        <v>95</v>
      </c>
      <c r="B4">
        <v>6961</v>
      </c>
      <c r="C4">
        <v>7866</v>
      </c>
      <c r="D4">
        <v>6988</v>
      </c>
      <c r="E4">
        <v>7935</v>
      </c>
      <c r="F4">
        <v>6</v>
      </c>
      <c r="G4">
        <v>31</v>
      </c>
      <c r="H4">
        <v>0.55979999888222665</v>
      </c>
      <c r="I4">
        <v>0.905399996554479</v>
      </c>
      <c r="J4">
        <v>15.29630000004545</v>
      </c>
      <c r="K4">
        <v>39.973299994016998</v>
      </c>
      <c r="L4">
        <v>15.856099998927681</v>
      </c>
      <c r="M4">
        <v>40.878699990571477</v>
      </c>
      <c r="N4" s="2">
        <f>M4-L4</f>
        <v>25.022599991643794</v>
      </c>
    </row>
    <row r="5" spans="1:14" x14ac:dyDescent="0.3">
      <c r="A5" t="s">
        <v>93</v>
      </c>
      <c r="B5">
        <v>7020</v>
      </c>
      <c r="C5">
        <v>7875</v>
      </c>
      <c r="D5">
        <v>7076</v>
      </c>
      <c r="E5">
        <v>7964</v>
      </c>
      <c r="F5">
        <v>11</v>
      </c>
      <c r="G5">
        <v>29</v>
      </c>
      <c r="H5">
        <v>0.58959999296348542</v>
      </c>
      <c r="I5">
        <v>0.88839999807532877</v>
      </c>
      <c r="J5">
        <v>38.510900005348958</v>
      </c>
      <c r="K5">
        <v>60.27019998873584</v>
      </c>
      <c r="L5">
        <v>39.100499998312443</v>
      </c>
      <c r="M5">
        <v>61.158599986811168</v>
      </c>
      <c r="N5" s="2">
        <f>M5-L5</f>
        <v>22.058099988498725</v>
      </c>
    </row>
    <row r="6" spans="1:14" x14ac:dyDescent="0.3">
      <c r="A6" t="s">
        <v>143</v>
      </c>
      <c r="B6">
        <v>26801</v>
      </c>
      <c r="C6">
        <v>30846</v>
      </c>
      <c r="D6">
        <v>27207</v>
      </c>
      <c r="E6">
        <v>31071</v>
      </c>
      <c r="F6">
        <v>24</v>
      </c>
      <c r="G6">
        <v>18</v>
      </c>
      <c r="H6">
        <v>1.427099996362813</v>
      </c>
      <c r="I6">
        <v>2.643899992108345</v>
      </c>
      <c r="J6">
        <v>209.9101000057999</v>
      </c>
      <c r="K6">
        <v>230.29819999646861</v>
      </c>
      <c r="L6">
        <v>211.33720000216269</v>
      </c>
      <c r="M6">
        <v>232.94209998857701</v>
      </c>
      <c r="N6" s="2">
        <f>M6-L6</f>
        <v>21.604899986414324</v>
      </c>
    </row>
    <row r="7" spans="1:14" x14ac:dyDescent="0.3">
      <c r="A7" t="s">
        <v>124</v>
      </c>
      <c r="B7">
        <v>8756</v>
      </c>
      <c r="C7">
        <v>9692</v>
      </c>
      <c r="D7">
        <v>8797</v>
      </c>
      <c r="E7">
        <v>9704</v>
      </c>
      <c r="F7">
        <v>5</v>
      </c>
      <c r="G7">
        <v>3</v>
      </c>
      <c r="H7">
        <v>0.69549999898299575</v>
      </c>
      <c r="I7">
        <v>1.1245000059716399</v>
      </c>
      <c r="J7">
        <v>16.498799988767129</v>
      </c>
      <c r="K7">
        <v>37.587899991194718</v>
      </c>
      <c r="L7">
        <v>17.194299987750131</v>
      </c>
      <c r="M7">
        <v>38.712399997166358</v>
      </c>
      <c r="N7" s="2">
        <f>M7-L7</f>
        <v>21.518100009416226</v>
      </c>
    </row>
    <row r="8" spans="1:14" x14ac:dyDescent="0.3">
      <c r="A8" t="s">
        <v>75</v>
      </c>
      <c r="B8">
        <v>4414</v>
      </c>
      <c r="C8">
        <v>5012</v>
      </c>
      <c r="D8">
        <v>4431</v>
      </c>
      <c r="E8">
        <v>5032</v>
      </c>
      <c r="F8">
        <v>4</v>
      </c>
      <c r="G8">
        <v>6</v>
      </c>
      <c r="H8">
        <v>0.54349999118130654</v>
      </c>
      <c r="I8">
        <v>0.70190000406000763</v>
      </c>
      <c r="J8">
        <v>7.2512000042479494</v>
      </c>
      <c r="K8">
        <v>27.119399994262491</v>
      </c>
      <c r="L8">
        <v>7.7946999954292551</v>
      </c>
      <c r="M8">
        <v>27.821299998322498</v>
      </c>
      <c r="N8" s="2">
        <f>M8-L8</f>
        <v>20.026600002893243</v>
      </c>
    </row>
    <row r="9" spans="1:14" x14ac:dyDescent="0.3">
      <c r="A9" t="s">
        <v>104</v>
      </c>
      <c r="B9">
        <v>8396</v>
      </c>
      <c r="C9">
        <v>9488</v>
      </c>
      <c r="D9">
        <v>8460</v>
      </c>
      <c r="E9">
        <v>9527</v>
      </c>
      <c r="F9">
        <v>9</v>
      </c>
      <c r="G9">
        <v>9</v>
      </c>
      <c r="H9">
        <v>0.69030000304337591</v>
      </c>
      <c r="I9">
        <v>1.0217999952146779</v>
      </c>
      <c r="J9">
        <v>24.74419999634847</v>
      </c>
      <c r="K9">
        <v>43.507199996383861</v>
      </c>
      <c r="L9">
        <v>25.43449999939185</v>
      </c>
      <c r="M9">
        <v>44.528999991598539</v>
      </c>
      <c r="N9" s="2">
        <f>M9-L9</f>
        <v>19.094499992206689</v>
      </c>
    </row>
    <row r="10" spans="1:14" x14ac:dyDescent="0.3">
      <c r="A10" t="s">
        <v>30</v>
      </c>
      <c r="B10">
        <v>1166</v>
      </c>
      <c r="C10">
        <v>1294</v>
      </c>
      <c r="D10">
        <v>1177</v>
      </c>
      <c r="E10">
        <v>1302</v>
      </c>
      <c r="F10">
        <v>4</v>
      </c>
      <c r="G10">
        <v>4</v>
      </c>
      <c r="H10">
        <v>0.2455999929225072</v>
      </c>
      <c r="I10">
        <v>0.30839999089948827</v>
      </c>
      <c r="J10">
        <v>1.8218000041088089</v>
      </c>
      <c r="K10">
        <v>20.3827000077581</v>
      </c>
      <c r="L10">
        <v>2.0673999970313162</v>
      </c>
      <c r="M10">
        <v>20.691099998657592</v>
      </c>
      <c r="N10" s="2">
        <f>M10-L10</f>
        <v>18.623700001626275</v>
      </c>
    </row>
    <row r="11" spans="1:14" x14ac:dyDescent="0.3">
      <c r="A11" t="s">
        <v>114</v>
      </c>
      <c r="B11">
        <v>8649</v>
      </c>
      <c r="C11">
        <v>9609</v>
      </c>
      <c r="D11">
        <v>8703</v>
      </c>
      <c r="E11">
        <v>9645</v>
      </c>
      <c r="F11">
        <v>9</v>
      </c>
      <c r="G11">
        <v>6</v>
      </c>
      <c r="H11">
        <v>0.6596000021090731</v>
      </c>
      <c r="I11">
        <v>1.057700006640516</v>
      </c>
      <c r="J11">
        <v>21.183499993640002</v>
      </c>
      <c r="K11">
        <v>36.341000013635487</v>
      </c>
      <c r="L11">
        <v>21.843099995749071</v>
      </c>
      <c r="M11">
        <v>37.39870002027601</v>
      </c>
      <c r="N11" s="2">
        <f>M11-L11</f>
        <v>15.555600024526939</v>
      </c>
    </row>
    <row r="12" spans="1:14" x14ac:dyDescent="0.3">
      <c r="A12" t="s">
        <v>130</v>
      </c>
      <c r="B12">
        <v>13832</v>
      </c>
      <c r="C12">
        <v>15527</v>
      </c>
      <c r="D12">
        <v>13855</v>
      </c>
      <c r="E12">
        <v>15550</v>
      </c>
      <c r="F12">
        <v>4</v>
      </c>
      <c r="G12">
        <v>6</v>
      </c>
      <c r="H12">
        <v>0.96279999706894159</v>
      </c>
      <c r="I12">
        <v>1.571599990711547</v>
      </c>
      <c r="J12">
        <v>26.60289999039378</v>
      </c>
      <c r="K12">
        <v>39.979799999855459</v>
      </c>
      <c r="L12">
        <v>27.565699987462722</v>
      </c>
      <c r="M12">
        <v>41.551399990567013</v>
      </c>
      <c r="N12" s="2">
        <f>M12-L12</f>
        <v>13.985700003104292</v>
      </c>
    </row>
    <row r="13" spans="1:14" x14ac:dyDescent="0.3">
      <c r="A13" t="s">
        <v>94</v>
      </c>
      <c r="B13">
        <v>6977</v>
      </c>
      <c r="C13">
        <v>7879</v>
      </c>
      <c r="D13">
        <v>7044</v>
      </c>
      <c r="E13">
        <v>7949</v>
      </c>
      <c r="F13">
        <v>12</v>
      </c>
      <c r="G13">
        <v>21</v>
      </c>
      <c r="H13">
        <v>0.59670000337064266</v>
      </c>
      <c r="I13">
        <v>0.93039999774191529</v>
      </c>
      <c r="J13">
        <v>21.14770001207944</v>
      </c>
      <c r="K13">
        <v>33.506299994769513</v>
      </c>
      <c r="L13">
        <v>21.744400015450079</v>
      </c>
      <c r="M13">
        <v>34.436699992511421</v>
      </c>
      <c r="N13" s="2">
        <f>M13-L13</f>
        <v>12.692299977061342</v>
      </c>
    </row>
    <row r="14" spans="1:14" x14ac:dyDescent="0.3">
      <c r="A14" t="s">
        <v>74</v>
      </c>
      <c r="B14">
        <v>4393</v>
      </c>
      <c r="C14">
        <v>4981</v>
      </c>
      <c r="D14">
        <v>4429</v>
      </c>
      <c r="E14">
        <v>5061</v>
      </c>
      <c r="F14">
        <v>9</v>
      </c>
      <c r="G14">
        <v>23</v>
      </c>
      <c r="H14">
        <v>0.40230000740848482</v>
      </c>
      <c r="I14">
        <v>0.60710000980179757</v>
      </c>
      <c r="J14">
        <v>10.56769999559037</v>
      </c>
      <c r="K14">
        <v>22.152500008814972</v>
      </c>
      <c r="L14">
        <v>10.97000000299886</v>
      </c>
      <c r="M14">
        <v>22.759600018616769</v>
      </c>
      <c r="N14" s="2">
        <f>M14-L14</f>
        <v>11.789600015617909</v>
      </c>
    </row>
    <row r="15" spans="1:14" x14ac:dyDescent="0.3">
      <c r="A15" t="s">
        <v>125</v>
      </c>
      <c r="B15">
        <v>10123</v>
      </c>
      <c r="C15">
        <v>11347</v>
      </c>
      <c r="D15">
        <v>10163</v>
      </c>
      <c r="E15">
        <v>11381</v>
      </c>
      <c r="F15">
        <v>6</v>
      </c>
      <c r="G15">
        <v>12</v>
      </c>
      <c r="H15">
        <v>0.72799999907147139</v>
      </c>
      <c r="I15">
        <v>1.256899995496497</v>
      </c>
      <c r="J15">
        <v>23.849499993957579</v>
      </c>
      <c r="K15">
        <v>33.624999996391132</v>
      </c>
      <c r="L15">
        <v>24.577499993029051</v>
      </c>
      <c r="M15">
        <v>34.881899991887622</v>
      </c>
      <c r="N15" s="2">
        <f>M15-L15</f>
        <v>10.304399998858571</v>
      </c>
    </row>
    <row r="16" spans="1:14" x14ac:dyDescent="0.3">
      <c r="A16" t="s">
        <v>121</v>
      </c>
      <c r="B16">
        <v>8384</v>
      </c>
      <c r="C16">
        <v>9501</v>
      </c>
      <c r="D16">
        <v>8441</v>
      </c>
      <c r="E16">
        <v>9549</v>
      </c>
      <c r="F16">
        <v>5</v>
      </c>
      <c r="G16">
        <v>10</v>
      </c>
      <c r="H16">
        <v>0.71480000042356551</v>
      </c>
      <c r="I16">
        <v>1.066400000127032</v>
      </c>
      <c r="J16">
        <v>22.22389999951702</v>
      </c>
      <c r="K16">
        <v>32.109199994010851</v>
      </c>
      <c r="L16">
        <v>22.938699999940582</v>
      </c>
      <c r="M16">
        <v>33.175599994137883</v>
      </c>
      <c r="N16" s="2">
        <f>M16-L16</f>
        <v>10.236899994197302</v>
      </c>
    </row>
    <row r="17" spans="1:14" x14ac:dyDescent="0.3">
      <c r="A17" t="s">
        <v>71</v>
      </c>
      <c r="B17">
        <v>4445</v>
      </c>
      <c r="C17">
        <v>5036</v>
      </c>
      <c r="D17">
        <v>4503</v>
      </c>
      <c r="E17">
        <v>5110</v>
      </c>
      <c r="F17">
        <v>11</v>
      </c>
      <c r="G17">
        <v>22</v>
      </c>
      <c r="H17">
        <v>0.38409999979194248</v>
      </c>
      <c r="I17">
        <v>0.59460000193212181</v>
      </c>
      <c r="J17">
        <v>12.6561000070069</v>
      </c>
      <c r="K17">
        <v>22.00830000219867</v>
      </c>
      <c r="L17">
        <v>13.040200006798839</v>
      </c>
      <c r="M17">
        <v>22.602900004130792</v>
      </c>
      <c r="N17" s="2">
        <f>M17-L17</f>
        <v>9.5626999973319524</v>
      </c>
    </row>
    <row r="18" spans="1:14" x14ac:dyDescent="0.3">
      <c r="A18" t="s">
        <v>58</v>
      </c>
      <c r="B18">
        <v>2315</v>
      </c>
      <c r="C18">
        <v>2714</v>
      </c>
      <c r="D18">
        <v>2350</v>
      </c>
      <c r="E18">
        <v>2792</v>
      </c>
      <c r="F18">
        <v>14</v>
      </c>
      <c r="G18">
        <v>34</v>
      </c>
      <c r="H18">
        <v>0.33560000883881003</v>
      </c>
      <c r="I18">
        <v>0.42870000470429659</v>
      </c>
      <c r="J18">
        <v>6.8659000098705292</v>
      </c>
      <c r="K18">
        <v>15.96310001332313</v>
      </c>
      <c r="L18">
        <v>7.2015000187093392</v>
      </c>
      <c r="M18">
        <v>16.391800018027421</v>
      </c>
      <c r="N18" s="2">
        <f>M18-L18</f>
        <v>9.1902999993180821</v>
      </c>
    </row>
    <row r="19" spans="1:14" x14ac:dyDescent="0.3">
      <c r="A19" t="s">
        <v>128</v>
      </c>
      <c r="B19">
        <v>10147</v>
      </c>
      <c r="C19">
        <v>11399</v>
      </c>
      <c r="D19">
        <v>10205</v>
      </c>
      <c r="E19">
        <v>11444</v>
      </c>
      <c r="F19">
        <v>8</v>
      </c>
      <c r="G19">
        <v>10</v>
      </c>
      <c r="H19">
        <v>0.72589999763295054</v>
      </c>
      <c r="I19">
        <v>1.2139000027673319</v>
      </c>
      <c r="J19">
        <v>25.546200005919669</v>
      </c>
      <c r="K19">
        <v>33.745299995644018</v>
      </c>
      <c r="L19">
        <v>26.27210000355262</v>
      </c>
      <c r="M19">
        <v>34.95919999841135</v>
      </c>
      <c r="N19" s="2">
        <f>M19-L19</f>
        <v>8.6870999948587304</v>
      </c>
    </row>
    <row r="20" spans="1:14" x14ac:dyDescent="0.3">
      <c r="A20" t="s">
        <v>135</v>
      </c>
      <c r="B20">
        <v>18198</v>
      </c>
      <c r="C20">
        <v>20373</v>
      </c>
      <c r="D20">
        <v>18253</v>
      </c>
      <c r="E20">
        <v>20422</v>
      </c>
      <c r="F20">
        <v>9</v>
      </c>
      <c r="G20">
        <v>8</v>
      </c>
      <c r="H20">
        <v>1.12529999751132</v>
      </c>
      <c r="I20">
        <v>1.972099998965859</v>
      </c>
      <c r="J20">
        <v>50.967000002856373</v>
      </c>
      <c r="K20">
        <v>57.563200010918081</v>
      </c>
      <c r="L20">
        <v>52.092300000367693</v>
      </c>
      <c r="M20">
        <v>59.53530000988394</v>
      </c>
      <c r="N20" s="2">
        <f>M20-L20</f>
        <v>7.443000009516247</v>
      </c>
    </row>
    <row r="21" spans="1:14" x14ac:dyDescent="0.3">
      <c r="A21" t="s">
        <v>134</v>
      </c>
      <c r="B21">
        <v>13929</v>
      </c>
      <c r="C21">
        <v>15449</v>
      </c>
      <c r="D21">
        <v>14001</v>
      </c>
      <c r="E21">
        <v>15508</v>
      </c>
      <c r="F21">
        <v>8</v>
      </c>
      <c r="G21">
        <v>7</v>
      </c>
      <c r="H21">
        <v>0.7995000050868839</v>
      </c>
      <c r="I21">
        <v>1.4501999976346269</v>
      </c>
      <c r="J21">
        <v>33.362200003466569</v>
      </c>
      <c r="K21">
        <v>39.914900000439957</v>
      </c>
      <c r="L21">
        <v>34.161700008553453</v>
      </c>
      <c r="M21">
        <v>41.365099998074577</v>
      </c>
      <c r="N21" s="2">
        <f>M21-L21</f>
        <v>7.2033999895211238</v>
      </c>
    </row>
    <row r="22" spans="1:14" x14ac:dyDescent="0.3">
      <c r="A22" t="s">
        <v>115</v>
      </c>
      <c r="B22">
        <v>8647</v>
      </c>
      <c r="C22">
        <v>9589</v>
      </c>
      <c r="D22">
        <v>8686</v>
      </c>
      <c r="E22">
        <v>9627</v>
      </c>
      <c r="F22">
        <v>7</v>
      </c>
      <c r="G22">
        <v>9</v>
      </c>
      <c r="H22">
        <v>0.69749999966006726</v>
      </c>
      <c r="I22">
        <v>1.067600009264424</v>
      </c>
      <c r="J22">
        <v>16.989700001431629</v>
      </c>
      <c r="K22">
        <v>23.377899997285571</v>
      </c>
      <c r="L22">
        <v>17.6872000010917</v>
      </c>
      <c r="M22">
        <v>24.445500006549992</v>
      </c>
      <c r="N22" s="2">
        <f>M22-L22</f>
        <v>6.7583000054582918</v>
      </c>
    </row>
    <row r="23" spans="1:14" x14ac:dyDescent="0.3">
      <c r="A23" t="s">
        <v>57</v>
      </c>
      <c r="B23">
        <v>2300</v>
      </c>
      <c r="C23">
        <v>2710</v>
      </c>
      <c r="D23">
        <v>2314</v>
      </c>
      <c r="E23">
        <v>2765</v>
      </c>
      <c r="F23">
        <v>4</v>
      </c>
      <c r="G23">
        <v>14</v>
      </c>
      <c r="H23">
        <v>0.28880000172648579</v>
      </c>
      <c r="I23">
        <v>0.40530000114813453</v>
      </c>
      <c r="J23">
        <v>3.660700007458217</v>
      </c>
      <c r="K23">
        <v>9.3991000030655414</v>
      </c>
      <c r="L23">
        <v>3.9495000091847028</v>
      </c>
      <c r="M23">
        <v>9.8044000042136759</v>
      </c>
      <c r="N23" s="2">
        <f>M23-L23</f>
        <v>5.8548999950289726</v>
      </c>
    </row>
    <row r="24" spans="1:14" x14ac:dyDescent="0.3">
      <c r="A24" t="s">
        <v>107</v>
      </c>
      <c r="B24">
        <v>8807</v>
      </c>
      <c r="C24">
        <v>9738</v>
      </c>
      <c r="D24">
        <v>8824</v>
      </c>
      <c r="E24">
        <v>9751</v>
      </c>
      <c r="F24">
        <v>4</v>
      </c>
      <c r="G24">
        <v>5</v>
      </c>
      <c r="H24">
        <v>0.72160000854637474</v>
      </c>
      <c r="I24">
        <v>1.0983999964082609</v>
      </c>
      <c r="J24">
        <v>14.084199996432289</v>
      </c>
      <c r="K24">
        <v>17.853500001365319</v>
      </c>
      <c r="L24">
        <v>14.805800004978661</v>
      </c>
      <c r="M24">
        <v>18.95189999777358</v>
      </c>
      <c r="N24" s="2">
        <f>M24-L24</f>
        <v>4.1460999927949196</v>
      </c>
    </row>
    <row r="25" spans="1:14" x14ac:dyDescent="0.3">
      <c r="A25" t="s">
        <v>102</v>
      </c>
      <c r="B25">
        <v>8374</v>
      </c>
      <c r="C25">
        <v>9491</v>
      </c>
      <c r="D25">
        <v>8426</v>
      </c>
      <c r="E25">
        <v>9520</v>
      </c>
      <c r="F25">
        <v>9</v>
      </c>
      <c r="G25">
        <v>9</v>
      </c>
      <c r="H25">
        <v>0.6263999966904521</v>
      </c>
      <c r="I25">
        <v>0.99580000096466392</v>
      </c>
      <c r="J25">
        <v>23.996900010388341</v>
      </c>
      <c r="K25">
        <v>27.687900001183149</v>
      </c>
      <c r="L25">
        <v>24.6233000070788</v>
      </c>
      <c r="M25">
        <v>28.68370000214782</v>
      </c>
      <c r="N25" s="2">
        <f>M25-L25</f>
        <v>4.0603999950690195</v>
      </c>
    </row>
    <row r="26" spans="1:14" x14ac:dyDescent="0.3">
      <c r="A26" t="s">
        <v>103</v>
      </c>
      <c r="B26">
        <v>8310</v>
      </c>
      <c r="C26">
        <v>9468</v>
      </c>
      <c r="D26">
        <v>8373</v>
      </c>
      <c r="E26">
        <v>9508</v>
      </c>
      <c r="F26">
        <v>8</v>
      </c>
      <c r="G26">
        <v>7</v>
      </c>
      <c r="H26">
        <v>0.60050000320188701</v>
      </c>
      <c r="I26">
        <v>1.0141999955521901</v>
      </c>
      <c r="J26">
        <v>21.409300010418519</v>
      </c>
      <c r="K26">
        <v>24.944200005847961</v>
      </c>
      <c r="L26">
        <v>22.00980001362041</v>
      </c>
      <c r="M26">
        <v>25.95840000140015</v>
      </c>
      <c r="N26" s="2">
        <f>M26-L26</f>
        <v>3.9485999877797404</v>
      </c>
    </row>
    <row r="27" spans="1:14" x14ac:dyDescent="0.3">
      <c r="A27" t="s">
        <v>90</v>
      </c>
      <c r="B27">
        <v>6652</v>
      </c>
      <c r="C27">
        <v>7561</v>
      </c>
      <c r="D27">
        <v>6722</v>
      </c>
      <c r="E27">
        <v>7618</v>
      </c>
      <c r="F27">
        <v>11</v>
      </c>
      <c r="G27">
        <v>12</v>
      </c>
      <c r="H27">
        <v>0.54749999253544956</v>
      </c>
      <c r="I27">
        <v>0.8282000053441152</v>
      </c>
      <c r="J27">
        <v>21.08839999709744</v>
      </c>
      <c r="K27">
        <v>24.722599991946481</v>
      </c>
      <c r="L27">
        <v>21.63589998963289</v>
      </c>
      <c r="M27">
        <v>25.5507999972906</v>
      </c>
      <c r="N27" s="2">
        <f>M27-L27</f>
        <v>3.9149000076577103</v>
      </c>
    </row>
    <row r="28" spans="1:14" x14ac:dyDescent="0.3">
      <c r="A28" t="s">
        <v>77</v>
      </c>
      <c r="B28">
        <v>4222</v>
      </c>
      <c r="C28">
        <v>4903</v>
      </c>
      <c r="D28">
        <v>4299</v>
      </c>
      <c r="E28">
        <v>4959</v>
      </c>
      <c r="F28">
        <v>8</v>
      </c>
      <c r="G28">
        <v>10</v>
      </c>
      <c r="H28">
        <v>0.39099999412428588</v>
      </c>
      <c r="I28">
        <v>0.56319999566767365</v>
      </c>
      <c r="J28">
        <v>12.537500006146731</v>
      </c>
      <c r="K28">
        <v>16.069100005552169</v>
      </c>
      <c r="L28">
        <v>12.92850000027101</v>
      </c>
      <c r="M28">
        <v>16.63230000121985</v>
      </c>
      <c r="N28" s="2">
        <f>M28-L28</f>
        <v>3.7038000009488403</v>
      </c>
    </row>
    <row r="29" spans="1:14" x14ac:dyDescent="0.3">
      <c r="A29" t="s">
        <v>52</v>
      </c>
      <c r="B29">
        <v>2441</v>
      </c>
      <c r="C29">
        <v>2797</v>
      </c>
      <c r="D29">
        <v>2458</v>
      </c>
      <c r="E29">
        <v>2822</v>
      </c>
      <c r="F29">
        <v>5</v>
      </c>
      <c r="G29">
        <v>11</v>
      </c>
      <c r="H29">
        <v>0.37140000495128328</v>
      </c>
      <c r="I29">
        <v>0.53699999989476055</v>
      </c>
      <c r="J29">
        <v>4.2351999873062596</v>
      </c>
      <c r="K29">
        <v>7.7155000035418198</v>
      </c>
      <c r="L29">
        <v>4.6065999922575429</v>
      </c>
      <c r="M29">
        <v>8.2525000034365803</v>
      </c>
      <c r="N29" s="2">
        <f>M29-L29</f>
        <v>3.6459000111790374</v>
      </c>
    </row>
    <row r="30" spans="1:14" x14ac:dyDescent="0.3">
      <c r="A30" t="s">
        <v>100</v>
      </c>
      <c r="B30">
        <v>8437</v>
      </c>
      <c r="C30">
        <v>9507</v>
      </c>
      <c r="D30">
        <v>8472</v>
      </c>
      <c r="E30">
        <v>9530</v>
      </c>
      <c r="F30">
        <v>6</v>
      </c>
      <c r="G30">
        <v>5</v>
      </c>
      <c r="H30">
        <v>0.62400000751949847</v>
      </c>
      <c r="I30">
        <v>1.0332000092603271</v>
      </c>
      <c r="J30">
        <v>18.303099990589541</v>
      </c>
      <c r="K30">
        <v>21.21070001157932</v>
      </c>
      <c r="L30">
        <v>18.927099998109039</v>
      </c>
      <c r="M30">
        <v>22.24390002083965</v>
      </c>
      <c r="N30" s="2">
        <f>M30-L30</f>
        <v>3.3168000227306109</v>
      </c>
    </row>
    <row r="31" spans="1:14" x14ac:dyDescent="0.3">
      <c r="A31" t="s">
        <v>122</v>
      </c>
      <c r="B31">
        <v>8199</v>
      </c>
      <c r="C31">
        <v>9365</v>
      </c>
      <c r="D31">
        <v>8263</v>
      </c>
      <c r="E31">
        <v>9394</v>
      </c>
      <c r="F31">
        <v>6</v>
      </c>
      <c r="G31">
        <v>5</v>
      </c>
      <c r="H31">
        <v>0.66619999415706843</v>
      </c>
      <c r="I31">
        <v>1.004100005957298</v>
      </c>
      <c r="J31">
        <v>22.628899998380799</v>
      </c>
      <c r="K31">
        <v>25.58410000347067</v>
      </c>
      <c r="L31">
        <v>23.295099992537871</v>
      </c>
      <c r="M31">
        <v>26.588200009427961</v>
      </c>
      <c r="N31" s="2">
        <f>M31-L31</f>
        <v>3.2931000168900901</v>
      </c>
    </row>
    <row r="32" spans="1:14" x14ac:dyDescent="0.3">
      <c r="A32" t="s">
        <v>81</v>
      </c>
      <c r="B32">
        <v>4590</v>
      </c>
      <c r="C32">
        <v>5135</v>
      </c>
      <c r="D32">
        <v>4595</v>
      </c>
      <c r="E32">
        <v>5141</v>
      </c>
      <c r="F32">
        <v>2</v>
      </c>
      <c r="G32">
        <v>3</v>
      </c>
      <c r="H32">
        <v>0.46740000834688539</v>
      </c>
      <c r="I32">
        <v>0.63979999686125666</v>
      </c>
      <c r="J32">
        <v>5.6520999933127314</v>
      </c>
      <c r="K32">
        <v>8.6953999998513609</v>
      </c>
      <c r="L32">
        <v>6.1195000016596168</v>
      </c>
      <c r="M32">
        <v>9.3351999967126176</v>
      </c>
      <c r="N32" s="2">
        <f>M32-L32</f>
        <v>3.2156999950530007</v>
      </c>
    </row>
    <row r="33" spans="1:14" x14ac:dyDescent="0.3">
      <c r="A33" t="s">
        <v>118</v>
      </c>
      <c r="B33">
        <v>8415</v>
      </c>
      <c r="C33">
        <v>9488</v>
      </c>
      <c r="D33">
        <v>8457</v>
      </c>
      <c r="E33">
        <v>9513</v>
      </c>
      <c r="F33">
        <v>6</v>
      </c>
      <c r="G33">
        <v>7</v>
      </c>
      <c r="H33">
        <v>0.65940000058617443</v>
      </c>
      <c r="I33">
        <v>1.0708999907365071</v>
      </c>
      <c r="J33">
        <v>21.891900003538471</v>
      </c>
      <c r="K33">
        <v>24.646600009873509</v>
      </c>
      <c r="L33">
        <v>22.551300004124641</v>
      </c>
      <c r="M33">
        <v>25.71750000061002</v>
      </c>
      <c r="N33" s="2">
        <f>M33-L33</f>
        <v>3.1661999964853784</v>
      </c>
    </row>
    <row r="34" spans="1:14" x14ac:dyDescent="0.3">
      <c r="A34" t="s">
        <v>82</v>
      </c>
      <c r="B34">
        <v>4585</v>
      </c>
      <c r="C34">
        <v>5097</v>
      </c>
      <c r="D34">
        <v>4628</v>
      </c>
      <c r="E34">
        <v>5122</v>
      </c>
      <c r="F34">
        <v>8</v>
      </c>
      <c r="G34">
        <v>7</v>
      </c>
      <c r="H34">
        <v>0.42510000639595091</v>
      </c>
      <c r="I34">
        <v>0.63929999305400997</v>
      </c>
      <c r="J34">
        <v>9.8606000101426616</v>
      </c>
      <c r="K34">
        <v>12.625400006072599</v>
      </c>
      <c r="L34">
        <v>10.285700016538611</v>
      </c>
      <c r="M34">
        <v>13.264699999126609</v>
      </c>
      <c r="N34" s="2">
        <f>M34-L34</f>
        <v>2.9789999825879985</v>
      </c>
    </row>
    <row r="35" spans="1:14" x14ac:dyDescent="0.3">
      <c r="A35" t="s">
        <v>91</v>
      </c>
      <c r="B35">
        <v>7055</v>
      </c>
      <c r="C35">
        <v>7917</v>
      </c>
      <c r="D35">
        <v>7099</v>
      </c>
      <c r="E35">
        <v>7957</v>
      </c>
      <c r="F35">
        <v>9</v>
      </c>
      <c r="G35">
        <v>8</v>
      </c>
      <c r="H35">
        <v>0.64080000447575003</v>
      </c>
      <c r="I35">
        <v>0.89799999841488898</v>
      </c>
      <c r="J35">
        <v>19.45320000231732</v>
      </c>
      <c r="K35">
        <v>21.566600000369359</v>
      </c>
      <c r="L35">
        <v>20.09400000679307</v>
      </c>
      <c r="M35">
        <v>22.464599998784252</v>
      </c>
      <c r="N35" s="2">
        <f>M35-L35</f>
        <v>2.3705999919911811</v>
      </c>
    </row>
    <row r="36" spans="1:14" x14ac:dyDescent="0.3">
      <c r="A36" t="s">
        <v>80</v>
      </c>
      <c r="B36">
        <v>4585</v>
      </c>
      <c r="C36">
        <v>5111</v>
      </c>
      <c r="D36">
        <v>4596</v>
      </c>
      <c r="E36">
        <v>5119</v>
      </c>
      <c r="F36">
        <v>3</v>
      </c>
      <c r="G36">
        <v>3</v>
      </c>
      <c r="H36">
        <v>0.42830000165849919</v>
      </c>
      <c r="I36">
        <v>0.66489999881014228</v>
      </c>
      <c r="J36">
        <v>6.1743999976897612</v>
      </c>
      <c r="K36">
        <v>8.1740000023273751</v>
      </c>
      <c r="L36">
        <v>6.6026999993482596</v>
      </c>
      <c r="M36">
        <v>8.8389000011375174</v>
      </c>
      <c r="N36" s="2">
        <f>M36-L36</f>
        <v>2.2362000017892578</v>
      </c>
    </row>
    <row r="37" spans="1:14" x14ac:dyDescent="0.3">
      <c r="A37" t="s">
        <v>112</v>
      </c>
      <c r="B37">
        <v>8666</v>
      </c>
      <c r="C37">
        <v>9615</v>
      </c>
      <c r="D37">
        <v>8695</v>
      </c>
      <c r="E37">
        <v>9628</v>
      </c>
      <c r="F37">
        <v>4</v>
      </c>
      <c r="G37">
        <v>3</v>
      </c>
      <c r="H37">
        <v>0.67680000211112201</v>
      </c>
      <c r="I37">
        <v>1.078799992683344</v>
      </c>
      <c r="J37">
        <v>14.42120000137947</v>
      </c>
      <c r="K37">
        <v>16.20290000573732</v>
      </c>
      <c r="L37">
        <v>15.098000003490601</v>
      </c>
      <c r="M37">
        <v>17.28169999842066</v>
      </c>
      <c r="N37" s="2">
        <f>M37-L37</f>
        <v>2.1836999949300591</v>
      </c>
    </row>
    <row r="38" spans="1:14" x14ac:dyDescent="0.3">
      <c r="A38" t="s">
        <v>78</v>
      </c>
      <c r="B38">
        <v>4640</v>
      </c>
      <c r="C38">
        <v>5140</v>
      </c>
      <c r="D38">
        <v>4657</v>
      </c>
      <c r="E38">
        <v>5146</v>
      </c>
      <c r="F38">
        <v>4</v>
      </c>
      <c r="G38">
        <v>3</v>
      </c>
      <c r="H38">
        <v>0.45530000352300698</v>
      </c>
      <c r="I38">
        <v>0.68729999475181103</v>
      </c>
      <c r="J38">
        <v>7.0853000070201233</v>
      </c>
      <c r="K38">
        <v>9.0074000036111102</v>
      </c>
      <c r="L38">
        <v>7.5406000105431303</v>
      </c>
      <c r="M38">
        <v>9.6946999983629212</v>
      </c>
      <c r="N38" s="2">
        <f>M38-L38</f>
        <v>2.1540999878197908</v>
      </c>
    </row>
    <row r="39" spans="1:14" x14ac:dyDescent="0.3">
      <c r="A39" t="s">
        <v>126</v>
      </c>
      <c r="B39">
        <v>9522</v>
      </c>
      <c r="C39">
        <v>11028</v>
      </c>
      <c r="D39">
        <v>9630</v>
      </c>
      <c r="E39">
        <v>11106</v>
      </c>
      <c r="F39">
        <v>11</v>
      </c>
      <c r="G39">
        <v>11</v>
      </c>
      <c r="H39">
        <v>0.98189999698661268</v>
      </c>
      <c r="I39">
        <v>1.0925999958999451</v>
      </c>
      <c r="J39">
        <v>37.797900004079573</v>
      </c>
      <c r="K39">
        <v>39.667599994572811</v>
      </c>
      <c r="L39">
        <v>38.779800001066178</v>
      </c>
      <c r="M39">
        <v>40.760199990472763</v>
      </c>
      <c r="N39" s="2">
        <f>M39-L39</f>
        <v>1.9803999894065853</v>
      </c>
    </row>
    <row r="40" spans="1:14" x14ac:dyDescent="0.3">
      <c r="A40" t="s">
        <v>61</v>
      </c>
      <c r="B40">
        <v>2555</v>
      </c>
      <c r="C40">
        <v>2867</v>
      </c>
      <c r="D40">
        <v>2564</v>
      </c>
      <c r="E40">
        <v>2877</v>
      </c>
      <c r="F40">
        <v>4</v>
      </c>
      <c r="G40">
        <v>4</v>
      </c>
      <c r="H40">
        <v>0.414399997680448</v>
      </c>
      <c r="I40">
        <v>0.53769999067299068</v>
      </c>
      <c r="J40">
        <v>4.0358999976888299</v>
      </c>
      <c r="K40">
        <v>5.8694000035757199</v>
      </c>
      <c r="L40">
        <v>4.4502999953692779</v>
      </c>
      <c r="M40">
        <v>6.4070999942487106</v>
      </c>
      <c r="N40" s="2">
        <f>M40-L40</f>
        <v>1.9567999988794327</v>
      </c>
    </row>
    <row r="41" spans="1:14" x14ac:dyDescent="0.3">
      <c r="A41" t="s">
        <v>84</v>
      </c>
      <c r="B41">
        <v>4400</v>
      </c>
      <c r="C41">
        <v>5019</v>
      </c>
      <c r="D41">
        <v>4454</v>
      </c>
      <c r="E41">
        <v>5058</v>
      </c>
      <c r="F41">
        <v>10</v>
      </c>
      <c r="G41">
        <v>9</v>
      </c>
      <c r="H41">
        <v>0.41480000072624529</v>
      </c>
      <c r="I41">
        <v>0.59190001047682017</v>
      </c>
      <c r="J41">
        <v>12.308100005611781</v>
      </c>
      <c r="K41">
        <v>14.014200001838621</v>
      </c>
      <c r="L41">
        <v>12.722900006338021</v>
      </c>
      <c r="M41">
        <v>14.606100012315441</v>
      </c>
      <c r="N41" s="2">
        <f>M41-L41</f>
        <v>1.8832000059774199</v>
      </c>
    </row>
    <row r="42" spans="1:14" x14ac:dyDescent="0.3">
      <c r="A42" t="s">
        <v>83</v>
      </c>
      <c r="B42">
        <v>4770</v>
      </c>
      <c r="C42">
        <v>5232</v>
      </c>
      <c r="D42">
        <v>4794</v>
      </c>
      <c r="E42">
        <v>5247</v>
      </c>
      <c r="F42">
        <v>5</v>
      </c>
      <c r="G42">
        <v>5</v>
      </c>
      <c r="H42">
        <v>0.44740000157617033</v>
      </c>
      <c r="I42">
        <v>0.68369999644346535</v>
      </c>
      <c r="J42">
        <v>7.8383999934885651</v>
      </c>
      <c r="K42">
        <v>9.4288999971468002</v>
      </c>
      <c r="L42">
        <v>8.2857999950647354</v>
      </c>
      <c r="M42">
        <v>10.112599993590271</v>
      </c>
      <c r="N42" s="2">
        <f>M42-L42</f>
        <v>1.8267999985255354</v>
      </c>
    </row>
    <row r="43" spans="1:14" x14ac:dyDescent="0.3">
      <c r="A43" t="s">
        <v>59</v>
      </c>
      <c r="B43">
        <v>2574</v>
      </c>
      <c r="C43">
        <v>2869</v>
      </c>
      <c r="D43">
        <v>2596</v>
      </c>
      <c r="E43">
        <v>2885</v>
      </c>
      <c r="F43">
        <v>5</v>
      </c>
      <c r="G43">
        <v>5</v>
      </c>
      <c r="H43">
        <v>0.38070000300649548</v>
      </c>
      <c r="I43">
        <v>0.56450000556651503</v>
      </c>
      <c r="J43">
        <v>4.8978999984683469</v>
      </c>
      <c r="K43">
        <v>6.3821999938227236</v>
      </c>
      <c r="L43">
        <v>5.2786000014748424</v>
      </c>
      <c r="M43">
        <v>6.9466999993892387</v>
      </c>
      <c r="N43" s="2">
        <f>M43-L43</f>
        <v>1.6680999979143962</v>
      </c>
    </row>
    <row r="44" spans="1:14" x14ac:dyDescent="0.3">
      <c r="A44" t="s">
        <v>98</v>
      </c>
      <c r="B44">
        <v>6652</v>
      </c>
      <c r="C44">
        <v>7561</v>
      </c>
      <c r="D44">
        <v>6744</v>
      </c>
      <c r="E44">
        <v>7629</v>
      </c>
      <c r="F44">
        <v>14</v>
      </c>
      <c r="G44">
        <v>11</v>
      </c>
      <c r="H44">
        <v>0.60859999211970717</v>
      </c>
      <c r="I44">
        <v>0.87980000535026193</v>
      </c>
      <c r="J44">
        <v>23.257200009538789</v>
      </c>
      <c r="K44">
        <v>24.63759999955073</v>
      </c>
      <c r="L44">
        <v>23.865800001658499</v>
      </c>
      <c r="M44">
        <v>25.517400004900988</v>
      </c>
      <c r="N44" s="2">
        <f>M44-L44</f>
        <v>1.6516000032424891</v>
      </c>
    </row>
    <row r="45" spans="1:14" x14ac:dyDescent="0.3">
      <c r="A45" t="s">
        <v>79</v>
      </c>
      <c r="B45">
        <v>4406</v>
      </c>
      <c r="C45">
        <v>5046</v>
      </c>
      <c r="D45">
        <v>4438</v>
      </c>
      <c r="E45">
        <v>5059</v>
      </c>
      <c r="F45">
        <v>6</v>
      </c>
      <c r="G45">
        <v>4</v>
      </c>
      <c r="H45">
        <v>0.39050000486895442</v>
      </c>
      <c r="I45">
        <v>0.64909999491646886</v>
      </c>
      <c r="J45">
        <v>10.022200003731999</v>
      </c>
      <c r="K45">
        <v>11.370699998224151</v>
      </c>
      <c r="L45">
        <v>10.41270000860095</v>
      </c>
      <c r="M45">
        <v>12.019799993140619</v>
      </c>
      <c r="N45" s="2">
        <f>M45-L45</f>
        <v>1.6070999845396692</v>
      </c>
    </row>
    <row r="46" spans="1:14" x14ac:dyDescent="0.3">
      <c r="A46" t="s">
        <v>29</v>
      </c>
      <c r="B46">
        <v>1081</v>
      </c>
      <c r="C46">
        <v>1239</v>
      </c>
      <c r="D46">
        <v>1081</v>
      </c>
      <c r="E46">
        <v>1249</v>
      </c>
      <c r="F46">
        <v>1</v>
      </c>
      <c r="G46">
        <v>4</v>
      </c>
      <c r="H46">
        <v>0.30490000790450722</v>
      </c>
      <c r="I46">
        <v>0.29409999842755502</v>
      </c>
      <c r="J46">
        <v>1.3501000066753479</v>
      </c>
      <c r="K46">
        <v>2.8189999866299331</v>
      </c>
      <c r="L46">
        <v>1.6550000145798549</v>
      </c>
      <c r="M46">
        <v>3.1130999850574881</v>
      </c>
      <c r="N46" s="2">
        <f>M46-L46</f>
        <v>1.4580999704776332</v>
      </c>
    </row>
    <row r="47" spans="1:14" x14ac:dyDescent="0.3">
      <c r="A47" t="s">
        <v>60</v>
      </c>
      <c r="B47">
        <v>2497</v>
      </c>
      <c r="C47">
        <v>2832</v>
      </c>
      <c r="D47">
        <v>2512</v>
      </c>
      <c r="E47">
        <v>2844</v>
      </c>
      <c r="F47">
        <v>4</v>
      </c>
      <c r="G47">
        <v>4</v>
      </c>
      <c r="H47">
        <v>0.33519999124109751</v>
      </c>
      <c r="I47">
        <v>0.49380000564269722</v>
      </c>
      <c r="J47">
        <v>4.728400002932176</v>
      </c>
      <c r="K47">
        <v>5.9152999892830849</v>
      </c>
      <c r="L47">
        <v>5.0635999941732726</v>
      </c>
      <c r="M47">
        <v>6.4090999949257821</v>
      </c>
      <c r="N47" s="2">
        <f>M47-L47</f>
        <v>1.3455000007525095</v>
      </c>
    </row>
    <row r="48" spans="1:14" x14ac:dyDescent="0.3">
      <c r="A48" t="s">
        <v>66</v>
      </c>
      <c r="B48">
        <v>2500</v>
      </c>
      <c r="C48">
        <v>2841</v>
      </c>
      <c r="D48">
        <v>2514</v>
      </c>
      <c r="E48">
        <v>2847</v>
      </c>
      <c r="F48">
        <v>4</v>
      </c>
      <c r="G48">
        <v>3</v>
      </c>
      <c r="H48">
        <v>0.29690000519622117</v>
      </c>
      <c r="I48">
        <v>0.45260001206770539</v>
      </c>
      <c r="J48">
        <v>4.1492000018479303</v>
      </c>
      <c r="K48">
        <v>5.3381000034278259</v>
      </c>
      <c r="L48">
        <v>4.4461000070441514</v>
      </c>
      <c r="M48">
        <v>5.7907000154955313</v>
      </c>
      <c r="N48" s="2">
        <f>M48-L48</f>
        <v>1.3446000084513798</v>
      </c>
    </row>
    <row r="49" spans="1:14" x14ac:dyDescent="0.3">
      <c r="A49" t="s">
        <v>113</v>
      </c>
      <c r="B49">
        <v>8641</v>
      </c>
      <c r="C49">
        <v>9574</v>
      </c>
      <c r="D49">
        <v>8694</v>
      </c>
      <c r="E49">
        <v>9618</v>
      </c>
      <c r="F49">
        <v>9</v>
      </c>
      <c r="G49">
        <v>9</v>
      </c>
      <c r="H49">
        <v>0.65039999026339501</v>
      </c>
      <c r="I49">
        <v>1.0481999925104899</v>
      </c>
      <c r="J49">
        <v>22.04900000651833</v>
      </c>
      <c r="K49">
        <v>22.92129999841563</v>
      </c>
      <c r="L49">
        <v>22.699399996781722</v>
      </c>
      <c r="M49">
        <v>23.969499990926121</v>
      </c>
      <c r="N49" s="2">
        <f>M49-L49</f>
        <v>1.2700999941443989</v>
      </c>
    </row>
    <row r="50" spans="1:14" x14ac:dyDescent="0.3">
      <c r="A50" t="s">
        <v>89</v>
      </c>
      <c r="B50">
        <v>4649</v>
      </c>
      <c r="C50">
        <v>5152</v>
      </c>
      <c r="D50">
        <v>4679</v>
      </c>
      <c r="E50">
        <v>5174</v>
      </c>
      <c r="F50">
        <v>6</v>
      </c>
      <c r="G50">
        <v>6</v>
      </c>
      <c r="H50">
        <v>0.44190000335220248</v>
      </c>
      <c r="I50">
        <v>0.65039999026339501</v>
      </c>
      <c r="J50">
        <v>9.5947999943746254</v>
      </c>
      <c r="K50">
        <v>10.633300000336019</v>
      </c>
      <c r="L50">
        <v>10.03669999772683</v>
      </c>
      <c r="M50">
        <v>11.28369999059942</v>
      </c>
      <c r="N50" s="2">
        <f>M50-L50</f>
        <v>1.2469999928725901</v>
      </c>
    </row>
    <row r="51" spans="1:14" x14ac:dyDescent="0.3">
      <c r="A51" t="s">
        <v>85</v>
      </c>
      <c r="B51">
        <v>4515</v>
      </c>
      <c r="C51">
        <v>5085</v>
      </c>
      <c r="D51">
        <v>4553</v>
      </c>
      <c r="E51">
        <v>5110</v>
      </c>
      <c r="F51">
        <v>7</v>
      </c>
      <c r="G51">
        <v>6</v>
      </c>
      <c r="H51">
        <v>0.41170000622514641</v>
      </c>
      <c r="I51">
        <v>0.66170000354759395</v>
      </c>
      <c r="J51">
        <v>10.418499994557351</v>
      </c>
      <c r="K51">
        <v>11.387699996703301</v>
      </c>
      <c r="L51">
        <v>10.830200000782501</v>
      </c>
      <c r="M51">
        <v>12.0494000002509</v>
      </c>
      <c r="N51" s="2">
        <f>M51-L51</f>
        <v>1.2191999994683993</v>
      </c>
    </row>
    <row r="52" spans="1:14" x14ac:dyDescent="0.3">
      <c r="A52" t="s">
        <v>67</v>
      </c>
      <c r="B52">
        <v>2489</v>
      </c>
      <c r="C52">
        <v>2857</v>
      </c>
      <c r="D52">
        <v>2499</v>
      </c>
      <c r="E52">
        <v>2860</v>
      </c>
      <c r="F52">
        <v>3</v>
      </c>
      <c r="G52">
        <v>2</v>
      </c>
      <c r="H52">
        <v>0.38450000283773988</v>
      </c>
      <c r="I52">
        <v>0.47070000437088311</v>
      </c>
      <c r="J52">
        <v>3.830700006801635</v>
      </c>
      <c r="K52">
        <v>4.9549999966984606</v>
      </c>
      <c r="L52">
        <v>4.2152000096393749</v>
      </c>
      <c r="M52">
        <v>5.4257000010693446</v>
      </c>
      <c r="N52" s="2">
        <f>M52-L52</f>
        <v>1.2104999914299697</v>
      </c>
    </row>
    <row r="53" spans="1:14" x14ac:dyDescent="0.3">
      <c r="A53" t="s">
        <v>51</v>
      </c>
      <c r="B53">
        <v>2426</v>
      </c>
      <c r="C53">
        <v>2785</v>
      </c>
      <c r="D53">
        <v>2440</v>
      </c>
      <c r="E53">
        <v>2793</v>
      </c>
      <c r="F53">
        <v>5</v>
      </c>
      <c r="G53">
        <v>4</v>
      </c>
      <c r="H53">
        <v>0.2882999979192391</v>
      </c>
      <c r="I53">
        <v>0.40439999429509038</v>
      </c>
      <c r="J53">
        <v>4.0134000009857118</v>
      </c>
      <c r="K53">
        <v>5.0788000080501661</v>
      </c>
      <c r="L53">
        <v>4.3016999989049509</v>
      </c>
      <c r="M53">
        <v>5.4832000023452574</v>
      </c>
      <c r="N53" s="2">
        <f>M53-L53</f>
        <v>1.1815000034403065</v>
      </c>
    </row>
    <row r="54" spans="1:14" x14ac:dyDescent="0.3">
      <c r="A54" t="s">
        <v>23</v>
      </c>
      <c r="B54">
        <v>986</v>
      </c>
      <c r="C54">
        <v>1167</v>
      </c>
      <c r="D54">
        <v>995</v>
      </c>
      <c r="E54">
        <v>1180</v>
      </c>
      <c r="F54">
        <v>4</v>
      </c>
      <c r="G54">
        <v>6</v>
      </c>
      <c r="H54">
        <v>0.15819999680388719</v>
      </c>
      <c r="I54">
        <v>0.25860000459942972</v>
      </c>
      <c r="J54">
        <v>1.5420999989146369</v>
      </c>
      <c r="K54">
        <v>2.5808999926084648</v>
      </c>
      <c r="L54">
        <v>1.7002999957185241</v>
      </c>
      <c r="M54">
        <v>2.8394999972078949</v>
      </c>
      <c r="N54" s="2">
        <f>M54-L54</f>
        <v>1.1392000014893708</v>
      </c>
    </row>
    <row r="55" spans="1:14" x14ac:dyDescent="0.3">
      <c r="A55" t="s">
        <v>21</v>
      </c>
      <c r="B55">
        <v>1015</v>
      </c>
      <c r="C55">
        <v>1185</v>
      </c>
      <c r="D55">
        <v>1019</v>
      </c>
      <c r="E55">
        <v>1201</v>
      </c>
      <c r="F55">
        <v>3</v>
      </c>
      <c r="G55">
        <v>7</v>
      </c>
      <c r="H55">
        <v>0.32749999081715941</v>
      </c>
      <c r="I55">
        <v>0.28639999800361687</v>
      </c>
      <c r="J55">
        <v>1.4805000100750481</v>
      </c>
      <c r="K55">
        <v>2.6053000037791212</v>
      </c>
      <c r="L55">
        <v>1.808000000892207</v>
      </c>
      <c r="M55">
        <v>2.8917000017827381</v>
      </c>
      <c r="N55" s="2">
        <f>M55-L55</f>
        <v>1.0837000008905311</v>
      </c>
    </row>
    <row r="56" spans="1:14" x14ac:dyDescent="0.3">
      <c r="A56" t="s">
        <v>76</v>
      </c>
      <c r="B56">
        <v>4151</v>
      </c>
      <c r="C56">
        <v>4850</v>
      </c>
      <c r="D56">
        <v>4221</v>
      </c>
      <c r="E56">
        <v>4881</v>
      </c>
      <c r="F56">
        <v>11</v>
      </c>
      <c r="G56">
        <v>5</v>
      </c>
      <c r="H56">
        <v>0.3617999900598079</v>
      </c>
      <c r="I56">
        <v>0.66659999720286578</v>
      </c>
      <c r="J56">
        <v>12.85790000110865</v>
      </c>
      <c r="K56">
        <v>13.60530000238214</v>
      </c>
      <c r="L56">
        <v>13.219699991168451</v>
      </c>
      <c r="M56">
        <v>14.271899999585001</v>
      </c>
      <c r="N56" s="2">
        <f>M56-L56</f>
        <v>1.0522000084165501</v>
      </c>
    </row>
    <row r="57" spans="1:14" x14ac:dyDescent="0.3">
      <c r="A57" t="s">
        <v>204</v>
      </c>
      <c r="B57">
        <v>800</v>
      </c>
      <c r="C57">
        <v>1080</v>
      </c>
      <c r="D57">
        <v>800</v>
      </c>
      <c r="E57">
        <v>1080</v>
      </c>
      <c r="F57">
        <v>1</v>
      </c>
      <c r="G57">
        <v>1</v>
      </c>
      <c r="H57">
        <v>0.1247000036528334</v>
      </c>
      <c r="I57">
        <v>0.18629999249242249</v>
      </c>
      <c r="J57">
        <v>0.80209999578073621</v>
      </c>
      <c r="K57">
        <v>1.7818000051192939</v>
      </c>
      <c r="L57">
        <v>0.92679999943356961</v>
      </c>
      <c r="M57">
        <v>1.9680999976117159</v>
      </c>
      <c r="N57" s="2">
        <f>M57-L57</f>
        <v>1.0412999981781463</v>
      </c>
    </row>
    <row r="58" spans="1:14" x14ac:dyDescent="0.3">
      <c r="A58" t="s">
        <v>137</v>
      </c>
      <c r="B58">
        <v>15121</v>
      </c>
      <c r="C58">
        <v>16910</v>
      </c>
      <c r="D58">
        <v>15197</v>
      </c>
      <c r="E58">
        <v>16972</v>
      </c>
      <c r="F58">
        <v>8</v>
      </c>
      <c r="G58">
        <v>9</v>
      </c>
      <c r="H58">
        <v>1.0203999991063031</v>
      </c>
      <c r="I58">
        <v>1.6568999999435621</v>
      </c>
      <c r="J58">
        <v>63.927700000931509</v>
      </c>
      <c r="K58">
        <v>64.310899993870407</v>
      </c>
      <c r="L58">
        <v>64.948100000037812</v>
      </c>
      <c r="M58">
        <v>65.967799993813969</v>
      </c>
      <c r="N58" s="2">
        <f>M58-L58</f>
        <v>1.0196999937761575</v>
      </c>
    </row>
    <row r="59" spans="1:14" x14ac:dyDescent="0.3">
      <c r="A59" t="s">
        <v>62</v>
      </c>
      <c r="B59">
        <v>2505</v>
      </c>
      <c r="C59">
        <v>2849</v>
      </c>
      <c r="D59">
        <v>2520</v>
      </c>
      <c r="E59">
        <v>2854</v>
      </c>
      <c r="F59">
        <v>5</v>
      </c>
      <c r="G59">
        <v>3</v>
      </c>
      <c r="H59">
        <v>0.295000005280599</v>
      </c>
      <c r="I59">
        <v>0.45370000589173293</v>
      </c>
      <c r="J59">
        <v>4.4969000009587026</v>
      </c>
      <c r="K59">
        <v>5.3155000059632576</v>
      </c>
      <c r="L59">
        <v>4.7919000062393016</v>
      </c>
      <c r="M59">
        <v>5.7692000118549913</v>
      </c>
      <c r="N59" s="2">
        <f>M59-L59</f>
        <v>0.97730000561568975</v>
      </c>
    </row>
    <row r="60" spans="1:14" x14ac:dyDescent="0.3">
      <c r="A60" t="s">
        <v>22</v>
      </c>
      <c r="B60">
        <v>1015</v>
      </c>
      <c r="C60">
        <v>1200</v>
      </c>
      <c r="D60">
        <v>1015</v>
      </c>
      <c r="E60">
        <v>1200</v>
      </c>
      <c r="F60">
        <v>1</v>
      </c>
      <c r="G60">
        <v>1</v>
      </c>
      <c r="H60">
        <v>0.17059998936019841</v>
      </c>
      <c r="I60">
        <v>0.31819999276194721</v>
      </c>
      <c r="J60">
        <v>1.1253999982727689</v>
      </c>
      <c r="K60">
        <v>1.940799993462861</v>
      </c>
      <c r="L60">
        <v>1.295999987632968</v>
      </c>
      <c r="M60">
        <v>2.2589999862248078</v>
      </c>
      <c r="N60" s="2">
        <f>M60-L60</f>
        <v>0.96299999859183982</v>
      </c>
    </row>
    <row r="61" spans="1:14" x14ac:dyDescent="0.3">
      <c r="A61" t="s">
        <v>120</v>
      </c>
      <c r="B61">
        <v>8426</v>
      </c>
      <c r="C61">
        <v>9530</v>
      </c>
      <c r="D61">
        <v>8498</v>
      </c>
      <c r="E61">
        <v>9584</v>
      </c>
      <c r="F61">
        <v>11</v>
      </c>
      <c r="G61">
        <v>11</v>
      </c>
      <c r="H61">
        <v>0.82950000069104135</v>
      </c>
      <c r="I61">
        <v>1.107700009015389</v>
      </c>
      <c r="J61">
        <v>30.662299992400222</v>
      </c>
      <c r="K61">
        <v>31.329600009485151</v>
      </c>
      <c r="L61">
        <v>31.491799993091259</v>
      </c>
      <c r="M61">
        <v>32.437300018500537</v>
      </c>
      <c r="N61" s="2">
        <f>M61-L61</f>
        <v>0.94550002540927736</v>
      </c>
    </row>
    <row r="62" spans="1:14" x14ac:dyDescent="0.3">
      <c r="A62" t="s">
        <v>50</v>
      </c>
      <c r="B62">
        <v>2426</v>
      </c>
      <c r="C62">
        <v>2757</v>
      </c>
      <c r="D62">
        <v>2439</v>
      </c>
      <c r="E62">
        <v>2763</v>
      </c>
      <c r="F62">
        <v>4</v>
      </c>
      <c r="G62">
        <v>3</v>
      </c>
      <c r="H62">
        <v>0.39549999928567559</v>
      </c>
      <c r="I62">
        <v>0.41149999015033251</v>
      </c>
      <c r="J62">
        <v>4.1431999998167157</v>
      </c>
      <c r="K62">
        <v>5.0357000000076368</v>
      </c>
      <c r="L62">
        <v>4.5386999991023913</v>
      </c>
      <c r="M62">
        <v>5.4471999901579693</v>
      </c>
      <c r="N62" s="2">
        <f>M62-L62</f>
        <v>0.90849999105557799</v>
      </c>
    </row>
    <row r="63" spans="1:14" x14ac:dyDescent="0.3">
      <c r="A63" t="s">
        <v>33</v>
      </c>
      <c r="B63">
        <v>1142</v>
      </c>
      <c r="C63">
        <v>1283</v>
      </c>
      <c r="D63">
        <v>1146</v>
      </c>
      <c r="E63">
        <v>1289</v>
      </c>
      <c r="F63">
        <v>2</v>
      </c>
      <c r="G63">
        <v>4</v>
      </c>
      <c r="H63">
        <v>0.33660000190138822</v>
      </c>
      <c r="I63">
        <v>0.24459999985992911</v>
      </c>
      <c r="J63">
        <v>1.572900000610389</v>
      </c>
      <c r="K63">
        <v>2.522199996747077</v>
      </c>
      <c r="L63">
        <v>1.909500002511777</v>
      </c>
      <c r="M63">
        <v>2.766799996607006</v>
      </c>
      <c r="N63" s="2">
        <f>M63-L63</f>
        <v>0.85729999409522906</v>
      </c>
    </row>
    <row r="64" spans="1:14" x14ac:dyDescent="0.3">
      <c r="A64" t="s">
        <v>14</v>
      </c>
      <c r="B64">
        <v>1004</v>
      </c>
      <c r="C64">
        <v>1180</v>
      </c>
      <c r="D64">
        <v>1004</v>
      </c>
      <c r="E64">
        <v>1180</v>
      </c>
      <c r="F64">
        <v>1</v>
      </c>
      <c r="G64">
        <v>1</v>
      </c>
      <c r="H64">
        <v>0.2404999977443367</v>
      </c>
      <c r="I64">
        <v>0.32619999547023332</v>
      </c>
      <c r="J64">
        <v>1.1843999964185059</v>
      </c>
      <c r="K64">
        <v>1.9159000075887891</v>
      </c>
      <c r="L64">
        <v>1.4248999941628431</v>
      </c>
      <c r="M64">
        <v>2.2421000030590221</v>
      </c>
      <c r="N64" s="2">
        <f>M64-L64</f>
        <v>0.81720000889617905</v>
      </c>
    </row>
    <row r="65" spans="1:14" x14ac:dyDescent="0.3">
      <c r="A65" t="s">
        <v>17</v>
      </c>
      <c r="B65">
        <v>1035</v>
      </c>
      <c r="C65">
        <v>1216</v>
      </c>
      <c r="D65">
        <v>1037</v>
      </c>
      <c r="E65">
        <v>1218</v>
      </c>
      <c r="F65">
        <v>2</v>
      </c>
      <c r="G65">
        <v>2</v>
      </c>
      <c r="H65">
        <v>0.2680000034160912</v>
      </c>
      <c r="I65">
        <v>0.3186999965691939</v>
      </c>
      <c r="J65">
        <v>1.276999988476746</v>
      </c>
      <c r="K65">
        <v>2.020400002948008</v>
      </c>
      <c r="L65">
        <v>1.544999991892837</v>
      </c>
      <c r="M65">
        <v>2.3390999995172019</v>
      </c>
      <c r="N65" s="2">
        <f>M65-L65</f>
        <v>0.79410000762436495</v>
      </c>
    </row>
    <row r="66" spans="1:14" x14ac:dyDescent="0.3">
      <c r="A66" t="s">
        <v>16</v>
      </c>
      <c r="B66">
        <v>1011</v>
      </c>
      <c r="C66">
        <v>1183</v>
      </c>
      <c r="D66">
        <v>1017</v>
      </c>
      <c r="E66">
        <v>1201</v>
      </c>
      <c r="F66">
        <v>3</v>
      </c>
      <c r="G66">
        <v>8</v>
      </c>
      <c r="H66">
        <v>0.21660000493284309</v>
      </c>
      <c r="I66">
        <v>0.21159999596420681</v>
      </c>
      <c r="J66">
        <v>2.0166999893262978</v>
      </c>
      <c r="K66">
        <v>2.7988999936496839</v>
      </c>
      <c r="L66">
        <v>2.2332999942591409</v>
      </c>
      <c r="M66">
        <v>3.0104999896138911</v>
      </c>
      <c r="N66" s="2">
        <f>M66-L66</f>
        <v>0.77719999535475015</v>
      </c>
    </row>
    <row r="67" spans="1:14" x14ac:dyDescent="0.3">
      <c r="A67" t="s">
        <v>25</v>
      </c>
      <c r="B67">
        <v>1151</v>
      </c>
      <c r="C67">
        <v>1284</v>
      </c>
      <c r="D67">
        <v>1154</v>
      </c>
      <c r="E67">
        <v>1287</v>
      </c>
      <c r="F67">
        <v>2</v>
      </c>
      <c r="G67">
        <v>2</v>
      </c>
      <c r="H67">
        <v>0.17020000086631629</v>
      </c>
      <c r="I67">
        <v>0.32839999767020339</v>
      </c>
      <c r="J67">
        <v>1.4821999939158561</v>
      </c>
      <c r="K67">
        <v>2.0873999892501161</v>
      </c>
      <c r="L67">
        <v>1.6523999947821719</v>
      </c>
      <c r="M67">
        <v>2.4157999869203191</v>
      </c>
      <c r="N67" s="2">
        <f>M67-L67</f>
        <v>0.76339999213814713</v>
      </c>
    </row>
    <row r="68" spans="1:14" x14ac:dyDescent="0.3">
      <c r="A68" t="s">
        <v>48</v>
      </c>
      <c r="B68">
        <v>1106</v>
      </c>
      <c r="C68">
        <v>1251</v>
      </c>
      <c r="D68">
        <v>1109</v>
      </c>
      <c r="E68">
        <v>1254</v>
      </c>
      <c r="F68">
        <v>2</v>
      </c>
      <c r="G68">
        <v>2</v>
      </c>
      <c r="H68">
        <v>0.2330999996047467</v>
      </c>
      <c r="I68">
        <v>0.35390000266488642</v>
      </c>
      <c r="J68">
        <v>1.361400005407631</v>
      </c>
      <c r="K68">
        <v>1.982100002351217</v>
      </c>
      <c r="L68">
        <v>1.5945000050123781</v>
      </c>
      <c r="M68">
        <v>2.3360000050161029</v>
      </c>
      <c r="N68" s="2">
        <f>M68-L68</f>
        <v>0.74150000000372485</v>
      </c>
    </row>
    <row r="69" spans="1:14" x14ac:dyDescent="0.3">
      <c r="A69" t="s">
        <v>32</v>
      </c>
      <c r="B69">
        <v>1136</v>
      </c>
      <c r="C69">
        <v>1286</v>
      </c>
      <c r="D69">
        <v>1139</v>
      </c>
      <c r="E69">
        <v>1290</v>
      </c>
      <c r="F69">
        <v>2</v>
      </c>
      <c r="G69">
        <v>3</v>
      </c>
      <c r="H69">
        <v>0.15970000822562719</v>
      </c>
      <c r="I69">
        <v>0.2383999963058159</v>
      </c>
      <c r="J69">
        <v>1.6024999931687489</v>
      </c>
      <c r="K69">
        <v>2.2484000073745851</v>
      </c>
      <c r="L69">
        <v>1.7622000013943759</v>
      </c>
      <c r="M69">
        <v>2.486800003680401</v>
      </c>
      <c r="N69" s="2">
        <f>M69-L69</f>
        <v>0.72460000228602506</v>
      </c>
    </row>
    <row r="70" spans="1:14" x14ac:dyDescent="0.3">
      <c r="A70" t="s">
        <v>70</v>
      </c>
      <c r="B70">
        <v>2620</v>
      </c>
      <c r="C70">
        <v>2900</v>
      </c>
      <c r="D70">
        <v>2640</v>
      </c>
      <c r="E70">
        <v>2918</v>
      </c>
      <c r="F70">
        <v>7</v>
      </c>
      <c r="G70">
        <v>6</v>
      </c>
      <c r="H70">
        <v>0.39579998701810842</v>
      </c>
      <c r="I70">
        <v>0.45920000411570072</v>
      </c>
      <c r="J70">
        <v>4.9701000098139048</v>
      </c>
      <c r="K70">
        <v>5.6112000020220876</v>
      </c>
      <c r="L70">
        <v>5.3658999968320131</v>
      </c>
      <c r="M70">
        <v>6.0704000061377883</v>
      </c>
      <c r="N70" s="2">
        <f>M70-L70</f>
        <v>0.70450000930577517</v>
      </c>
    </row>
    <row r="71" spans="1:14" x14ac:dyDescent="0.3">
      <c r="A71" t="s">
        <v>64</v>
      </c>
      <c r="B71">
        <v>2429</v>
      </c>
      <c r="C71">
        <v>2819</v>
      </c>
      <c r="D71">
        <v>2466</v>
      </c>
      <c r="E71">
        <v>2850</v>
      </c>
      <c r="F71">
        <v>12</v>
      </c>
      <c r="G71">
        <v>7</v>
      </c>
      <c r="H71">
        <v>0.29619999986607581</v>
      </c>
      <c r="I71">
        <v>0.42050000047311192</v>
      </c>
      <c r="J71">
        <v>6.4061000011861324</v>
      </c>
      <c r="K71">
        <v>6.9812000001547858</v>
      </c>
      <c r="L71">
        <v>6.7023000010522082</v>
      </c>
      <c r="M71">
        <v>7.4017000006278977</v>
      </c>
      <c r="N71" s="2">
        <f>M71-L71</f>
        <v>0.69939999957568944</v>
      </c>
    </row>
    <row r="72" spans="1:14" x14ac:dyDescent="0.3">
      <c r="A72" t="s">
        <v>53</v>
      </c>
      <c r="B72">
        <v>2437</v>
      </c>
      <c r="C72">
        <v>2778</v>
      </c>
      <c r="D72">
        <v>2443</v>
      </c>
      <c r="E72">
        <v>2778</v>
      </c>
      <c r="F72">
        <v>4</v>
      </c>
      <c r="G72">
        <v>1</v>
      </c>
      <c r="H72">
        <v>0.31540000054519618</v>
      </c>
      <c r="I72">
        <v>0.42779999785125261</v>
      </c>
      <c r="J72">
        <v>3.701099994941615</v>
      </c>
      <c r="K72">
        <v>4.2728999978862703</v>
      </c>
      <c r="L72">
        <v>4.0164999954868108</v>
      </c>
      <c r="M72">
        <v>4.7006999957375228</v>
      </c>
      <c r="N72" s="2">
        <f>M72-L72</f>
        <v>0.68420000025071204</v>
      </c>
    </row>
    <row r="73" spans="1:14" x14ac:dyDescent="0.3">
      <c r="A73" t="s">
        <v>41</v>
      </c>
      <c r="B73">
        <v>1141</v>
      </c>
      <c r="C73">
        <v>1276</v>
      </c>
      <c r="D73">
        <v>1143</v>
      </c>
      <c r="E73">
        <v>1279</v>
      </c>
      <c r="F73">
        <v>2</v>
      </c>
      <c r="G73">
        <v>2</v>
      </c>
      <c r="H73">
        <v>0.25380001170560718</v>
      </c>
      <c r="I73">
        <v>0.2781000075628981</v>
      </c>
      <c r="J73">
        <v>1.4033999905223029</v>
      </c>
      <c r="K73">
        <v>2.035199999227189</v>
      </c>
      <c r="L73">
        <v>1.6572000022279101</v>
      </c>
      <c r="M73">
        <v>2.3133000067900871</v>
      </c>
      <c r="N73" s="2">
        <f>M73-L73</f>
        <v>0.65610000456217699</v>
      </c>
    </row>
    <row r="74" spans="1:14" x14ac:dyDescent="0.3">
      <c r="A74" t="s">
        <v>49</v>
      </c>
      <c r="B74">
        <v>2449</v>
      </c>
      <c r="C74">
        <v>2796</v>
      </c>
      <c r="D74">
        <v>2465</v>
      </c>
      <c r="E74">
        <v>2799</v>
      </c>
      <c r="F74">
        <v>4</v>
      </c>
      <c r="G74">
        <v>2</v>
      </c>
      <c r="H74">
        <v>0.30110000807326293</v>
      </c>
      <c r="I74">
        <v>0.50320000445935875</v>
      </c>
      <c r="J74">
        <v>4.2523000010987744</v>
      </c>
      <c r="K74">
        <v>4.6902000030968338</v>
      </c>
      <c r="L74">
        <v>4.5534000091720372</v>
      </c>
      <c r="M74">
        <v>5.1934000075561926</v>
      </c>
      <c r="N74" s="2">
        <f>M74-L74</f>
        <v>0.63999999838415533</v>
      </c>
    </row>
    <row r="75" spans="1:14" x14ac:dyDescent="0.3">
      <c r="A75" t="s">
        <v>15</v>
      </c>
      <c r="B75">
        <v>1058</v>
      </c>
      <c r="C75">
        <v>1220</v>
      </c>
      <c r="D75">
        <v>1058</v>
      </c>
      <c r="E75">
        <v>1220</v>
      </c>
      <c r="F75">
        <v>1</v>
      </c>
      <c r="G75">
        <v>1</v>
      </c>
      <c r="H75">
        <v>0.24350000603590161</v>
      </c>
      <c r="I75">
        <v>0.24500000290572641</v>
      </c>
      <c r="J75">
        <v>1.180199993541464</v>
      </c>
      <c r="K75">
        <v>1.762800005963072</v>
      </c>
      <c r="L75">
        <v>1.423699999577366</v>
      </c>
      <c r="M75">
        <v>2.0078000088687991</v>
      </c>
      <c r="N75" s="2">
        <f>M75-L75</f>
        <v>0.58410000929143302</v>
      </c>
    </row>
    <row r="76" spans="1:14" x14ac:dyDescent="0.3">
      <c r="A76" t="s">
        <v>45</v>
      </c>
      <c r="B76">
        <v>1141</v>
      </c>
      <c r="C76">
        <v>1282</v>
      </c>
      <c r="D76">
        <v>1148</v>
      </c>
      <c r="E76">
        <v>1288</v>
      </c>
      <c r="F76">
        <v>3</v>
      </c>
      <c r="G76">
        <v>3</v>
      </c>
      <c r="H76">
        <v>0.19849999807775021</v>
      </c>
      <c r="I76">
        <v>0.31139999919105321</v>
      </c>
      <c r="J76">
        <v>1.6557999915676189</v>
      </c>
      <c r="K76">
        <v>2.121399986208417</v>
      </c>
      <c r="L76">
        <v>1.8542999896453689</v>
      </c>
      <c r="M76">
        <v>2.4327999853994702</v>
      </c>
      <c r="N76" s="2">
        <f>M76-L76</f>
        <v>0.57849999575410127</v>
      </c>
    </row>
    <row r="77" spans="1:14" x14ac:dyDescent="0.3">
      <c r="A77" t="s">
        <v>38</v>
      </c>
      <c r="B77">
        <v>1132</v>
      </c>
      <c r="C77">
        <v>1259</v>
      </c>
      <c r="D77">
        <v>1144</v>
      </c>
      <c r="E77">
        <v>1271</v>
      </c>
      <c r="F77">
        <v>6</v>
      </c>
      <c r="G77">
        <v>6</v>
      </c>
      <c r="H77">
        <v>0.22579998767469081</v>
      </c>
      <c r="I77">
        <v>0.23069999588187781</v>
      </c>
      <c r="J77">
        <v>2.17269999848213</v>
      </c>
      <c r="K77">
        <v>2.7415999938966711</v>
      </c>
      <c r="L77">
        <v>2.3984999861568208</v>
      </c>
      <c r="M77">
        <v>2.972299989778548</v>
      </c>
      <c r="N77" s="2">
        <f>M77-L77</f>
        <v>0.57380000362172723</v>
      </c>
    </row>
    <row r="78" spans="1:14" x14ac:dyDescent="0.3">
      <c r="A78" t="s">
        <v>37</v>
      </c>
      <c r="B78">
        <v>1127</v>
      </c>
      <c r="C78">
        <v>1272</v>
      </c>
      <c r="D78">
        <v>1134</v>
      </c>
      <c r="E78">
        <v>1278</v>
      </c>
      <c r="F78">
        <v>3</v>
      </c>
      <c r="G78">
        <v>3</v>
      </c>
      <c r="H78">
        <v>0.24890000349842009</v>
      </c>
      <c r="I78">
        <v>0.28810001094825571</v>
      </c>
      <c r="J78">
        <v>1.599299997906201</v>
      </c>
      <c r="K78">
        <v>2.1329999872250478</v>
      </c>
      <c r="L78">
        <v>1.8482000014046209</v>
      </c>
      <c r="M78">
        <v>2.4210999981733039</v>
      </c>
      <c r="N78" s="2">
        <f>M78-L78</f>
        <v>0.57289999676868297</v>
      </c>
    </row>
    <row r="79" spans="1:14" x14ac:dyDescent="0.3">
      <c r="A79" t="s">
        <v>31</v>
      </c>
      <c r="B79">
        <v>1119</v>
      </c>
      <c r="C79">
        <v>1266</v>
      </c>
      <c r="D79">
        <v>1129</v>
      </c>
      <c r="E79">
        <v>1273</v>
      </c>
      <c r="F79">
        <v>4</v>
      </c>
      <c r="G79">
        <v>3</v>
      </c>
      <c r="H79">
        <v>0.1797000004444271</v>
      </c>
      <c r="I79">
        <v>0.34449998929630959</v>
      </c>
      <c r="J79">
        <v>1.8353999912505969</v>
      </c>
      <c r="K79">
        <v>2.2403000039048488</v>
      </c>
      <c r="L79">
        <v>2.0150999916950241</v>
      </c>
      <c r="M79">
        <v>2.5847999932011589</v>
      </c>
      <c r="N79" s="2">
        <f>M79-L79</f>
        <v>0.56970000150613487</v>
      </c>
    </row>
    <row r="80" spans="1:14" x14ac:dyDescent="0.3">
      <c r="A80" t="s">
        <v>46</v>
      </c>
      <c r="B80">
        <v>1121</v>
      </c>
      <c r="C80">
        <v>1275</v>
      </c>
      <c r="D80">
        <v>1126</v>
      </c>
      <c r="E80">
        <v>1278</v>
      </c>
      <c r="F80">
        <v>2</v>
      </c>
      <c r="G80">
        <v>2</v>
      </c>
      <c r="H80">
        <v>0.25249998725485062</v>
      </c>
      <c r="I80">
        <v>0.23639999562874439</v>
      </c>
      <c r="J80">
        <v>1.6069999983301391</v>
      </c>
      <c r="K80">
        <v>2.175300003727898</v>
      </c>
      <c r="L80">
        <v>1.859499985584989</v>
      </c>
      <c r="M80">
        <v>2.4116999993566419</v>
      </c>
      <c r="N80" s="2">
        <f>M80-L80</f>
        <v>0.55220001377165295</v>
      </c>
    </row>
    <row r="81" spans="1:14" x14ac:dyDescent="0.3">
      <c r="A81" t="s">
        <v>24</v>
      </c>
      <c r="B81">
        <v>1047</v>
      </c>
      <c r="C81">
        <v>1216</v>
      </c>
      <c r="D81">
        <v>1053</v>
      </c>
      <c r="E81">
        <v>1219</v>
      </c>
      <c r="F81">
        <v>3</v>
      </c>
      <c r="G81">
        <v>2</v>
      </c>
      <c r="H81">
        <v>0.23210000654216861</v>
      </c>
      <c r="I81">
        <v>0.25210001331288368</v>
      </c>
      <c r="J81">
        <v>1.476999997976236</v>
      </c>
      <c r="K81">
        <v>1.985200011404231</v>
      </c>
      <c r="L81">
        <v>1.709100004518405</v>
      </c>
      <c r="M81">
        <v>2.2373000247171149</v>
      </c>
      <c r="N81" s="2">
        <f>M81-L81</f>
        <v>0.52820002019870982</v>
      </c>
    </row>
    <row r="82" spans="1:14" x14ac:dyDescent="0.3">
      <c r="A82" t="s">
        <v>65</v>
      </c>
      <c r="B82">
        <v>2560</v>
      </c>
      <c r="C82">
        <v>2871</v>
      </c>
      <c r="D82">
        <v>2574</v>
      </c>
      <c r="E82">
        <v>2871</v>
      </c>
      <c r="F82">
        <v>4</v>
      </c>
      <c r="G82">
        <v>1</v>
      </c>
      <c r="H82">
        <v>0.31750000198371708</v>
      </c>
      <c r="I82">
        <v>0.45039999531581998</v>
      </c>
      <c r="J82">
        <v>4.5624000049429014</v>
      </c>
      <c r="K82">
        <v>4.924699998809956</v>
      </c>
      <c r="L82">
        <v>4.8799000069266194</v>
      </c>
      <c r="M82">
        <v>5.375099994125776</v>
      </c>
      <c r="N82" s="2">
        <f>M82-L82</f>
        <v>0.49519998719915659</v>
      </c>
    </row>
    <row r="83" spans="1:14" x14ac:dyDescent="0.3">
      <c r="A83" t="s">
        <v>44</v>
      </c>
      <c r="B83">
        <v>1141</v>
      </c>
      <c r="C83">
        <v>1282</v>
      </c>
      <c r="D83">
        <v>1148</v>
      </c>
      <c r="E83">
        <v>1288</v>
      </c>
      <c r="F83">
        <v>3</v>
      </c>
      <c r="G83">
        <v>3</v>
      </c>
      <c r="H83">
        <v>0.25109999114647508</v>
      </c>
      <c r="I83">
        <v>0.21549999655690039</v>
      </c>
      <c r="J83">
        <v>1.675899999099784</v>
      </c>
      <c r="K83">
        <v>2.2041000047465791</v>
      </c>
      <c r="L83">
        <v>1.9269999902462589</v>
      </c>
      <c r="M83">
        <v>2.4196000013034791</v>
      </c>
      <c r="N83" s="2">
        <f>M83-L83</f>
        <v>0.49260001105722018</v>
      </c>
    </row>
    <row r="84" spans="1:14" x14ac:dyDescent="0.3">
      <c r="A84" t="s">
        <v>201</v>
      </c>
      <c r="B84">
        <v>629</v>
      </c>
      <c r="C84">
        <v>742</v>
      </c>
      <c r="D84">
        <v>629</v>
      </c>
      <c r="E84">
        <v>742</v>
      </c>
      <c r="F84">
        <v>1</v>
      </c>
      <c r="G84">
        <v>1</v>
      </c>
      <c r="H84">
        <v>0.22530001297127461</v>
      </c>
      <c r="I84">
        <v>0.2316000027349219</v>
      </c>
      <c r="J84">
        <v>0.7080000068526715</v>
      </c>
      <c r="K84">
        <v>1.1928000021725891</v>
      </c>
      <c r="L84">
        <v>0.93330001982394606</v>
      </c>
      <c r="M84">
        <v>1.424400004907511</v>
      </c>
      <c r="N84" s="2">
        <f>M84-L84</f>
        <v>0.49109998508356489</v>
      </c>
    </row>
    <row r="85" spans="1:14" x14ac:dyDescent="0.3">
      <c r="A85" t="s">
        <v>195</v>
      </c>
      <c r="B85">
        <v>637</v>
      </c>
      <c r="C85">
        <v>748</v>
      </c>
      <c r="D85">
        <v>637</v>
      </c>
      <c r="E85">
        <v>748</v>
      </c>
      <c r="F85">
        <v>1</v>
      </c>
      <c r="G85">
        <v>1</v>
      </c>
      <c r="H85">
        <v>0.15750000602565711</v>
      </c>
      <c r="I85">
        <v>0.14519999967888</v>
      </c>
      <c r="J85">
        <v>0.6987000087974593</v>
      </c>
      <c r="K85">
        <v>1.114099999540485</v>
      </c>
      <c r="L85">
        <v>0.85620001482311636</v>
      </c>
      <c r="M85">
        <v>1.259299999219365</v>
      </c>
      <c r="N85" s="2">
        <f>M85-L85</f>
        <v>0.40309998439624861</v>
      </c>
    </row>
    <row r="86" spans="1:14" x14ac:dyDescent="0.3">
      <c r="A86" t="s">
        <v>202</v>
      </c>
      <c r="B86">
        <v>665</v>
      </c>
      <c r="C86">
        <v>787</v>
      </c>
      <c r="D86">
        <v>671</v>
      </c>
      <c r="E86">
        <v>790</v>
      </c>
      <c r="F86">
        <v>3</v>
      </c>
      <c r="G86">
        <v>2</v>
      </c>
      <c r="H86">
        <v>0.2185000048484653</v>
      </c>
      <c r="I86">
        <v>0.23960000544320789</v>
      </c>
      <c r="J86">
        <v>1.01350000477396</v>
      </c>
      <c r="K86">
        <v>1.3876000011805441</v>
      </c>
      <c r="L86">
        <v>1.2320000096224251</v>
      </c>
      <c r="M86">
        <v>1.627200006623752</v>
      </c>
      <c r="N86" s="2">
        <f>M86-L86</f>
        <v>0.39519999700132691</v>
      </c>
    </row>
    <row r="87" spans="1:14" x14ac:dyDescent="0.3">
      <c r="A87" t="s">
        <v>36</v>
      </c>
      <c r="B87">
        <v>1141</v>
      </c>
      <c r="C87">
        <v>1272</v>
      </c>
      <c r="D87">
        <v>1153</v>
      </c>
      <c r="E87">
        <v>1281</v>
      </c>
      <c r="F87">
        <v>5</v>
      </c>
      <c r="G87">
        <v>4</v>
      </c>
      <c r="H87">
        <v>0.30230000265873969</v>
      </c>
      <c r="I87">
        <v>0.24869998742360619</v>
      </c>
      <c r="J87">
        <v>1.9235999934608119</v>
      </c>
      <c r="K87">
        <v>2.370800008065999</v>
      </c>
      <c r="L87">
        <v>2.2258999961195509</v>
      </c>
      <c r="M87">
        <v>2.6194999954896052</v>
      </c>
      <c r="N87" s="2">
        <f>M87-L87</f>
        <v>0.3935999993700543</v>
      </c>
    </row>
    <row r="88" spans="1:14" x14ac:dyDescent="0.3">
      <c r="A88" t="s">
        <v>196</v>
      </c>
      <c r="B88">
        <v>637</v>
      </c>
      <c r="C88">
        <v>748</v>
      </c>
      <c r="D88">
        <v>637</v>
      </c>
      <c r="E88">
        <v>748</v>
      </c>
      <c r="F88">
        <v>1</v>
      </c>
      <c r="G88">
        <v>1</v>
      </c>
      <c r="H88">
        <v>0.18180000188294801</v>
      </c>
      <c r="I88">
        <v>0.14679999731015411</v>
      </c>
      <c r="J88">
        <v>0.69629999052267522</v>
      </c>
      <c r="K88">
        <v>1.122200003010221</v>
      </c>
      <c r="L88">
        <v>0.8780999924056232</v>
      </c>
      <c r="M88">
        <v>1.269000000320375</v>
      </c>
      <c r="N88" s="2">
        <f>M88-L88</f>
        <v>0.39090000791475177</v>
      </c>
    </row>
    <row r="89" spans="1:14" x14ac:dyDescent="0.3">
      <c r="A89" t="s">
        <v>43</v>
      </c>
      <c r="B89">
        <v>1175</v>
      </c>
      <c r="C89">
        <v>1287</v>
      </c>
      <c r="D89">
        <v>1175</v>
      </c>
      <c r="E89">
        <v>1287</v>
      </c>
      <c r="F89">
        <v>1</v>
      </c>
      <c r="G89">
        <v>1</v>
      </c>
      <c r="H89">
        <v>0.24670000129844991</v>
      </c>
      <c r="I89">
        <v>0.22560000070370731</v>
      </c>
      <c r="J89">
        <v>1.0648999887052919</v>
      </c>
      <c r="K89">
        <v>1.4473000046564271</v>
      </c>
      <c r="L89">
        <v>1.3115999900037421</v>
      </c>
      <c r="M89">
        <v>1.6729000053601339</v>
      </c>
      <c r="N89" s="2">
        <f>M89-L89</f>
        <v>0.36130001535639189</v>
      </c>
    </row>
    <row r="90" spans="1:14" x14ac:dyDescent="0.3">
      <c r="A90" t="s">
        <v>193</v>
      </c>
      <c r="B90">
        <v>663</v>
      </c>
      <c r="C90">
        <v>776</v>
      </c>
      <c r="D90">
        <v>663</v>
      </c>
      <c r="E90">
        <v>776</v>
      </c>
      <c r="F90">
        <v>1</v>
      </c>
      <c r="G90">
        <v>1</v>
      </c>
      <c r="H90">
        <v>0.20999999833293259</v>
      </c>
      <c r="I90">
        <v>0.15130000247154379</v>
      </c>
      <c r="J90">
        <v>0.80720000551082194</v>
      </c>
      <c r="K90">
        <v>1.1988999904133379</v>
      </c>
      <c r="L90">
        <v>1.017200003843755</v>
      </c>
      <c r="M90">
        <v>1.350199992884882</v>
      </c>
      <c r="N90" s="2">
        <f>M90-L90</f>
        <v>0.33299998904112704</v>
      </c>
    </row>
    <row r="91" spans="1:14" x14ac:dyDescent="0.3">
      <c r="A91" t="s">
        <v>109</v>
      </c>
      <c r="B91">
        <v>8699</v>
      </c>
      <c r="C91">
        <v>9627</v>
      </c>
      <c r="D91">
        <v>8712</v>
      </c>
      <c r="E91">
        <v>9633</v>
      </c>
      <c r="F91">
        <v>3</v>
      </c>
      <c r="G91">
        <v>2</v>
      </c>
      <c r="H91">
        <v>0.68009999813511968</v>
      </c>
      <c r="I91">
        <v>1.0659999970812351</v>
      </c>
      <c r="J91">
        <v>15.214300001389351</v>
      </c>
      <c r="K91">
        <v>15.1592000038363</v>
      </c>
      <c r="L91">
        <v>15.89439999952447</v>
      </c>
      <c r="M91">
        <v>16.225200000917539</v>
      </c>
      <c r="N91" s="2">
        <f>M91-L91</f>
        <v>0.33080000139306875</v>
      </c>
    </row>
    <row r="92" spans="1:14" x14ac:dyDescent="0.3">
      <c r="A92" t="s">
        <v>18</v>
      </c>
      <c r="B92">
        <v>1161</v>
      </c>
      <c r="C92">
        <v>1283</v>
      </c>
      <c r="D92">
        <v>1165</v>
      </c>
      <c r="E92">
        <v>1287</v>
      </c>
      <c r="F92">
        <v>3</v>
      </c>
      <c r="G92">
        <v>3</v>
      </c>
      <c r="H92">
        <v>0.26620000426191842</v>
      </c>
      <c r="I92">
        <v>0.24249999842140821</v>
      </c>
      <c r="J92">
        <v>1.6039000038290401</v>
      </c>
      <c r="K92">
        <v>1.9502000068314369</v>
      </c>
      <c r="L92">
        <v>1.870100008090958</v>
      </c>
      <c r="M92">
        <v>2.192700005252846</v>
      </c>
      <c r="N92" s="2">
        <f>M92-L92</f>
        <v>0.32259999716188803</v>
      </c>
    </row>
    <row r="93" spans="1:14" x14ac:dyDescent="0.3">
      <c r="A93" t="s">
        <v>35</v>
      </c>
      <c r="B93">
        <v>1047</v>
      </c>
      <c r="C93">
        <v>1216</v>
      </c>
      <c r="D93">
        <v>1053</v>
      </c>
      <c r="E93">
        <v>1219</v>
      </c>
      <c r="F93">
        <v>3</v>
      </c>
      <c r="G93">
        <v>2</v>
      </c>
      <c r="H93">
        <v>0.2458000089973211</v>
      </c>
      <c r="I93">
        <v>0.2198000001953915</v>
      </c>
      <c r="J93">
        <v>1.62159999308642</v>
      </c>
      <c r="K93">
        <v>1.96910000522621</v>
      </c>
      <c r="L93">
        <v>1.8674000020837409</v>
      </c>
      <c r="M93">
        <v>2.1889000054216008</v>
      </c>
      <c r="N93" s="2">
        <f>M93-L93</f>
        <v>0.32150000333785989</v>
      </c>
    </row>
    <row r="94" spans="1:14" x14ac:dyDescent="0.3">
      <c r="A94" t="s">
        <v>28</v>
      </c>
      <c r="B94">
        <v>1086</v>
      </c>
      <c r="C94">
        <v>1229</v>
      </c>
      <c r="D94">
        <v>1099</v>
      </c>
      <c r="E94">
        <v>1237</v>
      </c>
      <c r="F94">
        <v>5</v>
      </c>
      <c r="G94">
        <v>3</v>
      </c>
      <c r="H94">
        <v>0.22980000358074901</v>
      </c>
      <c r="I94">
        <v>0.30109999352134759</v>
      </c>
      <c r="J94">
        <v>2.0519999961834401</v>
      </c>
      <c r="K94">
        <v>2.2958000045036902</v>
      </c>
      <c r="L94">
        <v>2.2817999997641891</v>
      </c>
      <c r="M94">
        <v>2.5968999980250369</v>
      </c>
      <c r="N94" s="2">
        <f>M94-L94</f>
        <v>0.31509999826084778</v>
      </c>
    </row>
    <row r="95" spans="1:14" x14ac:dyDescent="0.3">
      <c r="A95" t="s">
        <v>69</v>
      </c>
      <c r="B95">
        <v>2516</v>
      </c>
      <c r="C95">
        <v>2856</v>
      </c>
      <c r="D95">
        <v>2533</v>
      </c>
      <c r="E95">
        <v>2859</v>
      </c>
      <c r="F95">
        <v>5</v>
      </c>
      <c r="G95">
        <v>2</v>
      </c>
      <c r="H95">
        <v>0.30790000164415687</v>
      </c>
      <c r="I95">
        <v>0.42199999734293669</v>
      </c>
      <c r="J95">
        <v>4.8245000070892274</v>
      </c>
      <c r="K95">
        <v>5.0190000038128346</v>
      </c>
      <c r="L95">
        <v>5.1324000087333843</v>
      </c>
      <c r="M95">
        <v>5.4410000011557713</v>
      </c>
      <c r="N95" s="2">
        <f>M95-L95</f>
        <v>0.308599992422387</v>
      </c>
    </row>
    <row r="96" spans="1:14" x14ac:dyDescent="0.3">
      <c r="A96" t="s">
        <v>194</v>
      </c>
      <c r="B96">
        <v>658</v>
      </c>
      <c r="C96">
        <v>762</v>
      </c>
      <c r="D96">
        <v>663</v>
      </c>
      <c r="E96">
        <v>769</v>
      </c>
      <c r="F96">
        <v>3</v>
      </c>
      <c r="G96">
        <v>4</v>
      </c>
      <c r="H96">
        <v>0.28340000426396728</v>
      </c>
      <c r="I96">
        <v>0.159399991389364</v>
      </c>
      <c r="J96">
        <v>0.87950000306591392</v>
      </c>
      <c r="K96">
        <v>1.2939000007463619</v>
      </c>
      <c r="L96">
        <v>1.162900007329881</v>
      </c>
      <c r="M96">
        <v>1.4532999921357259</v>
      </c>
      <c r="N96" s="2">
        <f>M96-L96</f>
        <v>0.29039998480584495</v>
      </c>
    </row>
    <row r="97" spans="1:14" x14ac:dyDescent="0.3">
      <c r="A97" t="s">
        <v>47</v>
      </c>
      <c r="B97">
        <v>1135</v>
      </c>
      <c r="C97">
        <v>1270</v>
      </c>
      <c r="D97">
        <v>1153</v>
      </c>
      <c r="E97">
        <v>1280</v>
      </c>
      <c r="F97">
        <v>5</v>
      </c>
      <c r="G97">
        <v>4</v>
      </c>
      <c r="H97">
        <v>0.31730000046081841</v>
      </c>
      <c r="I97">
        <v>0.26749999960884452</v>
      </c>
      <c r="J97">
        <v>2.089000001433305</v>
      </c>
      <c r="K97">
        <v>2.414399990811944</v>
      </c>
      <c r="L97">
        <v>2.4063000018941239</v>
      </c>
      <c r="M97">
        <v>2.681899990420789</v>
      </c>
      <c r="N97" s="2">
        <f>M97-L97</f>
        <v>0.27559998852666512</v>
      </c>
    </row>
    <row r="98" spans="1:14" x14ac:dyDescent="0.3">
      <c r="A98" t="s">
        <v>42</v>
      </c>
      <c r="B98">
        <v>1151</v>
      </c>
      <c r="C98">
        <v>1284</v>
      </c>
      <c r="D98">
        <v>1154</v>
      </c>
      <c r="E98">
        <v>1286</v>
      </c>
      <c r="F98">
        <v>2</v>
      </c>
      <c r="G98">
        <v>2</v>
      </c>
      <c r="H98">
        <v>0.41560000681783998</v>
      </c>
      <c r="I98">
        <v>0.31219999073073268</v>
      </c>
      <c r="J98">
        <v>1.5273000026354571</v>
      </c>
      <c r="K98">
        <v>1.9020000036107381</v>
      </c>
      <c r="L98">
        <v>1.9429000094532971</v>
      </c>
      <c r="M98">
        <v>2.2141999943414699</v>
      </c>
      <c r="N98" s="2">
        <f>M98-L98</f>
        <v>0.27129998488817275</v>
      </c>
    </row>
    <row r="99" spans="1:14" x14ac:dyDescent="0.3">
      <c r="A99" t="s">
        <v>63</v>
      </c>
      <c r="B99">
        <v>2565</v>
      </c>
      <c r="C99">
        <v>2879</v>
      </c>
      <c r="D99">
        <v>2595</v>
      </c>
      <c r="E99">
        <v>2890</v>
      </c>
      <c r="F99">
        <v>8</v>
      </c>
      <c r="G99">
        <v>3</v>
      </c>
      <c r="H99">
        <v>0.31570000282954419</v>
      </c>
      <c r="I99">
        <v>0.48439999227412051</v>
      </c>
      <c r="J99">
        <v>5.8208999980706722</v>
      </c>
      <c r="K99">
        <v>5.9194000059505916</v>
      </c>
      <c r="L99">
        <v>6.1366000009002164</v>
      </c>
      <c r="M99">
        <v>6.4037999982247129</v>
      </c>
      <c r="N99" s="2">
        <f>M99-L99</f>
        <v>0.26719999732449651</v>
      </c>
    </row>
    <row r="100" spans="1:14" x14ac:dyDescent="0.3">
      <c r="A100" t="s">
        <v>174</v>
      </c>
      <c r="B100">
        <v>543</v>
      </c>
      <c r="C100">
        <v>619</v>
      </c>
      <c r="D100">
        <v>545</v>
      </c>
      <c r="E100">
        <v>622</v>
      </c>
      <c r="F100">
        <v>2</v>
      </c>
      <c r="G100">
        <v>2</v>
      </c>
      <c r="H100">
        <v>0.20550000772345811</v>
      </c>
      <c r="I100">
        <v>0.19539998902473599</v>
      </c>
      <c r="J100">
        <v>0.76110000372864306</v>
      </c>
      <c r="K100">
        <v>1.01350000477396</v>
      </c>
      <c r="L100">
        <v>0.96660001145210117</v>
      </c>
      <c r="M100">
        <v>1.2088999937986959</v>
      </c>
      <c r="N100" s="2">
        <f>M100-L100</f>
        <v>0.24229998234659478</v>
      </c>
    </row>
    <row r="101" spans="1:14" x14ac:dyDescent="0.3">
      <c r="A101" t="s">
        <v>148</v>
      </c>
      <c r="B101">
        <v>244</v>
      </c>
      <c r="C101">
        <v>295</v>
      </c>
      <c r="D101">
        <v>244</v>
      </c>
      <c r="E101">
        <v>295</v>
      </c>
      <c r="F101">
        <v>1</v>
      </c>
      <c r="G101">
        <v>1</v>
      </c>
      <c r="H101">
        <v>8.5899999248795211E-2</v>
      </c>
      <c r="I101">
        <v>0.1164999994216487</v>
      </c>
      <c r="J101">
        <v>0.26190000062342728</v>
      </c>
      <c r="K101">
        <v>0.46729999303352088</v>
      </c>
      <c r="L101">
        <v>0.34779999987222249</v>
      </c>
      <c r="M101">
        <v>0.58379999245516956</v>
      </c>
      <c r="N101" s="2">
        <f>M101-L101</f>
        <v>0.23599999258294707</v>
      </c>
    </row>
    <row r="102" spans="1:14" x14ac:dyDescent="0.3">
      <c r="A102" t="s">
        <v>146</v>
      </c>
      <c r="B102">
        <v>244</v>
      </c>
      <c r="C102">
        <v>295</v>
      </c>
      <c r="D102">
        <v>244</v>
      </c>
      <c r="E102">
        <v>295</v>
      </c>
      <c r="F102">
        <v>1</v>
      </c>
      <c r="G102">
        <v>1</v>
      </c>
      <c r="H102">
        <v>8.900000830180943E-2</v>
      </c>
      <c r="I102">
        <v>0.12070000229869041</v>
      </c>
      <c r="J102">
        <v>0.26729999808594579</v>
      </c>
      <c r="K102">
        <v>0.46429999929387122</v>
      </c>
      <c r="L102">
        <v>0.35630000638775527</v>
      </c>
      <c r="M102">
        <v>0.5850000015925616</v>
      </c>
      <c r="N102" s="2">
        <f>M102-L102</f>
        <v>0.22869999520480633</v>
      </c>
    </row>
    <row r="103" spans="1:14" x14ac:dyDescent="0.3">
      <c r="A103" t="s">
        <v>151</v>
      </c>
      <c r="B103">
        <v>230</v>
      </c>
      <c r="C103">
        <v>285</v>
      </c>
      <c r="D103">
        <v>230</v>
      </c>
      <c r="E103">
        <v>285</v>
      </c>
      <c r="F103">
        <v>1</v>
      </c>
      <c r="G103">
        <v>1</v>
      </c>
      <c r="H103">
        <v>8.5699997725896537E-2</v>
      </c>
      <c r="I103">
        <v>0.11070001346524801</v>
      </c>
      <c r="J103">
        <v>0.24789999588392669</v>
      </c>
      <c r="K103">
        <v>0.45080001291353261</v>
      </c>
      <c r="L103">
        <v>0.33359999360982329</v>
      </c>
      <c r="M103">
        <v>0.5615000263787806</v>
      </c>
      <c r="N103" s="2">
        <f>M103-L103</f>
        <v>0.22790003276895732</v>
      </c>
    </row>
    <row r="104" spans="1:14" x14ac:dyDescent="0.3">
      <c r="A104" t="s">
        <v>150</v>
      </c>
      <c r="B104">
        <v>230</v>
      </c>
      <c r="C104">
        <v>285</v>
      </c>
      <c r="D104">
        <v>230</v>
      </c>
      <c r="E104">
        <v>285</v>
      </c>
      <c r="F104">
        <v>1</v>
      </c>
      <c r="G104">
        <v>1</v>
      </c>
      <c r="H104">
        <v>8.7800013716332614E-2</v>
      </c>
      <c r="I104">
        <v>0.1081999944290146</v>
      </c>
      <c r="J104">
        <v>0.2494000073056668</v>
      </c>
      <c r="K104">
        <v>0.45589999353978777</v>
      </c>
      <c r="L104">
        <v>0.33720002102199942</v>
      </c>
      <c r="M104">
        <v>0.56409998796880245</v>
      </c>
      <c r="N104" s="2">
        <f>M104-L104</f>
        <v>0.22689996694680303</v>
      </c>
    </row>
    <row r="105" spans="1:14" x14ac:dyDescent="0.3">
      <c r="A105" t="s">
        <v>147</v>
      </c>
      <c r="B105">
        <v>244</v>
      </c>
      <c r="C105">
        <v>295</v>
      </c>
      <c r="D105">
        <v>244</v>
      </c>
      <c r="E105">
        <v>295</v>
      </c>
      <c r="F105">
        <v>1</v>
      </c>
      <c r="G105">
        <v>1</v>
      </c>
      <c r="H105">
        <v>8.8100001448765397E-2</v>
      </c>
      <c r="I105">
        <v>0.1142999972216785</v>
      </c>
      <c r="J105">
        <v>0.26850000722333789</v>
      </c>
      <c r="K105">
        <v>0.4678999976022169</v>
      </c>
      <c r="L105">
        <v>0.35660000867210329</v>
      </c>
      <c r="M105">
        <v>0.58219999482389539</v>
      </c>
      <c r="N105" s="2">
        <f>M105-L105</f>
        <v>0.22559998615179211</v>
      </c>
    </row>
    <row r="106" spans="1:14" x14ac:dyDescent="0.3">
      <c r="A106" t="s">
        <v>149</v>
      </c>
      <c r="B106">
        <v>230</v>
      </c>
      <c r="C106">
        <v>285</v>
      </c>
      <c r="D106">
        <v>230</v>
      </c>
      <c r="E106">
        <v>285</v>
      </c>
      <c r="F106">
        <v>1</v>
      </c>
      <c r="G106">
        <v>1</v>
      </c>
      <c r="H106">
        <v>9.1499998234212399E-2</v>
      </c>
      <c r="I106">
        <v>0.10459999612066891</v>
      </c>
      <c r="J106">
        <v>0.24779999512247741</v>
      </c>
      <c r="K106">
        <v>0.45809999573975801</v>
      </c>
      <c r="L106">
        <v>0.33929999335668981</v>
      </c>
      <c r="M106">
        <v>0.56269999186042696</v>
      </c>
      <c r="N106" s="2">
        <f>M106-L106</f>
        <v>0.22339999850373715</v>
      </c>
    </row>
    <row r="107" spans="1:14" x14ac:dyDescent="0.3">
      <c r="A107" t="s">
        <v>145</v>
      </c>
      <c r="B107">
        <v>244</v>
      </c>
      <c r="C107">
        <v>295</v>
      </c>
      <c r="D107">
        <v>244</v>
      </c>
      <c r="E107">
        <v>295</v>
      </c>
      <c r="F107">
        <v>1</v>
      </c>
      <c r="G107">
        <v>1</v>
      </c>
      <c r="H107">
        <v>9.4000002718530595E-2</v>
      </c>
      <c r="I107">
        <v>0.1131999888457358</v>
      </c>
      <c r="J107">
        <v>0.27230000705458218</v>
      </c>
      <c r="K107">
        <v>0.47610000183340162</v>
      </c>
      <c r="L107">
        <v>0.36630000977311278</v>
      </c>
      <c r="M107">
        <v>0.58929999067913741</v>
      </c>
      <c r="N107" s="2">
        <f>M107-L107</f>
        <v>0.22299998090602463</v>
      </c>
    </row>
    <row r="108" spans="1:14" x14ac:dyDescent="0.3">
      <c r="A108" t="s">
        <v>176</v>
      </c>
      <c r="B108">
        <v>555</v>
      </c>
      <c r="C108">
        <v>634</v>
      </c>
      <c r="D108">
        <v>557</v>
      </c>
      <c r="E108">
        <v>636</v>
      </c>
      <c r="F108">
        <v>2</v>
      </c>
      <c r="G108">
        <v>2</v>
      </c>
      <c r="H108">
        <v>0.21469999046530569</v>
      </c>
      <c r="I108">
        <v>0.1502000086475164</v>
      </c>
      <c r="J108">
        <v>0.70750000304542482</v>
      </c>
      <c r="K108">
        <v>0.98659998911898583</v>
      </c>
      <c r="L108">
        <v>0.92219999351073056</v>
      </c>
      <c r="M108">
        <v>1.136799997766502</v>
      </c>
      <c r="N108" s="2">
        <f>M108-L108</f>
        <v>0.21460000425577141</v>
      </c>
    </row>
    <row r="109" spans="1:14" x14ac:dyDescent="0.3">
      <c r="A109" t="s">
        <v>144</v>
      </c>
      <c r="B109">
        <v>244</v>
      </c>
      <c r="C109">
        <v>295</v>
      </c>
      <c r="D109">
        <v>244</v>
      </c>
      <c r="E109">
        <v>295</v>
      </c>
      <c r="F109">
        <v>1</v>
      </c>
      <c r="G109">
        <v>1</v>
      </c>
      <c r="H109">
        <v>0.25319999258499593</v>
      </c>
      <c r="I109">
        <v>0.25040000036824489</v>
      </c>
      <c r="J109">
        <v>0.31129999842960387</v>
      </c>
      <c r="K109">
        <v>0.51470000471454114</v>
      </c>
      <c r="L109">
        <v>0.5644999910145998</v>
      </c>
      <c r="M109">
        <v>0.76510000508278608</v>
      </c>
      <c r="N109" s="2">
        <f>M109-L109</f>
        <v>0.20060001406818628</v>
      </c>
    </row>
    <row r="110" spans="1:14" x14ac:dyDescent="0.3">
      <c r="A110" t="s">
        <v>160</v>
      </c>
      <c r="B110">
        <v>242</v>
      </c>
      <c r="C110">
        <v>290</v>
      </c>
      <c r="D110">
        <v>242</v>
      </c>
      <c r="E110">
        <v>290</v>
      </c>
      <c r="F110">
        <v>1</v>
      </c>
      <c r="G110">
        <v>1</v>
      </c>
      <c r="H110">
        <v>0.10459999612066891</v>
      </c>
      <c r="I110">
        <v>0.1066999975591898</v>
      </c>
      <c r="J110">
        <v>0.27279999630991369</v>
      </c>
      <c r="K110">
        <v>0.45959999260958279</v>
      </c>
      <c r="L110">
        <v>0.37739999243058259</v>
      </c>
      <c r="M110">
        <v>0.56629999016877264</v>
      </c>
      <c r="N110" s="2">
        <f>M110-L110</f>
        <v>0.18889999773819005</v>
      </c>
    </row>
    <row r="111" spans="1:14" x14ac:dyDescent="0.3">
      <c r="A111" t="s">
        <v>184</v>
      </c>
      <c r="B111">
        <v>544</v>
      </c>
      <c r="C111">
        <v>615</v>
      </c>
      <c r="D111">
        <v>552</v>
      </c>
      <c r="E111">
        <v>622</v>
      </c>
      <c r="F111">
        <v>4</v>
      </c>
      <c r="G111">
        <v>4</v>
      </c>
      <c r="H111">
        <v>0.1806999935070053</v>
      </c>
      <c r="I111">
        <v>0.1430999982403591</v>
      </c>
      <c r="J111">
        <v>0.86060000467114151</v>
      </c>
      <c r="K111">
        <v>1.0866999946301801</v>
      </c>
      <c r="L111">
        <v>1.041299998178147</v>
      </c>
      <c r="M111">
        <v>1.229799992870539</v>
      </c>
      <c r="N111" s="2">
        <f>M111-L111</f>
        <v>0.18849999469239198</v>
      </c>
    </row>
    <row r="112" spans="1:14" x14ac:dyDescent="0.3">
      <c r="A112" t="s">
        <v>152</v>
      </c>
      <c r="B112">
        <v>230</v>
      </c>
      <c r="C112">
        <v>285</v>
      </c>
      <c r="D112">
        <v>230</v>
      </c>
      <c r="E112">
        <v>285</v>
      </c>
      <c r="F112">
        <v>1</v>
      </c>
      <c r="G112">
        <v>1</v>
      </c>
      <c r="H112">
        <v>0.113500005681999</v>
      </c>
      <c r="I112">
        <v>9.9299999419599771E-2</v>
      </c>
      <c r="J112">
        <v>0.24669998674653471</v>
      </c>
      <c r="K112">
        <v>0.44790000538341701</v>
      </c>
      <c r="L112">
        <v>0.36019999242853368</v>
      </c>
      <c r="M112">
        <v>0.54720000480301678</v>
      </c>
      <c r="N112" s="2">
        <f>M112-L112</f>
        <v>0.1870000123744831</v>
      </c>
    </row>
    <row r="113" spans="1:14" x14ac:dyDescent="0.3">
      <c r="A113" t="s">
        <v>153</v>
      </c>
      <c r="B113">
        <v>230</v>
      </c>
      <c r="C113">
        <v>285</v>
      </c>
      <c r="D113">
        <v>230</v>
      </c>
      <c r="E113">
        <v>285</v>
      </c>
      <c r="F113">
        <v>1</v>
      </c>
      <c r="G113">
        <v>1</v>
      </c>
      <c r="H113">
        <v>0.1173000055132434</v>
      </c>
      <c r="I113">
        <v>9.7500000265426934E-2</v>
      </c>
      <c r="J113">
        <v>0.25039998581632972</v>
      </c>
      <c r="K113">
        <v>0.45370000589173293</v>
      </c>
      <c r="L113">
        <v>0.36769999132957309</v>
      </c>
      <c r="M113">
        <v>0.55120000615715981</v>
      </c>
      <c r="N113" s="2">
        <f>M113-L113</f>
        <v>0.18350001482758671</v>
      </c>
    </row>
    <row r="114" spans="1:14" x14ac:dyDescent="0.3">
      <c r="A114" t="s">
        <v>203</v>
      </c>
      <c r="B114">
        <v>976</v>
      </c>
      <c r="C114">
        <v>1111</v>
      </c>
      <c r="D114">
        <v>990</v>
      </c>
      <c r="E114">
        <v>1111</v>
      </c>
      <c r="F114">
        <v>5</v>
      </c>
      <c r="G114">
        <v>1</v>
      </c>
      <c r="H114">
        <v>0.22829999215900901</v>
      </c>
      <c r="I114">
        <v>0.2747000107774511</v>
      </c>
      <c r="J114">
        <v>1.7590000061318281</v>
      </c>
      <c r="K114">
        <v>1.883800010546111</v>
      </c>
      <c r="L114">
        <v>1.987299998290837</v>
      </c>
      <c r="M114">
        <v>2.1585000213235621</v>
      </c>
      <c r="N114" s="2">
        <f>M114-L114</f>
        <v>0.17120002303272508</v>
      </c>
    </row>
    <row r="115" spans="1:14" x14ac:dyDescent="0.3">
      <c r="A115" t="s">
        <v>68</v>
      </c>
      <c r="B115">
        <v>2576</v>
      </c>
      <c r="C115">
        <v>2893</v>
      </c>
      <c r="D115">
        <v>2608</v>
      </c>
      <c r="E115">
        <v>2911</v>
      </c>
      <c r="F115">
        <v>8</v>
      </c>
      <c r="G115">
        <v>5</v>
      </c>
      <c r="H115">
        <v>0.38219999987632042</v>
      </c>
      <c r="I115">
        <v>0.46379999548662448</v>
      </c>
      <c r="J115">
        <v>5.9763000026578084</v>
      </c>
      <c r="K115">
        <v>6.0496000078273937</v>
      </c>
      <c r="L115">
        <v>6.3585000025341287</v>
      </c>
      <c r="M115">
        <v>6.5134000033140182</v>
      </c>
      <c r="N115" s="2">
        <f>M115-L115</f>
        <v>0.15490000077988952</v>
      </c>
    </row>
    <row r="116" spans="1:14" x14ac:dyDescent="0.3">
      <c r="A116" t="s">
        <v>175</v>
      </c>
      <c r="B116">
        <v>572</v>
      </c>
      <c r="C116">
        <v>639</v>
      </c>
      <c r="D116">
        <v>576</v>
      </c>
      <c r="E116">
        <v>643</v>
      </c>
      <c r="F116">
        <v>3</v>
      </c>
      <c r="G116">
        <v>3</v>
      </c>
      <c r="H116">
        <v>0.2125999890267849</v>
      </c>
      <c r="I116">
        <v>0.14970000484026971</v>
      </c>
      <c r="J116">
        <v>0.84930000593885779</v>
      </c>
      <c r="K116">
        <v>1.0556000052019949</v>
      </c>
      <c r="L116">
        <v>1.0618999949656429</v>
      </c>
      <c r="M116">
        <v>1.2053000100422651</v>
      </c>
      <c r="N116" s="2">
        <f>M116-L116</f>
        <v>0.14340001507662214</v>
      </c>
    </row>
    <row r="117" spans="1:14" x14ac:dyDescent="0.3">
      <c r="A117" t="s">
        <v>187</v>
      </c>
      <c r="B117">
        <v>601</v>
      </c>
      <c r="C117">
        <v>655</v>
      </c>
      <c r="D117">
        <v>601</v>
      </c>
      <c r="E117">
        <v>655</v>
      </c>
      <c r="F117">
        <v>1</v>
      </c>
      <c r="G117">
        <v>1</v>
      </c>
      <c r="H117">
        <v>0.19579999207053331</v>
      </c>
      <c r="I117">
        <v>0.15219999477267271</v>
      </c>
      <c r="J117">
        <v>0.68670000473503023</v>
      </c>
      <c r="K117">
        <v>0.86349999764934182</v>
      </c>
      <c r="L117">
        <v>0.88249999680556357</v>
      </c>
      <c r="M117">
        <v>1.015699992422014</v>
      </c>
      <c r="N117" s="2">
        <f>M117-L117</f>
        <v>0.13319999561645046</v>
      </c>
    </row>
    <row r="118" spans="1:14" x14ac:dyDescent="0.3">
      <c r="A118" t="s">
        <v>188</v>
      </c>
      <c r="B118">
        <v>589</v>
      </c>
      <c r="C118">
        <v>647</v>
      </c>
      <c r="D118">
        <v>589</v>
      </c>
      <c r="E118">
        <v>650</v>
      </c>
      <c r="F118">
        <v>1</v>
      </c>
      <c r="G118">
        <v>2</v>
      </c>
      <c r="H118">
        <v>0.21299999207258219</v>
      </c>
      <c r="I118">
        <v>0.16160000814124939</v>
      </c>
      <c r="J118">
        <v>0.76080000144429505</v>
      </c>
      <c r="K118">
        <v>0.93779999588150531</v>
      </c>
      <c r="L118">
        <v>0.97379999351687729</v>
      </c>
      <c r="M118">
        <v>1.099400004022755</v>
      </c>
      <c r="N118" s="2">
        <f>M118-L118</f>
        <v>0.12560001050587766</v>
      </c>
    </row>
    <row r="119" spans="1:14" x14ac:dyDescent="0.3">
      <c r="A119" t="s">
        <v>26</v>
      </c>
      <c r="B119">
        <v>1226</v>
      </c>
      <c r="C119">
        <v>1329</v>
      </c>
      <c r="D119">
        <v>1233</v>
      </c>
      <c r="E119">
        <v>1332</v>
      </c>
      <c r="F119">
        <v>3</v>
      </c>
      <c r="G119">
        <v>2</v>
      </c>
      <c r="H119">
        <v>0.2341000072192401</v>
      </c>
      <c r="I119">
        <v>0.27479999698698521</v>
      </c>
      <c r="J119">
        <v>1.7889000009745359</v>
      </c>
      <c r="K119">
        <v>1.8736000056378539</v>
      </c>
      <c r="L119">
        <v>2.023000008193776</v>
      </c>
      <c r="M119">
        <v>2.14840000262484</v>
      </c>
      <c r="N119" s="2">
        <f>M119-L119</f>
        <v>0.12539999443106398</v>
      </c>
    </row>
    <row r="120" spans="1:14" x14ac:dyDescent="0.3">
      <c r="A120" t="s">
        <v>156</v>
      </c>
      <c r="B120">
        <v>268</v>
      </c>
      <c r="C120">
        <v>323</v>
      </c>
      <c r="D120">
        <v>268</v>
      </c>
      <c r="E120">
        <v>323</v>
      </c>
      <c r="F120">
        <v>1</v>
      </c>
      <c r="G120">
        <v>1</v>
      </c>
      <c r="H120">
        <v>0.15419999544974419</v>
      </c>
      <c r="I120">
        <v>0.113200003397651</v>
      </c>
      <c r="J120">
        <v>0.33939999411813909</v>
      </c>
      <c r="K120">
        <v>0.50349999219179153</v>
      </c>
      <c r="L120">
        <v>0.49359998956788331</v>
      </c>
      <c r="M120">
        <v>0.61669999558944255</v>
      </c>
      <c r="N120" s="2">
        <f>M120-L120</f>
        <v>0.12310000602155924</v>
      </c>
    </row>
    <row r="121" spans="1:14" x14ac:dyDescent="0.3">
      <c r="A121" t="s">
        <v>178</v>
      </c>
      <c r="B121">
        <v>544</v>
      </c>
      <c r="C121">
        <v>620</v>
      </c>
      <c r="D121">
        <v>546</v>
      </c>
      <c r="E121">
        <v>622</v>
      </c>
      <c r="F121">
        <v>2</v>
      </c>
      <c r="G121">
        <v>2</v>
      </c>
      <c r="H121">
        <v>0.24839999969117341</v>
      </c>
      <c r="I121">
        <v>0.1477000041631982</v>
      </c>
      <c r="J121">
        <v>0.75010000728070736</v>
      </c>
      <c r="K121">
        <v>0.96750000375322998</v>
      </c>
      <c r="L121">
        <v>0.99850000697188079</v>
      </c>
      <c r="M121">
        <v>1.1152000079164279</v>
      </c>
      <c r="N121" s="2">
        <f>M121-L121</f>
        <v>0.11670000094454713</v>
      </c>
    </row>
    <row r="122" spans="1:14" x14ac:dyDescent="0.3">
      <c r="A122" t="s">
        <v>40</v>
      </c>
      <c r="B122">
        <v>1169</v>
      </c>
      <c r="C122">
        <v>1290</v>
      </c>
      <c r="D122">
        <v>1175</v>
      </c>
      <c r="E122">
        <v>1292</v>
      </c>
      <c r="F122">
        <v>3</v>
      </c>
      <c r="G122">
        <v>2</v>
      </c>
      <c r="H122">
        <v>0.32030000875238329</v>
      </c>
      <c r="I122">
        <v>0.22919999901205301</v>
      </c>
      <c r="J122">
        <v>1.6765000036684801</v>
      </c>
      <c r="K122">
        <v>1.8617999885464089</v>
      </c>
      <c r="L122">
        <v>1.9968000124208629</v>
      </c>
      <c r="M122">
        <v>2.0909999875584622</v>
      </c>
      <c r="N122" s="2">
        <f>M122-L122</f>
        <v>9.4199975137599257E-2</v>
      </c>
    </row>
    <row r="123" spans="1:14" x14ac:dyDescent="0.3">
      <c r="A123" t="s">
        <v>161</v>
      </c>
      <c r="B123">
        <v>279</v>
      </c>
      <c r="C123">
        <v>305</v>
      </c>
      <c r="D123">
        <v>279</v>
      </c>
      <c r="E123">
        <v>305</v>
      </c>
      <c r="F123">
        <v>1</v>
      </c>
      <c r="G123">
        <v>1</v>
      </c>
      <c r="H123">
        <v>0.1154000055976212</v>
      </c>
      <c r="I123">
        <v>0.10849999671336261</v>
      </c>
      <c r="J123">
        <v>0.32519998785573989</v>
      </c>
      <c r="K123">
        <v>0.42569999641273171</v>
      </c>
      <c r="L123">
        <v>0.44059999345336109</v>
      </c>
      <c r="M123">
        <v>0.53419999312609434</v>
      </c>
      <c r="N123" s="2">
        <f>M123-L123</f>
        <v>9.3599999672733247E-2</v>
      </c>
    </row>
    <row r="124" spans="1:14" x14ac:dyDescent="0.3">
      <c r="A124" t="s">
        <v>171</v>
      </c>
      <c r="B124">
        <v>477</v>
      </c>
      <c r="C124">
        <v>505</v>
      </c>
      <c r="D124">
        <v>477</v>
      </c>
      <c r="E124">
        <v>505</v>
      </c>
      <c r="F124">
        <v>1</v>
      </c>
      <c r="G124">
        <v>1</v>
      </c>
      <c r="H124">
        <v>0.14340000052470711</v>
      </c>
      <c r="I124">
        <v>0.15140000323299321</v>
      </c>
      <c r="J124">
        <v>0.53459999617189169</v>
      </c>
      <c r="K124">
        <v>0.61990000540390611</v>
      </c>
      <c r="L124">
        <v>0.67799999669659883</v>
      </c>
      <c r="M124">
        <v>0.77130000863689929</v>
      </c>
      <c r="N124" s="2">
        <f>M124-L124</f>
        <v>9.3300011940300465E-2</v>
      </c>
    </row>
    <row r="125" spans="1:14" x14ac:dyDescent="0.3">
      <c r="A125" t="s">
        <v>186</v>
      </c>
      <c r="B125">
        <v>570</v>
      </c>
      <c r="C125">
        <v>633</v>
      </c>
      <c r="D125">
        <v>572</v>
      </c>
      <c r="E125">
        <v>635</v>
      </c>
      <c r="F125">
        <v>2</v>
      </c>
      <c r="G125">
        <v>2</v>
      </c>
      <c r="H125">
        <v>0.25050000112969428</v>
      </c>
      <c r="I125">
        <v>0.14849999570287761</v>
      </c>
      <c r="J125">
        <v>0.72949999594129622</v>
      </c>
      <c r="K125">
        <v>0.91609999071806669</v>
      </c>
      <c r="L125">
        <v>0.9799999970709905</v>
      </c>
      <c r="M125">
        <v>1.0645999864209439</v>
      </c>
      <c r="N125" s="2">
        <f>M125-L125</f>
        <v>8.4599989349953386E-2</v>
      </c>
    </row>
    <row r="126" spans="1:14" x14ac:dyDescent="0.3">
      <c r="A126" t="s">
        <v>181</v>
      </c>
      <c r="B126">
        <v>561</v>
      </c>
      <c r="C126">
        <v>634</v>
      </c>
      <c r="D126">
        <v>563</v>
      </c>
      <c r="E126">
        <v>634</v>
      </c>
      <c r="F126">
        <v>2</v>
      </c>
      <c r="G126">
        <v>1</v>
      </c>
      <c r="H126">
        <v>0.17650000518187881</v>
      </c>
      <c r="I126">
        <v>0.15469999925699079</v>
      </c>
      <c r="J126">
        <v>0.78389998816419393</v>
      </c>
      <c r="K126">
        <v>0.88770000729709864</v>
      </c>
      <c r="L126">
        <v>0.96039999334607273</v>
      </c>
      <c r="M126">
        <v>1.042400006554089</v>
      </c>
      <c r="N126" s="2">
        <f>M126-L126</f>
        <v>8.2000013208016309E-2</v>
      </c>
    </row>
    <row r="127" spans="1:14" x14ac:dyDescent="0.3">
      <c r="A127" t="s">
        <v>159</v>
      </c>
      <c r="B127">
        <v>309</v>
      </c>
      <c r="C127">
        <v>334</v>
      </c>
      <c r="D127">
        <v>309</v>
      </c>
      <c r="E127">
        <v>334</v>
      </c>
      <c r="F127">
        <v>1</v>
      </c>
      <c r="G127">
        <v>1</v>
      </c>
      <c r="H127">
        <v>0.13279999257065361</v>
      </c>
      <c r="I127">
        <v>0.1218000106746331</v>
      </c>
      <c r="J127">
        <v>0.36059999547433108</v>
      </c>
      <c r="K127">
        <v>0.44599999091587961</v>
      </c>
      <c r="L127">
        <v>0.49339998804498458</v>
      </c>
      <c r="M127">
        <v>0.56780000159051269</v>
      </c>
      <c r="N127" s="2">
        <f>M127-L127</f>
        <v>7.440001354552811E-2</v>
      </c>
    </row>
    <row r="128" spans="1:14" x14ac:dyDescent="0.3">
      <c r="A128" t="s">
        <v>133</v>
      </c>
      <c r="B128">
        <v>100</v>
      </c>
      <c r="C128">
        <v>119</v>
      </c>
      <c r="D128">
        <v>102</v>
      </c>
      <c r="E128">
        <v>121</v>
      </c>
      <c r="F128">
        <v>2</v>
      </c>
      <c r="G128">
        <v>2</v>
      </c>
      <c r="H128">
        <v>9.8900010925717652E-2</v>
      </c>
      <c r="I128">
        <v>0.10869999823626129</v>
      </c>
      <c r="J128">
        <v>0.15319998783525079</v>
      </c>
      <c r="K128">
        <v>0.21510000806301829</v>
      </c>
      <c r="L128">
        <v>0.25209999876096839</v>
      </c>
      <c r="M128">
        <v>0.32380000629927957</v>
      </c>
      <c r="N128" s="2">
        <f>M128-L128</f>
        <v>7.1700007538311183E-2</v>
      </c>
    </row>
    <row r="129" spans="1:14" x14ac:dyDescent="0.3">
      <c r="A129" t="s">
        <v>172</v>
      </c>
      <c r="B129">
        <v>369</v>
      </c>
      <c r="C129">
        <v>422</v>
      </c>
      <c r="D129">
        <v>371</v>
      </c>
      <c r="E129">
        <v>422</v>
      </c>
      <c r="F129">
        <v>2</v>
      </c>
      <c r="G129">
        <v>1</v>
      </c>
      <c r="H129">
        <v>0.1827999949455261</v>
      </c>
      <c r="I129">
        <v>0.12219999916851521</v>
      </c>
      <c r="J129">
        <v>0.50100000225938857</v>
      </c>
      <c r="K129">
        <v>0.62199999229051173</v>
      </c>
      <c r="L129">
        <v>0.68379999720491469</v>
      </c>
      <c r="M129">
        <v>0.74419999145902693</v>
      </c>
      <c r="N129" s="2">
        <f>M129-L129</f>
        <v>6.0399994254112244E-2</v>
      </c>
    </row>
    <row r="130" spans="1:14" x14ac:dyDescent="0.3">
      <c r="A130" t="s">
        <v>154</v>
      </c>
      <c r="B130">
        <v>286</v>
      </c>
      <c r="C130">
        <v>322</v>
      </c>
      <c r="D130">
        <v>286</v>
      </c>
      <c r="E130">
        <v>322</v>
      </c>
      <c r="F130">
        <v>1</v>
      </c>
      <c r="G130">
        <v>1</v>
      </c>
      <c r="H130">
        <v>0.14699999883305279</v>
      </c>
      <c r="I130">
        <v>0.1161000109277666</v>
      </c>
      <c r="J130">
        <v>0.35459999344311649</v>
      </c>
      <c r="K130">
        <v>0.44449999404605478</v>
      </c>
      <c r="L130">
        <v>0.50159999227616936</v>
      </c>
      <c r="M130">
        <v>0.56060000497382134</v>
      </c>
      <c r="N130" s="2">
        <f>M130-L130</f>
        <v>5.9000012697651982E-2</v>
      </c>
    </row>
    <row r="131" spans="1:14" x14ac:dyDescent="0.3">
      <c r="A131" t="s">
        <v>192</v>
      </c>
      <c r="B131">
        <v>690</v>
      </c>
      <c r="C131">
        <v>788</v>
      </c>
      <c r="D131">
        <v>696</v>
      </c>
      <c r="E131">
        <v>792</v>
      </c>
      <c r="F131">
        <v>3</v>
      </c>
      <c r="G131">
        <v>2</v>
      </c>
      <c r="H131">
        <v>0.31990000570658589</v>
      </c>
      <c r="I131">
        <v>0.15469999925699079</v>
      </c>
      <c r="J131">
        <v>0.99899999622721225</v>
      </c>
      <c r="K131">
        <v>1.2119999882997941</v>
      </c>
      <c r="L131">
        <v>1.318900001933798</v>
      </c>
      <c r="M131">
        <v>1.3666999875567849</v>
      </c>
      <c r="N131" s="2">
        <f>M131-L131</f>
        <v>4.7799985622986929E-2</v>
      </c>
    </row>
    <row r="132" spans="1:14" x14ac:dyDescent="0.3">
      <c r="A132" t="s">
        <v>162</v>
      </c>
      <c r="B132">
        <v>326</v>
      </c>
      <c r="C132">
        <v>347</v>
      </c>
      <c r="D132">
        <v>326</v>
      </c>
      <c r="E132">
        <v>347</v>
      </c>
      <c r="F132">
        <v>1</v>
      </c>
      <c r="G132">
        <v>1</v>
      </c>
      <c r="H132">
        <v>0.1435000012861565</v>
      </c>
      <c r="I132">
        <v>0.1245000021299347</v>
      </c>
      <c r="J132">
        <v>0.37630001315847039</v>
      </c>
      <c r="K132">
        <v>0.44059999345336109</v>
      </c>
      <c r="L132">
        <v>0.51980001444462687</v>
      </c>
      <c r="M132">
        <v>0.56509999558329582</v>
      </c>
      <c r="N132" s="2">
        <f>M132-L132</f>
        <v>4.5299981138668954E-2</v>
      </c>
    </row>
    <row r="133" spans="1:14" x14ac:dyDescent="0.3">
      <c r="A133" t="s">
        <v>179</v>
      </c>
      <c r="B133">
        <v>541</v>
      </c>
      <c r="C133">
        <v>616</v>
      </c>
      <c r="D133">
        <v>552</v>
      </c>
      <c r="E133">
        <v>620</v>
      </c>
      <c r="F133">
        <v>5</v>
      </c>
      <c r="G133">
        <v>3</v>
      </c>
      <c r="H133">
        <v>0.1902000076370314</v>
      </c>
      <c r="I133">
        <v>0.13810000382363799</v>
      </c>
      <c r="J133">
        <v>0.92910000239498913</v>
      </c>
      <c r="K133">
        <v>1.024900004267693</v>
      </c>
      <c r="L133">
        <v>1.119300010032021</v>
      </c>
      <c r="M133">
        <v>1.163000008091331</v>
      </c>
      <c r="N133" s="2">
        <f>M133-L133</f>
        <v>4.3699998059310019E-2</v>
      </c>
    </row>
    <row r="134" spans="1:14" x14ac:dyDescent="0.3">
      <c r="A134" t="s">
        <v>167</v>
      </c>
      <c r="B134">
        <v>293</v>
      </c>
      <c r="C134">
        <v>326</v>
      </c>
      <c r="D134">
        <v>293</v>
      </c>
      <c r="E134">
        <v>326</v>
      </c>
      <c r="F134">
        <v>1</v>
      </c>
      <c r="G134">
        <v>1</v>
      </c>
      <c r="H134">
        <v>0.16330000653397289</v>
      </c>
      <c r="I134">
        <v>0.1136999926529825</v>
      </c>
      <c r="J134">
        <v>0.37029999657534057</v>
      </c>
      <c r="K134">
        <v>0.46359999396372592</v>
      </c>
      <c r="L134">
        <v>0.53360000310931355</v>
      </c>
      <c r="M134">
        <v>0.57729998661670834</v>
      </c>
      <c r="N134" s="2">
        <f>M134-L134</f>
        <v>4.3699983507394791E-2</v>
      </c>
    </row>
    <row r="135" spans="1:14" x14ac:dyDescent="0.3">
      <c r="A135" t="s">
        <v>205</v>
      </c>
      <c r="B135">
        <v>94</v>
      </c>
      <c r="C135">
        <v>108</v>
      </c>
      <c r="D135">
        <v>96</v>
      </c>
      <c r="E135">
        <v>108</v>
      </c>
      <c r="F135">
        <v>2</v>
      </c>
      <c r="G135">
        <v>1</v>
      </c>
      <c r="H135">
        <v>0.10089999705087389</v>
      </c>
      <c r="I135">
        <v>0.1133999903686345</v>
      </c>
      <c r="J135">
        <v>0.15149998944252729</v>
      </c>
      <c r="K135">
        <v>0.18260000797454271</v>
      </c>
      <c r="L135">
        <v>0.25239998649340117</v>
      </c>
      <c r="M135">
        <v>0.29599999834317708</v>
      </c>
      <c r="N135" s="2">
        <f>M135-L135</f>
        <v>4.360001184977591E-2</v>
      </c>
    </row>
    <row r="136" spans="1:14" x14ac:dyDescent="0.3">
      <c r="A136" t="s">
        <v>183</v>
      </c>
      <c r="B136">
        <v>570</v>
      </c>
      <c r="C136">
        <v>625</v>
      </c>
      <c r="D136">
        <v>574</v>
      </c>
      <c r="E136">
        <v>625</v>
      </c>
      <c r="F136">
        <v>3</v>
      </c>
      <c r="G136">
        <v>1</v>
      </c>
      <c r="H136">
        <v>0.1610000035725534</v>
      </c>
      <c r="I136">
        <v>0.14360000204760581</v>
      </c>
      <c r="J136">
        <v>0.77030000102240592</v>
      </c>
      <c r="K136">
        <v>0.82519999705255032</v>
      </c>
      <c r="L136">
        <v>0.93130000459495932</v>
      </c>
      <c r="M136">
        <v>0.96879999910015613</v>
      </c>
      <c r="N136" s="2">
        <f>M136-L136</f>
        <v>3.749999450519681E-2</v>
      </c>
    </row>
    <row r="137" spans="1:14" x14ac:dyDescent="0.3">
      <c r="A137" t="s">
        <v>132</v>
      </c>
      <c r="B137">
        <v>94</v>
      </c>
      <c r="C137">
        <v>108</v>
      </c>
      <c r="D137">
        <v>96</v>
      </c>
      <c r="E137">
        <v>108</v>
      </c>
      <c r="F137">
        <v>2</v>
      </c>
      <c r="G137">
        <v>1</v>
      </c>
      <c r="H137">
        <v>0.24759999359957871</v>
      </c>
      <c r="I137">
        <v>0.24619999749120319</v>
      </c>
      <c r="J137">
        <v>0.17769999976735559</v>
      </c>
      <c r="K137">
        <v>0.21439998818095771</v>
      </c>
      <c r="L137">
        <v>0.42529999336693441</v>
      </c>
      <c r="M137">
        <v>0.46059998567216098</v>
      </c>
      <c r="N137" s="2">
        <f>M137-L137</f>
        <v>3.5299992305226569E-2</v>
      </c>
    </row>
    <row r="138" spans="1:14" x14ac:dyDescent="0.3">
      <c r="A138" t="s">
        <v>170</v>
      </c>
      <c r="B138">
        <v>280</v>
      </c>
      <c r="C138">
        <v>314</v>
      </c>
      <c r="D138">
        <v>284</v>
      </c>
      <c r="E138">
        <v>314</v>
      </c>
      <c r="F138">
        <v>3</v>
      </c>
      <c r="G138">
        <v>1</v>
      </c>
      <c r="H138">
        <v>0.1114999904530123</v>
      </c>
      <c r="I138">
        <v>0.10869999823626129</v>
      </c>
      <c r="J138">
        <v>0.43139999615959818</v>
      </c>
      <c r="K138">
        <v>0.46920000750105828</v>
      </c>
      <c r="L138">
        <v>0.54289998661261052</v>
      </c>
      <c r="M138">
        <v>0.57790000573731959</v>
      </c>
      <c r="N138" s="2">
        <f>M138-L138</f>
        <v>3.500001912470907E-2</v>
      </c>
    </row>
    <row r="139" spans="1:14" x14ac:dyDescent="0.3">
      <c r="A139" t="s">
        <v>54</v>
      </c>
      <c r="B139">
        <v>2328</v>
      </c>
      <c r="C139">
        <v>2726</v>
      </c>
      <c r="D139">
        <v>2363</v>
      </c>
      <c r="E139">
        <v>2744</v>
      </c>
      <c r="F139">
        <v>13</v>
      </c>
      <c r="G139">
        <v>8</v>
      </c>
      <c r="H139">
        <v>0.28790000942535698</v>
      </c>
      <c r="I139">
        <v>0.38050000148359692</v>
      </c>
      <c r="J139">
        <v>6.7142999905627221</v>
      </c>
      <c r="K139">
        <v>6.645900008152239</v>
      </c>
      <c r="L139">
        <v>7.0021999999880791</v>
      </c>
      <c r="M139">
        <v>7.0264000096358359</v>
      </c>
      <c r="N139" s="2">
        <f>M139-L139</f>
        <v>2.4200009647756815E-2</v>
      </c>
    </row>
    <row r="140" spans="1:14" x14ac:dyDescent="0.3">
      <c r="A140" t="s">
        <v>155</v>
      </c>
      <c r="B140">
        <v>316</v>
      </c>
      <c r="C140">
        <v>336</v>
      </c>
      <c r="D140">
        <v>316</v>
      </c>
      <c r="E140">
        <v>336</v>
      </c>
      <c r="F140">
        <v>1</v>
      </c>
      <c r="G140">
        <v>1</v>
      </c>
      <c r="H140">
        <v>0.16850000247359281</v>
      </c>
      <c r="I140">
        <v>0.1340000017080456</v>
      </c>
      <c r="J140">
        <v>0.36039999395143241</v>
      </c>
      <c r="K140">
        <v>0.41849999979604041</v>
      </c>
      <c r="L140">
        <v>0.52889999642502517</v>
      </c>
      <c r="M140">
        <v>0.55250000150408596</v>
      </c>
      <c r="N140" s="2">
        <f>M140-L140</f>
        <v>2.3600005079060793E-2</v>
      </c>
    </row>
    <row r="141" spans="1:14" x14ac:dyDescent="0.3">
      <c r="A141" t="s">
        <v>39</v>
      </c>
      <c r="B141">
        <v>1125</v>
      </c>
      <c r="C141">
        <v>1266</v>
      </c>
      <c r="D141">
        <v>1138</v>
      </c>
      <c r="E141">
        <v>1277</v>
      </c>
      <c r="F141">
        <v>6</v>
      </c>
      <c r="G141">
        <v>4</v>
      </c>
      <c r="H141">
        <v>0.19779999274760479</v>
      </c>
      <c r="I141">
        <v>0.34460000460967422</v>
      </c>
      <c r="J141">
        <v>2.6731999969342719</v>
      </c>
      <c r="K141">
        <v>2.5388999929418792</v>
      </c>
      <c r="L141">
        <v>2.8709999896818772</v>
      </c>
      <c r="M141">
        <v>2.883499997551553</v>
      </c>
      <c r="N141" s="2">
        <f>M141-L141</f>
        <v>1.2500007869675756E-2</v>
      </c>
    </row>
    <row r="142" spans="1:14" x14ac:dyDescent="0.3">
      <c r="A142" t="s">
        <v>169</v>
      </c>
      <c r="B142">
        <v>311</v>
      </c>
      <c r="C142">
        <v>343</v>
      </c>
      <c r="D142">
        <v>311</v>
      </c>
      <c r="E142">
        <v>343</v>
      </c>
      <c r="F142">
        <v>1</v>
      </c>
      <c r="G142">
        <v>1</v>
      </c>
      <c r="H142">
        <v>0.21040000137872991</v>
      </c>
      <c r="I142">
        <v>0.12000001152046021</v>
      </c>
      <c r="J142">
        <v>0.35499999648891389</v>
      </c>
      <c r="K142">
        <v>0.45580000733025372</v>
      </c>
      <c r="L142">
        <v>0.56539999786764383</v>
      </c>
      <c r="M142">
        <v>0.57580001885071397</v>
      </c>
      <c r="N142" s="2">
        <f>M142-L142</f>
        <v>1.0400020983070135E-2</v>
      </c>
    </row>
    <row r="143" spans="1:14" x14ac:dyDescent="0.3">
      <c r="A143" t="s">
        <v>158</v>
      </c>
      <c r="B143">
        <v>282</v>
      </c>
      <c r="C143">
        <v>317</v>
      </c>
      <c r="D143">
        <v>282</v>
      </c>
      <c r="E143">
        <v>317</v>
      </c>
      <c r="F143">
        <v>1</v>
      </c>
      <c r="G143">
        <v>1</v>
      </c>
      <c r="H143">
        <v>0.21709999418817461</v>
      </c>
      <c r="I143">
        <v>0.11870000162161889</v>
      </c>
      <c r="J143">
        <v>0.36000000545755029</v>
      </c>
      <c r="K143">
        <v>0.45500000123865902</v>
      </c>
      <c r="L143">
        <v>0.57709999964572489</v>
      </c>
      <c r="M143">
        <v>0.57370000286027789</v>
      </c>
      <c r="N143" s="2">
        <f>M143-L143</f>
        <v>-3.3999967854470015E-3</v>
      </c>
    </row>
    <row r="144" spans="1:14" x14ac:dyDescent="0.3">
      <c r="A144" t="s">
        <v>191</v>
      </c>
      <c r="B144">
        <v>578</v>
      </c>
      <c r="C144">
        <v>634</v>
      </c>
      <c r="D144">
        <v>593</v>
      </c>
      <c r="E144">
        <v>642</v>
      </c>
      <c r="F144">
        <v>7</v>
      </c>
      <c r="G144">
        <v>5</v>
      </c>
      <c r="H144">
        <v>0.17590000061318281</v>
      </c>
      <c r="I144">
        <v>0.14859999646432701</v>
      </c>
      <c r="J144">
        <v>1.088699995307252</v>
      </c>
      <c r="K144">
        <v>1.1106000019935891</v>
      </c>
      <c r="L144">
        <v>1.264599995920435</v>
      </c>
      <c r="M144">
        <v>1.2591999984579161</v>
      </c>
      <c r="N144" s="2">
        <f>M144-L144</f>
        <v>-5.3999974625189573E-3</v>
      </c>
    </row>
    <row r="145" spans="1:14" x14ac:dyDescent="0.3">
      <c r="A145" t="s">
        <v>34</v>
      </c>
      <c r="B145">
        <v>1130</v>
      </c>
      <c r="C145">
        <v>1268</v>
      </c>
      <c r="D145">
        <v>1143</v>
      </c>
      <c r="E145">
        <v>1268</v>
      </c>
      <c r="F145">
        <v>5</v>
      </c>
      <c r="G145">
        <v>1</v>
      </c>
      <c r="H145">
        <v>0.31709999893791968</v>
      </c>
      <c r="I145">
        <v>0.32179999107029289</v>
      </c>
      <c r="J145">
        <v>1.9049999973503871</v>
      </c>
      <c r="K145">
        <v>1.887999998871237</v>
      </c>
      <c r="L145">
        <v>2.222099996288307</v>
      </c>
      <c r="M145">
        <v>2.2097999899415299</v>
      </c>
      <c r="N145" s="2">
        <f>M145-L145</f>
        <v>-1.2300006346777081E-2</v>
      </c>
    </row>
    <row r="146" spans="1:14" x14ac:dyDescent="0.3">
      <c r="A146" t="s">
        <v>163</v>
      </c>
      <c r="B146">
        <v>285</v>
      </c>
      <c r="C146">
        <v>320</v>
      </c>
      <c r="D146">
        <v>287</v>
      </c>
      <c r="E146">
        <v>322</v>
      </c>
      <c r="F146">
        <v>2</v>
      </c>
      <c r="G146">
        <v>2</v>
      </c>
      <c r="H146">
        <v>0.18950000230688599</v>
      </c>
      <c r="I146">
        <v>0.1152000040747225</v>
      </c>
      <c r="J146">
        <v>0.44790000538341701</v>
      </c>
      <c r="K146">
        <v>0.50369999371469021</v>
      </c>
      <c r="L146">
        <v>0.63740000769030303</v>
      </c>
      <c r="M146">
        <v>0.61889999778941274</v>
      </c>
      <c r="N146" s="2">
        <f>M146-L146</f>
        <v>-1.8500009900890291E-2</v>
      </c>
    </row>
    <row r="147" spans="1:14" x14ac:dyDescent="0.3">
      <c r="A147" t="s">
        <v>190</v>
      </c>
      <c r="B147">
        <v>543</v>
      </c>
      <c r="C147">
        <v>622</v>
      </c>
      <c r="D147">
        <v>551</v>
      </c>
      <c r="E147">
        <v>626</v>
      </c>
      <c r="F147">
        <v>5</v>
      </c>
      <c r="G147">
        <v>3</v>
      </c>
      <c r="H147">
        <v>0.28399999428074812</v>
      </c>
      <c r="I147">
        <v>0.1432999997632578</v>
      </c>
      <c r="J147">
        <v>0.97520000417716801</v>
      </c>
      <c r="K147">
        <v>1.0694000084185971</v>
      </c>
      <c r="L147">
        <v>1.2591999984579161</v>
      </c>
      <c r="M147">
        <v>1.2127000081818551</v>
      </c>
      <c r="N147" s="2">
        <f>M147-L147</f>
        <v>-4.6499990276060998E-2</v>
      </c>
    </row>
    <row r="148" spans="1:14" x14ac:dyDescent="0.3">
      <c r="A148" t="s">
        <v>73</v>
      </c>
      <c r="B148">
        <v>4406</v>
      </c>
      <c r="C148">
        <v>4985</v>
      </c>
      <c r="D148">
        <v>4436</v>
      </c>
      <c r="E148">
        <v>4996</v>
      </c>
      <c r="F148">
        <v>9</v>
      </c>
      <c r="G148">
        <v>6</v>
      </c>
      <c r="H148">
        <v>0.47579999954905361</v>
      </c>
      <c r="I148">
        <v>0.59740000870078802</v>
      </c>
      <c r="J148">
        <v>10.39319999108557</v>
      </c>
      <c r="K148">
        <v>10.22279998869635</v>
      </c>
      <c r="L148">
        <v>10.86899999063462</v>
      </c>
      <c r="M148">
        <v>10.82019999739714</v>
      </c>
      <c r="N148" s="2">
        <f>M148-L148</f>
        <v>-4.8799993237480521E-2</v>
      </c>
    </row>
    <row r="149" spans="1:14" x14ac:dyDescent="0.3">
      <c r="A149" t="s">
        <v>177</v>
      </c>
      <c r="B149">
        <v>518</v>
      </c>
      <c r="C149">
        <v>600</v>
      </c>
      <c r="D149">
        <v>531</v>
      </c>
      <c r="E149">
        <v>612</v>
      </c>
      <c r="F149">
        <v>6</v>
      </c>
      <c r="G149">
        <v>5</v>
      </c>
      <c r="H149">
        <v>0.28419999580364669</v>
      </c>
      <c r="I149">
        <v>0.1399000029778108</v>
      </c>
      <c r="J149">
        <v>1.18819999624975</v>
      </c>
      <c r="K149">
        <v>1.2802999990526589</v>
      </c>
      <c r="L149">
        <v>1.472399992053397</v>
      </c>
      <c r="M149">
        <v>1.420200002030469</v>
      </c>
      <c r="N149" s="2">
        <f>M149-L149</f>
        <v>-5.2199990022927967E-2</v>
      </c>
    </row>
    <row r="150" spans="1:14" x14ac:dyDescent="0.3">
      <c r="A150" t="s">
        <v>182</v>
      </c>
      <c r="B150">
        <v>577</v>
      </c>
      <c r="C150">
        <v>629</v>
      </c>
      <c r="D150">
        <v>579</v>
      </c>
      <c r="E150">
        <v>629</v>
      </c>
      <c r="F150">
        <v>2</v>
      </c>
      <c r="G150">
        <v>1</v>
      </c>
      <c r="H150">
        <v>0.28730000485666102</v>
      </c>
      <c r="I150">
        <v>0.15039999561849979</v>
      </c>
      <c r="J150">
        <v>0.73719999636523426</v>
      </c>
      <c r="K150">
        <v>0.82120001025032252</v>
      </c>
      <c r="L150">
        <v>1.024500001221895</v>
      </c>
      <c r="M150">
        <v>0.97160000586882234</v>
      </c>
      <c r="N150" s="2">
        <f>M150-L150</f>
        <v>-5.289999535307266E-2</v>
      </c>
    </row>
    <row r="151" spans="1:14" x14ac:dyDescent="0.3">
      <c r="A151" t="s">
        <v>165</v>
      </c>
      <c r="B151">
        <v>266</v>
      </c>
      <c r="C151">
        <v>303</v>
      </c>
      <c r="D151">
        <v>272</v>
      </c>
      <c r="E151">
        <v>309</v>
      </c>
      <c r="F151">
        <v>4</v>
      </c>
      <c r="G151">
        <v>4</v>
      </c>
      <c r="H151">
        <v>0.22919999901205301</v>
      </c>
      <c r="I151">
        <v>0.11559999256860461</v>
      </c>
      <c r="J151">
        <v>0.54049999744165689</v>
      </c>
      <c r="K151">
        <v>0.59890000557061285</v>
      </c>
      <c r="L151">
        <v>0.7696999964537099</v>
      </c>
      <c r="M151">
        <v>0.7144999981392175</v>
      </c>
      <c r="N151" s="2">
        <f>M151-L151</f>
        <v>-5.5199998314492404E-2</v>
      </c>
    </row>
    <row r="152" spans="1:14" x14ac:dyDescent="0.3">
      <c r="A152" t="s">
        <v>197</v>
      </c>
      <c r="B152">
        <v>643</v>
      </c>
      <c r="C152">
        <v>753</v>
      </c>
      <c r="D152">
        <v>650</v>
      </c>
      <c r="E152">
        <v>755</v>
      </c>
      <c r="F152">
        <v>4</v>
      </c>
      <c r="G152">
        <v>2</v>
      </c>
      <c r="H152">
        <v>0.27429999317973852</v>
      </c>
      <c r="I152">
        <v>0.15210000856313849</v>
      </c>
      <c r="J152">
        <v>1.213399998960085</v>
      </c>
      <c r="K152">
        <v>1.278899988392368</v>
      </c>
      <c r="L152">
        <v>1.487699992139824</v>
      </c>
      <c r="M152">
        <v>1.4309999969555069</v>
      </c>
      <c r="N152" s="2">
        <f>M152-L152</f>
        <v>-5.6699995184317009E-2</v>
      </c>
    </row>
    <row r="153" spans="1:14" x14ac:dyDescent="0.3">
      <c r="A153" t="s">
        <v>199</v>
      </c>
      <c r="B153">
        <v>625</v>
      </c>
      <c r="C153">
        <v>747</v>
      </c>
      <c r="D153">
        <v>641</v>
      </c>
      <c r="E153">
        <v>751</v>
      </c>
      <c r="F153">
        <v>7</v>
      </c>
      <c r="G153">
        <v>3</v>
      </c>
      <c r="H153">
        <v>0.20820001373067501</v>
      </c>
      <c r="I153">
        <v>0.1593000051798299</v>
      </c>
      <c r="J153">
        <v>1.338200003374368</v>
      </c>
      <c r="K153">
        <v>1.326600002357736</v>
      </c>
      <c r="L153">
        <v>1.5464000171050429</v>
      </c>
      <c r="M153">
        <v>1.4859000075375659</v>
      </c>
      <c r="N153" s="2">
        <f>M153-L153</f>
        <v>-6.0500009567477031E-2</v>
      </c>
    </row>
    <row r="154" spans="1:14" x14ac:dyDescent="0.3">
      <c r="A154" t="s">
        <v>166</v>
      </c>
      <c r="B154">
        <v>303</v>
      </c>
      <c r="C154">
        <v>333</v>
      </c>
      <c r="D154">
        <v>303</v>
      </c>
      <c r="E154">
        <v>333</v>
      </c>
      <c r="F154">
        <v>1</v>
      </c>
      <c r="G154">
        <v>1</v>
      </c>
      <c r="H154">
        <v>0.27310001314617688</v>
      </c>
      <c r="I154">
        <v>0.12599999899975961</v>
      </c>
      <c r="J154">
        <v>0.37670000165235251</v>
      </c>
      <c r="K154">
        <v>0.45179999142419552</v>
      </c>
      <c r="L154">
        <v>0.64980001479852945</v>
      </c>
      <c r="M154">
        <v>0.57779999042395502</v>
      </c>
      <c r="N154" s="2">
        <f>M154-L154</f>
        <v>-7.2000024374574423E-2</v>
      </c>
    </row>
    <row r="155" spans="1:14" x14ac:dyDescent="0.3">
      <c r="A155" t="s">
        <v>157</v>
      </c>
      <c r="B155">
        <v>271</v>
      </c>
      <c r="C155">
        <v>310</v>
      </c>
      <c r="D155">
        <v>271</v>
      </c>
      <c r="E155">
        <v>310</v>
      </c>
      <c r="F155">
        <v>1</v>
      </c>
      <c r="G155">
        <v>1</v>
      </c>
      <c r="H155">
        <v>0.25599999935366208</v>
      </c>
      <c r="I155">
        <v>0.1130000018747523</v>
      </c>
      <c r="J155">
        <v>0.41459999920334673</v>
      </c>
      <c r="K155">
        <v>0.45500000123865902</v>
      </c>
      <c r="L155">
        <v>0.6705999985570088</v>
      </c>
      <c r="M155">
        <v>0.56800000311341137</v>
      </c>
      <c r="N155" s="2">
        <f>M155-L155</f>
        <v>-0.10259999544359744</v>
      </c>
    </row>
    <row r="156" spans="1:14" x14ac:dyDescent="0.3">
      <c r="A156" t="s">
        <v>164</v>
      </c>
      <c r="B156">
        <v>292</v>
      </c>
      <c r="C156">
        <v>323</v>
      </c>
      <c r="D156">
        <v>294</v>
      </c>
      <c r="E156">
        <v>323</v>
      </c>
      <c r="F156">
        <v>2</v>
      </c>
      <c r="G156">
        <v>1</v>
      </c>
      <c r="H156">
        <v>0.27370000316295767</v>
      </c>
      <c r="I156">
        <v>0.11480000102892519</v>
      </c>
      <c r="J156">
        <v>0.40789999184198678</v>
      </c>
      <c r="K156">
        <v>0.45579999277833849</v>
      </c>
      <c r="L156">
        <v>0.6815999950049445</v>
      </c>
      <c r="M156">
        <v>0.57059999380726367</v>
      </c>
      <c r="N156" s="2">
        <f>M156-L156</f>
        <v>-0.11100000119768083</v>
      </c>
    </row>
    <row r="157" spans="1:14" x14ac:dyDescent="0.3">
      <c r="A157" t="s">
        <v>198</v>
      </c>
      <c r="B157">
        <v>625</v>
      </c>
      <c r="C157">
        <v>747</v>
      </c>
      <c r="D157">
        <v>641</v>
      </c>
      <c r="E157">
        <v>751</v>
      </c>
      <c r="F157">
        <v>7</v>
      </c>
      <c r="G157">
        <v>3</v>
      </c>
      <c r="H157">
        <v>0.23019999207463121</v>
      </c>
      <c r="I157">
        <v>0.14360000204760581</v>
      </c>
      <c r="J157">
        <v>1.329500009887852</v>
      </c>
      <c r="K157">
        <v>1.285100006498396</v>
      </c>
      <c r="L157">
        <v>1.5597000019624829</v>
      </c>
      <c r="M157">
        <v>1.428700008546002</v>
      </c>
      <c r="N157" s="2">
        <f>M157-L157</f>
        <v>-0.13099999341648094</v>
      </c>
    </row>
    <row r="158" spans="1:14" x14ac:dyDescent="0.3">
      <c r="A158" t="s">
        <v>88</v>
      </c>
      <c r="B158">
        <v>4388</v>
      </c>
      <c r="C158">
        <v>5024</v>
      </c>
      <c r="D158">
        <v>4423</v>
      </c>
      <c r="E158">
        <v>5036</v>
      </c>
      <c r="F158">
        <v>6</v>
      </c>
      <c r="G158">
        <v>4</v>
      </c>
      <c r="H158">
        <v>0.45049999607726932</v>
      </c>
      <c r="I158">
        <v>0.60049998864997178</v>
      </c>
      <c r="J158">
        <v>10.63649999559857</v>
      </c>
      <c r="K158">
        <v>10.34649999928661</v>
      </c>
      <c r="L158">
        <v>11.086999991675841</v>
      </c>
      <c r="M158">
        <v>10.94699998793658</v>
      </c>
      <c r="N158" s="2">
        <f>M158-L158</f>
        <v>-0.14000000373926014</v>
      </c>
    </row>
    <row r="159" spans="1:14" x14ac:dyDescent="0.3">
      <c r="A159" t="s">
        <v>173</v>
      </c>
      <c r="B159">
        <v>588</v>
      </c>
      <c r="C159">
        <v>638</v>
      </c>
      <c r="D159">
        <v>590</v>
      </c>
      <c r="E159">
        <v>638</v>
      </c>
      <c r="F159">
        <v>2</v>
      </c>
      <c r="G159">
        <v>1</v>
      </c>
      <c r="H159">
        <v>0.33159999293275177</v>
      </c>
      <c r="I159">
        <v>0.15989999519661069</v>
      </c>
      <c r="J159">
        <v>0.80840000009629875</v>
      </c>
      <c r="K159">
        <v>0.83470001118257642</v>
      </c>
      <c r="L159">
        <v>1.139999993029051</v>
      </c>
      <c r="M159">
        <v>0.99460000637918711</v>
      </c>
      <c r="N159" s="2">
        <f>M159-L159</f>
        <v>-0.14539998664986387</v>
      </c>
    </row>
    <row r="160" spans="1:14" x14ac:dyDescent="0.3">
      <c r="A160" t="s">
        <v>168</v>
      </c>
      <c r="B160">
        <v>292</v>
      </c>
      <c r="C160">
        <v>323</v>
      </c>
      <c r="D160">
        <v>292</v>
      </c>
      <c r="E160">
        <v>323</v>
      </c>
      <c r="F160">
        <v>1</v>
      </c>
      <c r="G160">
        <v>1</v>
      </c>
      <c r="H160">
        <v>0.29109999013599008</v>
      </c>
      <c r="I160">
        <v>0.1161999971373007</v>
      </c>
      <c r="J160">
        <v>0.43090000690426677</v>
      </c>
      <c r="K160">
        <v>0.44949998846277589</v>
      </c>
      <c r="L160">
        <v>0.72199999704025686</v>
      </c>
      <c r="M160">
        <v>0.56569998560007662</v>
      </c>
      <c r="N160" s="2">
        <f>M160-L160</f>
        <v>-0.15630001144018024</v>
      </c>
    </row>
    <row r="161" spans="1:14" x14ac:dyDescent="0.3">
      <c r="A161" t="s">
        <v>87</v>
      </c>
      <c r="B161">
        <v>4500</v>
      </c>
      <c r="C161">
        <v>5076</v>
      </c>
      <c r="D161">
        <v>4547</v>
      </c>
      <c r="E161">
        <v>5103</v>
      </c>
      <c r="F161">
        <v>11</v>
      </c>
      <c r="G161">
        <v>8</v>
      </c>
      <c r="H161">
        <v>0.45259999751579022</v>
      </c>
      <c r="I161">
        <v>0.63599999703001231</v>
      </c>
      <c r="J161">
        <v>14.138800004729999</v>
      </c>
      <c r="K161">
        <v>13.792899990221491</v>
      </c>
      <c r="L161">
        <v>14.591400002245789</v>
      </c>
      <c r="M161">
        <v>14.4288999872515</v>
      </c>
      <c r="N161" s="2">
        <f>M161-L161</f>
        <v>-0.1625000149942899</v>
      </c>
    </row>
    <row r="162" spans="1:14" x14ac:dyDescent="0.3">
      <c r="A162" t="s">
        <v>185</v>
      </c>
      <c r="B162">
        <v>583</v>
      </c>
      <c r="C162">
        <v>639</v>
      </c>
      <c r="D162">
        <v>585</v>
      </c>
      <c r="E162">
        <v>639</v>
      </c>
      <c r="F162">
        <v>2</v>
      </c>
      <c r="G162">
        <v>1</v>
      </c>
      <c r="H162">
        <v>0.29219999851193279</v>
      </c>
      <c r="I162">
        <v>0.1582999975653365</v>
      </c>
      <c r="J162">
        <v>0.86450000526383519</v>
      </c>
      <c r="K162">
        <v>0.83480001194402575</v>
      </c>
      <c r="L162">
        <v>1.156700003775768</v>
      </c>
      <c r="M162">
        <v>0.99310000950936228</v>
      </c>
      <c r="N162" s="2">
        <f>M162-L162</f>
        <v>-0.1635999942664057</v>
      </c>
    </row>
    <row r="163" spans="1:14" x14ac:dyDescent="0.3">
      <c r="A163" t="s">
        <v>180</v>
      </c>
      <c r="B163">
        <v>531</v>
      </c>
      <c r="C163">
        <v>611</v>
      </c>
      <c r="D163">
        <v>538</v>
      </c>
      <c r="E163">
        <v>611</v>
      </c>
      <c r="F163">
        <v>4</v>
      </c>
      <c r="G163">
        <v>1</v>
      </c>
      <c r="H163">
        <v>0.29569999605882907</v>
      </c>
      <c r="I163">
        <v>0.1397000014549121</v>
      </c>
      <c r="J163">
        <v>0.90220000129193068</v>
      </c>
      <c r="K163">
        <v>0.88669999968260527</v>
      </c>
      <c r="L163">
        <v>1.19789999735076</v>
      </c>
      <c r="M163">
        <v>1.0264000011375169</v>
      </c>
      <c r="N163" s="2">
        <f>M163-L163</f>
        <v>-0.17149999621324308</v>
      </c>
    </row>
    <row r="164" spans="1:14" x14ac:dyDescent="0.3">
      <c r="A164" t="s">
        <v>189</v>
      </c>
      <c r="B164">
        <v>557</v>
      </c>
      <c r="C164">
        <v>629</v>
      </c>
      <c r="D164">
        <v>567</v>
      </c>
      <c r="E164">
        <v>629</v>
      </c>
      <c r="F164">
        <v>4</v>
      </c>
      <c r="G164">
        <v>1</v>
      </c>
      <c r="H164">
        <v>0.22200000239536169</v>
      </c>
      <c r="I164">
        <v>0.1502000086475164</v>
      </c>
      <c r="J164">
        <v>0.98599999910220504</v>
      </c>
      <c r="K164">
        <v>0.85839998791925609</v>
      </c>
      <c r="L164">
        <v>1.2080000014975669</v>
      </c>
      <c r="M164">
        <v>1.008599996566772</v>
      </c>
      <c r="N164" s="2">
        <f>M164-L164</f>
        <v>-0.19940000493079491</v>
      </c>
    </row>
    <row r="165" spans="1:14" x14ac:dyDescent="0.3">
      <c r="A165" t="s">
        <v>123</v>
      </c>
      <c r="B165">
        <v>8475</v>
      </c>
      <c r="C165">
        <v>9568</v>
      </c>
      <c r="D165">
        <v>8497</v>
      </c>
      <c r="E165">
        <v>9578</v>
      </c>
      <c r="F165">
        <v>5</v>
      </c>
      <c r="G165">
        <v>3</v>
      </c>
      <c r="H165">
        <v>0.63409999711439013</v>
      </c>
      <c r="I165">
        <v>1.064800002495758</v>
      </c>
      <c r="J165">
        <v>19.570799995562989</v>
      </c>
      <c r="K165">
        <v>18.890499995904971</v>
      </c>
      <c r="L165">
        <v>20.20489999267738</v>
      </c>
      <c r="M165">
        <v>19.955299998400729</v>
      </c>
      <c r="N165" s="2">
        <f>M165-L165</f>
        <v>-0.24959999427665025</v>
      </c>
    </row>
    <row r="166" spans="1:14" x14ac:dyDescent="0.3">
      <c r="A166" t="s">
        <v>19</v>
      </c>
      <c r="B166">
        <v>1013</v>
      </c>
      <c r="C166">
        <v>1191</v>
      </c>
      <c r="D166">
        <v>1043</v>
      </c>
      <c r="E166">
        <v>1201</v>
      </c>
      <c r="F166">
        <v>11</v>
      </c>
      <c r="G166">
        <v>5</v>
      </c>
      <c r="H166">
        <v>0.23189999046735471</v>
      </c>
      <c r="I166">
        <v>0.1915000029839575</v>
      </c>
      <c r="J166">
        <v>2.8070999978808691</v>
      </c>
      <c r="K166">
        <v>2.464699995471165</v>
      </c>
      <c r="L166">
        <v>3.0389999883482228</v>
      </c>
      <c r="M166">
        <v>2.6561999984551221</v>
      </c>
      <c r="N166" s="2">
        <f>M166-L166</f>
        <v>-0.38279998989310071</v>
      </c>
    </row>
    <row r="167" spans="1:14" x14ac:dyDescent="0.3">
      <c r="A167" t="s">
        <v>27</v>
      </c>
      <c r="B167">
        <v>1074</v>
      </c>
      <c r="C167">
        <v>1223</v>
      </c>
      <c r="D167">
        <v>1113</v>
      </c>
      <c r="E167">
        <v>1248</v>
      </c>
      <c r="F167">
        <v>14</v>
      </c>
      <c r="G167">
        <v>11</v>
      </c>
      <c r="H167">
        <v>0.41809999675024301</v>
      </c>
      <c r="I167">
        <v>0.20969999604858461</v>
      </c>
      <c r="J167">
        <v>3.7775999953737478</v>
      </c>
      <c r="K167">
        <v>3.4547000104794279</v>
      </c>
      <c r="L167">
        <v>4.1956999921239913</v>
      </c>
      <c r="M167">
        <v>3.664400006528012</v>
      </c>
      <c r="N167" s="2">
        <f>M167-L167</f>
        <v>-0.53129998559597924</v>
      </c>
    </row>
    <row r="168" spans="1:14" x14ac:dyDescent="0.3">
      <c r="A168" t="s">
        <v>13</v>
      </c>
      <c r="B168">
        <v>1058</v>
      </c>
      <c r="C168">
        <v>1220</v>
      </c>
      <c r="D168">
        <v>1058</v>
      </c>
      <c r="E168">
        <v>1220</v>
      </c>
      <c r="F168">
        <v>1</v>
      </c>
      <c r="G168">
        <v>1</v>
      </c>
      <c r="H168">
        <v>1.3438000023597849</v>
      </c>
      <c r="I168">
        <v>0.1944000105140731</v>
      </c>
      <c r="J168">
        <v>1.306200007093139</v>
      </c>
      <c r="K168">
        <v>1.8409999902360139</v>
      </c>
      <c r="L168">
        <v>2.6500000094529241</v>
      </c>
      <c r="M168">
        <v>2.0354000007500872</v>
      </c>
      <c r="N168" s="2">
        <f>M168-L168</f>
        <v>-0.61460000870283693</v>
      </c>
    </row>
    <row r="169" spans="1:14" x14ac:dyDescent="0.3">
      <c r="A169" t="s">
        <v>200</v>
      </c>
      <c r="B169">
        <v>625</v>
      </c>
      <c r="C169">
        <v>747</v>
      </c>
      <c r="D169">
        <v>641</v>
      </c>
      <c r="E169">
        <v>751</v>
      </c>
      <c r="F169">
        <v>7</v>
      </c>
      <c r="G169">
        <v>3</v>
      </c>
      <c r="H169">
        <v>0.34009999944828451</v>
      </c>
      <c r="I169">
        <v>0.20969999604858461</v>
      </c>
      <c r="J169">
        <v>1.933399995323271</v>
      </c>
      <c r="K169">
        <v>1.3523000088753181</v>
      </c>
      <c r="L169">
        <v>2.2734999947715551</v>
      </c>
      <c r="M169">
        <v>1.562000004923902</v>
      </c>
      <c r="N169" s="2">
        <f>M169-L169</f>
        <v>-0.71149998984765306</v>
      </c>
    </row>
    <row r="170" spans="1:14" x14ac:dyDescent="0.3">
      <c r="A170" t="s">
        <v>101</v>
      </c>
      <c r="B170">
        <v>8530</v>
      </c>
      <c r="C170">
        <v>9556</v>
      </c>
      <c r="D170">
        <v>8599</v>
      </c>
      <c r="E170">
        <v>9574</v>
      </c>
      <c r="F170">
        <v>8</v>
      </c>
      <c r="G170">
        <v>5</v>
      </c>
      <c r="H170">
        <v>0.65040000481531024</v>
      </c>
      <c r="I170">
        <v>1.0436999873491</v>
      </c>
      <c r="J170">
        <v>26.36509999865666</v>
      </c>
      <c r="K170">
        <v>25.204300007317219</v>
      </c>
      <c r="L170">
        <v>27.015500003471971</v>
      </c>
      <c r="M170">
        <v>26.247999994666319</v>
      </c>
      <c r="N170" s="2">
        <f>M170-L170</f>
        <v>-0.76750000880565139</v>
      </c>
    </row>
    <row r="171" spans="1:14" x14ac:dyDescent="0.3">
      <c r="A171" t="s">
        <v>99</v>
      </c>
      <c r="B171">
        <v>8412</v>
      </c>
      <c r="C171">
        <v>9481</v>
      </c>
      <c r="D171">
        <v>8478</v>
      </c>
      <c r="E171">
        <v>9517</v>
      </c>
      <c r="F171">
        <v>10</v>
      </c>
      <c r="G171">
        <v>8</v>
      </c>
      <c r="H171">
        <v>0.62459999753627926</v>
      </c>
      <c r="I171">
        <v>1.0029999975813551</v>
      </c>
      <c r="J171">
        <v>27.69570000236854</v>
      </c>
      <c r="K171">
        <v>26.381499992567111</v>
      </c>
      <c r="L171">
        <v>28.320299999904819</v>
      </c>
      <c r="M171">
        <v>27.38449999014847</v>
      </c>
      <c r="N171" s="2">
        <f>M171-L171</f>
        <v>-0.93580000975634903</v>
      </c>
    </row>
    <row r="172" spans="1:14" x14ac:dyDescent="0.3">
      <c r="A172" t="s">
        <v>86</v>
      </c>
      <c r="B172">
        <v>4514</v>
      </c>
      <c r="C172">
        <v>5080</v>
      </c>
      <c r="D172">
        <v>4551</v>
      </c>
      <c r="E172">
        <v>5093</v>
      </c>
      <c r="F172">
        <v>8</v>
      </c>
      <c r="G172">
        <v>3</v>
      </c>
      <c r="H172">
        <v>0.40770000487100327</v>
      </c>
      <c r="I172">
        <v>0.63490000320598483</v>
      </c>
      <c r="J172">
        <v>12.177399999927729</v>
      </c>
      <c r="K172">
        <v>10.91969999833964</v>
      </c>
      <c r="L172">
        <v>12.585100004798729</v>
      </c>
      <c r="M172">
        <v>11.554600001545619</v>
      </c>
      <c r="N172" s="2">
        <f>M172-L172</f>
        <v>-1.0305000032531098</v>
      </c>
    </row>
    <row r="173" spans="1:14" x14ac:dyDescent="0.3">
      <c r="A173" t="s">
        <v>110</v>
      </c>
      <c r="B173">
        <v>8412</v>
      </c>
      <c r="C173">
        <v>9481</v>
      </c>
      <c r="D173">
        <v>8478</v>
      </c>
      <c r="E173">
        <v>9517</v>
      </c>
      <c r="F173">
        <v>10</v>
      </c>
      <c r="G173">
        <v>8</v>
      </c>
      <c r="H173">
        <v>0.71639999805483967</v>
      </c>
      <c r="I173">
        <v>1.0069999989354981</v>
      </c>
      <c r="J173">
        <v>27.502500000991859</v>
      </c>
      <c r="K173">
        <v>26.015099996584471</v>
      </c>
      <c r="L173">
        <v>28.218899999046702</v>
      </c>
      <c r="M173">
        <v>27.022099995519969</v>
      </c>
      <c r="N173" s="2">
        <f>M173-L173</f>
        <v>-1.1968000035267323</v>
      </c>
    </row>
    <row r="174" spans="1:14" x14ac:dyDescent="0.3">
      <c r="A174" t="s">
        <v>116</v>
      </c>
      <c r="B174">
        <v>8382</v>
      </c>
      <c r="C174">
        <v>9499</v>
      </c>
      <c r="D174">
        <v>8430</v>
      </c>
      <c r="E174">
        <v>9510</v>
      </c>
      <c r="F174">
        <v>7</v>
      </c>
      <c r="G174">
        <v>3</v>
      </c>
      <c r="H174">
        <v>0.64349999593105167</v>
      </c>
      <c r="I174">
        <v>1.0739999997895211</v>
      </c>
      <c r="J174">
        <v>22.308100000373091</v>
      </c>
      <c r="K174">
        <v>20.379900000989441</v>
      </c>
      <c r="L174">
        <v>22.951599996304139</v>
      </c>
      <c r="M174">
        <v>21.453900000778962</v>
      </c>
      <c r="N174" s="2">
        <f>M174-L174</f>
        <v>-1.4976999955251777</v>
      </c>
    </row>
    <row r="175" spans="1:14" x14ac:dyDescent="0.3">
      <c r="A175" t="s">
        <v>96</v>
      </c>
      <c r="B175">
        <v>6579</v>
      </c>
      <c r="C175">
        <v>7645</v>
      </c>
      <c r="D175">
        <v>6727</v>
      </c>
      <c r="E175">
        <v>7720</v>
      </c>
      <c r="F175">
        <v>18</v>
      </c>
      <c r="G175">
        <v>9</v>
      </c>
      <c r="H175">
        <v>0.49580000631976873</v>
      </c>
      <c r="I175">
        <v>0.84410000999923795</v>
      </c>
      <c r="J175">
        <v>33.552599998074577</v>
      </c>
      <c r="K175">
        <v>31.664100009948019</v>
      </c>
      <c r="L175">
        <v>34.048400004394352</v>
      </c>
      <c r="M175">
        <v>32.508200019947253</v>
      </c>
      <c r="N175" s="2">
        <f>M175-L175</f>
        <v>-1.5401999844470993</v>
      </c>
    </row>
    <row r="176" spans="1:14" x14ac:dyDescent="0.3">
      <c r="A176" t="s">
        <v>108</v>
      </c>
      <c r="B176">
        <v>8700</v>
      </c>
      <c r="C176">
        <v>9653</v>
      </c>
      <c r="D176">
        <v>8746</v>
      </c>
      <c r="E176">
        <v>9667</v>
      </c>
      <c r="F176">
        <v>7</v>
      </c>
      <c r="G176">
        <v>3</v>
      </c>
      <c r="H176">
        <v>0.72280000313185155</v>
      </c>
      <c r="I176">
        <v>1.0754999966593459</v>
      </c>
      <c r="J176">
        <v>19.190399994840849</v>
      </c>
      <c r="K176">
        <v>17.24470000772271</v>
      </c>
      <c r="L176">
        <v>19.913199997972701</v>
      </c>
      <c r="M176">
        <v>18.320200004382059</v>
      </c>
      <c r="N176" s="2">
        <f>M176-L176</f>
        <v>-1.5929999935906416</v>
      </c>
    </row>
    <row r="177" spans="1:14" x14ac:dyDescent="0.3">
      <c r="A177" t="s">
        <v>106</v>
      </c>
      <c r="B177">
        <v>8611</v>
      </c>
      <c r="C177">
        <v>9568</v>
      </c>
      <c r="D177">
        <v>8671</v>
      </c>
      <c r="E177">
        <v>9586</v>
      </c>
      <c r="F177">
        <v>8</v>
      </c>
      <c r="G177">
        <v>5</v>
      </c>
      <c r="H177">
        <v>0.673100003041327</v>
      </c>
      <c r="I177">
        <v>1.0746000043582169</v>
      </c>
      <c r="J177">
        <v>21.168500010389831</v>
      </c>
      <c r="K177">
        <v>18.955299994559031</v>
      </c>
      <c r="L177">
        <v>21.841600013431162</v>
      </c>
      <c r="M177">
        <v>20.029899998917241</v>
      </c>
      <c r="N177" s="2">
        <f>M177-L177</f>
        <v>-1.8117000145139208</v>
      </c>
    </row>
    <row r="178" spans="1:14" x14ac:dyDescent="0.3">
      <c r="A178" t="s">
        <v>55</v>
      </c>
      <c r="B178">
        <v>2310</v>
      </c>
      <c r="C178">
        <v>2706</v>
      </c>
      <c r="D178">
        <v>2351</v>
      </c>
      <c r="E178">
        <v>2715</v>
      </c>
      <c r="F178">
        <v>8</v>
      </c>
      <c r="G178">
        <v>3</v>
      </c>
      <c r="H178">
        <v>0.28609999571926892</v>
      </c>
      <c r="I178">
        <v>0.62880000041332096</v>
      </c>
      <c r="J178">
        <v>8.5638000018661842</v>
      </c>
      <c r="K178">
        <v>6.033700003172271</v>
      </c>
      <c r="L178">
        <v>8.8498999975854531</v>
      </c>
      <c r="M178">
        <v>6.6625000035855919</v>
      </c>
      <c r="N178" s="2">
        <f>M178-L178</f>
        <v>-2.1873999939998612</v>
      </c>
    </row>
    <row r="179" spans="1:14" x14ac:dyDescent="0.3">
      <c r="A179" t="s">
        <v>20</v>
      </c>
      <c r="B179">
        <v>1012</v>
      </c>
      <c r="C179">
        <v>1185</v>
      </c>
      <c r="D179">
        <v>1095</v>
      </c>
      <c r="E179">
        <v>1193</v>
      </c>
      <c r="F179">
        <v>28</v>
      </c>
      <c r="G179">
        <v>4</v>
      </c>
      <c r="H179">
        <v>0.27059999410994351</v>
      </c>
      <c r="I179">
        <v>0.26500000967644161</v>
      </c>
      <c r="J179">
        <v>5.0639999972190708</v>
      </c>
      <c r="K179">
        <v>2.3240000009536739</v>
      </c>
      <c r="L179">
        <v>5.3345999913290143</v>
      </c>
      <c r="M179">
        <v>2.5890000106301159</v>
      </c>
      <c r="N179" s="2">
        <f>M179-L179</f>
        <v>-2.7455999806988984</v>
      </c>
    </row>
    <row r="180" spans="1:14" x14ac:dyDescent="0.3">
      <c r="A180" t="s">
        <v>119</v>
      </c>
      <c r="B180">
        <v>8453</v>
      </c>
      <c r="C180">
        <v>9547</v>
      </c>
      <c r="D180">
        <v>8520</v>
      </c>
      <c r="E180">
        <v>9576</v>
      </c>
      <c r="F180">
        <v>11</v>
      </c>
      <c r="G180">
        <v>7</v>
      </c>
      <c r="H180">
        <v>0.7035000016912818</v>
      </c>
      <c r="I180">
        <v>1.025399993523024</v>
      </c>
      <c r="J180">
        <v>29.375499987509102</v>
      </c>
      <c r="K180">
        <v>25.087600006372671</v>
      </c>
      <c r="L180">
        <v>30.07899998920038</v>
      </c>
      <c r="M180">
        <v>26.112999999895688</v>
      </c>
      <c r="N180" s="2">
        <f>M180-L180</f>
        <v>-3.9659999893046916</v>
      </c>
    </row>
    <row r="181" spans="1:14" x14ac:dyDescent="0.3">
      <c r="A181" t="s">
        <v>117</v>
      </c>
      <c r="B181">
        <v>8422</v>
      </c>
      <c r="C181">
        <v>9522</v>
      </c>
      <c r="D181">
        <v>8467</v>
      </c>
      <c r="E181">
        <v>9559</v>
      </c>
      <c r="F181">
        <v>7</v>
      </c>
      <c r="G181">
        <v>9</v>
      </c>
      <c r="H181">
        <v>0.6162999925436452</v>
      </c>
      <c r="I181">
        <v>1.060900001903065</v>
      </c>
      <c r="J181">
        <v>34.864000001107343</v>
      </c>
      <c r="K181">
        <v>30.339399992953989</v>
      </c>
      <c r="L181">
        <v>35.480299993650988</v>
      </c>
      <c r="M181">
        <v>31.40029999485705</v>
      </c>
      <c r="N181" s="2">
        <f>M181-L181</f>
        <v>-4.0799999987939373</v>
      </c>
    </row>
    <row r="182" spans="1:14" x14ac:dyDescent="0.3">
      <c r="A182" t="s">
        <v>129</v>
      </c>
      <c r="B182">
        <v>15121</v>
      </c>
      <c r="C182">
        <v>16910</v>
      </c>
      <c r="D182">
        <v>15235</v>
      </c>
      <c r="E182">
        <v>16952</v>
      </c>
      <c r="F182">
        <v>14</v>
      </c>
      <c r="G182">
        <v>8</v>
      </c>
      <c r="H182">
        <v>1.05489999987185</v>
      </c>
      <c r="I182">
        <v>1.743799992254935</v>
      </c>
      <c r="J182">
        <v>72.470899991458282</v>
      </c>
      <c r="K182">
        <v>66.048200009390712</v>
      </c>
      <c r="L182">
        <v>73.525799991330132</v>
      </c>
      <c r="M182">
        <v>67.792000001645647</v>
      </c>
      <c r="N182" s="2">
        <f>M182-L182</f>
        <v>-5.7337999896844849</v>
      </c>
    </row>
    <row r="183" spans="1:14" x14ac:dyDescent="0.3">
      <c r="A183" t="s">
        <v>56</v>
      </c>
      <c r="B183">
        <v>2291</v>
      </c>
      <c r="C183">
        <v>2677</v>
      </c>
      <c r="D183">
        <v>2429</v>
      </c>
      <c r="E183">
        <v>2701</v>
      </c>
      <c r="F183">
        <v>41</v>
      </c>
      <c r="G183">
        <v>7</v>
      </c>
      <c r="H183">
        <v>0.30040000274311751</v>
      </c>
      <c r="I183">
        <v>0.50330000522080809</v>
      </c>
      <c r="J183">
        <v>15.700899995863439</v>
      </c>
      <c r="K183">
        <v>7.0727999991504484</v>
      </c>
      <c r="L183">
        <v>16.001299998606559</v>
      </c>
      <c r="M183">
        <v>7.5761000043712556</v>
      </c>
      <c r="N183" s="2">
        <f>M183-L183</f>
        <v>-8.4251999942353031</v>
      </c>
    </row>
    <row r="184" spans="1:14" x14ac:dyDescent="0.3">
      <c r="A184" t="s">
        <v>111</v>
      </c>
      <c r="B184">
        <v>8550</v>
      </c>
      <c r="C184">
        <v>9548</v>
      </c>
      <c r="D184">
        <v>8614</v>
      </c>
      <c r="E184">
        <v>9574</v>
      </c>
      <c r="F184">
        <v>16</v>
      </c>
      <c r="G184">
        <v>5</v>
      </c>
      <c r="H184">
        <v>0.65050000557675958</v>
      </c>
      <c r="I184">
        <v>1.0794000118039551</v>
      </c>
      <c r="J184">
        <v>28.610900000785481</v>
      </c>
      <c r="K184">
        <v>19.22590000322089</v>
      </c>
      <c r="L184">
        <v>29.261400006362241</v>
      </c>
      <c r="M184">
        <v>20.305300015024841</v>
      </c>
      <c r="N184" s="2">
        <f>M184-L184</f>
        <v>-8.9560999913373998</v>
      </c>
    </row>
    <row r="185" spans="1:14" x14ac:dyDescent="0.3">
      <c r="A185" t="s">
        <v>92</v>
      </c>
      <c r="B185">
        <v>6987</v>
      </c>
      <c r="C185">
        <v>7877</v>
      </c>
      <c r="D185">
        <v>7067</v>
      </c>
      <c r="E185">
        <v>7898</v>
      </c>
      <c r="F185">
        <v>21</v>
      </c>
      <c r="G185">
        <v>6</v>
      </c>
      <c r="H185">
        <v>0.63209999643731862</v>
      </c>
      <c r="I185">
        <v>0.89769999613054097</v>
      </c>
      <c r="J185">
        <v>28.806000002077781</v>
      </c>
      <c r="K185">
        <v>18.832699992344711</v>
      </c>
      <c r="L185">
        <v>29.438099998515099</v>
      </c>
      <c r="M185">
        <v>19.730399988475259</v>
      </c>
      <c r="N185" s="2">
        <f>M185-L185</f>
        <v>-9.7077000100398401</v>
      </c>
    </row>
    <row r="186" spans="1:14" x14ac:dyDescent="0.3">
      <c r="A186" t="s">
        <v>127</v>
      </c>
      <c r="B186">
        <v>13963</v>
      </c>
      <c r="C186">
        <v>13967</v>
      </c>
      <c r="D186">
        <v>13963</v>
      </c>
      <c r="E186">
        <v>13967</v>
      </c>
      <c r="F186">
        <v>1</v>
      </c>
      <c r="G186">
        <v>1</v>
      </c>
      <c r="H186">
        <v>1.358300010906532</v>
      </c>
      <c r="I186">
        <v>2.0599999988917261</v>
      </c>
      <c r="J186">
        <v>31.805000005988401</v>
      </c>
      <c r="K186">
        <v>14.50540000223555</v>
      </c>
      <c r="L186">
        <v>33.163300016894937</v>
      </c>
      <c r="M186">
        <v>16.565400001127269</v>
      </c>
      <c r="N186" s="2">
        <f>M186-L186</f>
        <v>-16.597900015767667</v>
      </c>
    </row>
    <row r="187" spans="1:14" x14ac:dyDescent="0.3">
      <c r="A187" t="s">
        <v>105</v>
      </c>
      <c r="B187">
        <v>8615</v>
      </c>
      <c r="C187">
        <v>9583</v>
      </c>
      <c r="D187">
        <v>8677</v>
      </c>
      <c r="E187">
        <v>9618</v>
      </c>
      <c r="F187">
        <v>9</v>
      </c>
      <c r="G187">
        <v>7</v>
      </c>
      <c r="H187">
        <v>0.80490000254940242</v>
      </c>
      <c r="I187">
        <v>1.1364000092726201</v>
      </c>
      <c r="J187">
        <v>39.90249999333173</v>
      </c>
      <c r="K187">
        <v>22.223300009500239</v>
      </c>
      <c r="L187">
        <v>40.707399995881133</v>
      </c>
      <c r="M187">
        <v>23.359700018772859</v>
      </c>
      <c r="N187" s="2">
        <f>M187-L187</f>
        <v>-17.347699977108274</v>
      </c>
    </row>
    <row r="188" spans="1:14" x14ac:dyDescent="0.3">
      <c r="A188" t="s">
        <v>142</v>
      </c>
      <c r="B188">
        <v>28533</v>
      </c>
      <c r="C188">
        <v>31883</v>
      </c>
      <c r="D188">
        <v>28696</v>
      </c>
      <c r="E188">
        <v>31976</v>
      </c>
      <c r="F188">
        <v>22</v>
      </c>
      <c r="G188">
        <v>8</v>
      </c>
      <c r="H188">
        <v>1.708399999188259</v>
      </c>
      <c r="I188">
        <v>3.0811000033281739</v>
      </c>
      <c r="J188">
        <v>143.22449998871889</v>
      </c>
      <c r="K188">
        <v>124.1333999932976</v>
      </c>
      <c r="L188">
        <v>144.93289998790709</v>
      </c>
      <c r="M188">
        <v>127.2144999966258</v>
      </c>
      <c r="N188" s="2">
        <f>M188-L188</f>
        <v>-17.718399991281288</v>
      </c>
    </row>
    <row r="189" spans="1:14" x14ac:dyDescent="0.3">
      <c r="A189" t="s">
        <v>141</v>
      </c>
      <c r="B189">
        <v>28629</v>
      </c>
      <c r="C189">
        <v>31909</v>
      </c>
      <c r="D189">
        <v>28778</v>
      </c>
      <c r="E189">
        <v>32016</v>
      </c>
      <c r="F189">
        <v>20</v>
      </c>
      <c r="G189">
        <v>17</v>
      </c>
      <c r="H189">
        <v>1.74529998912476</v>
      </c>
      <c r="I189">
        <v>3.1204000115394588</v>
      </c>
      <c r="J189">
        <v>163.04280000622381</v>
      </c>
      <c r="K189">
        <v>137.0439000020269</v>
      </c>
      <c r="L189">
        <v>164.7880999953486</v>
      </c>
      <c r="M189">
        <v>140.16430001356639</v>
      </c>
      <c r="N189" s="2">
        <f>M189-L189</f>
        <v>-24.623799981782213</v>
      </c>
    </row>
    <row r="190" spans="1:14" x14ac:dyDescent="0.3">
      <c r="A190" t="s">
        <v>72</v>
      </c>
      <c r="B190">
        <v>4416</v>
      </c>
      <c r="C190">
        <v>5014</v>
      </c>
      <c r="D190">
        <v>4489</v>
      </c>
      <c r="E190">
        <v>5043</v>
      </c>
      <c r="F190">
        <v>33</v>
      </c>
      <c r="G190">
        <v>11</v>
      </c>
      <c r="H190">
        <v>0.39850000757724052</v>
      </c>
      <c r="I190">
        <v>0.61679999635089189</v>
      </c>
      <c r="J190">
        <v>41.592000008677132</v>
      </c>
      <c r="K190">
        <v>13.63430000492372</v>
      </c>
      <c r="L190">
        <v>41.990500016254373</v>
      </c>
      <c r="M190">
        <v>14.25110000127461</v>
      </c>
      <c r="N190" s="2">
        <f>M190-L190</f>
        <v>-27.739400014979765</v>
      </c>
    </row>
    <row r="191" spans="1:14" x14ac:dyDescent="0.3">
      <c r="A191" t="s">
        <v>97</v>
      </c>
      <c r="B191">
        <v>6620</v>
      </c>
      <c r="C191">
        <v>7677</v>
      </c>
      <c r="D191">
        <v>6805</v>
      </c>
      <c r="E191">
        <v>7716</v>
      </c>
      <c r="F191">
        <v>46</v>
      </c>
      <c r="G191">
        <v>7</v>
      </c>
      <c r="H191">
        <v>0.49700000090524549</v>
      </c>
      <c r="I191">
        <v>0.86630000441800803</v>
      </c>
      <c r="J191">
        <v>62.394399996264838</v>
      </c>
      <c r="K191">
        <v>26.425699994433671</v>
      </c>
      <c r="L191">
        <v>62.891399997170083</v>
      </c>
      <c r="M191">
        <v>27.291999998851679</v>
      </c>
      <c r="N191" s="2">
        <f>M191-L191</f>
        <v>-35.599399998318404</v>
      </c>
    </row>
    <row r="192" spans="1:14" x14ac:dyDescent="0.3">
      <c r="A192" t="s">
        <v>136</v>
      </c>
      <c r="B192">
        <v>17066</v>
      </c>
      <c r="C192">
        <v>19690</v>
      </c>
      <c r="D192">
        <v>17285</v>
      </c>
      <c r="E192">
        <v>19909</v>
      </c>
      <c r="F192">
        <v>37</v>
      </c>
      <c r="G192">
        <v>17</v>
      </c>
      <c r="H192">
        <v>0.99990000308025628</v>
      </c>
      <c r="I192">
        <v>1.779799989890307</v>
      </c>
      <c r="J192">
        <v>181.53060000622651</v>
      </c>
      <c r="K192">
        <v>124.0141000016592</v>
      </c>
      <c r="L192">
        <v>182.53050000930671</v>
      </c>
      <c r="M192">
        <v>125.79389999154959</v>
      </c>
      <c r="N192" s="2">
        <f>M192-L192</f>
        <v>-56.736600017757112</v>
      </c>
    </row>
    <row r="193" spans="1:14" x14ac:dyDescent="0.3">
      <c r="A193" t="s">
        <v>140</v>
      </c>
      <c r="B193">
        <v>22259</v>
      </c>
      <c r="C193">
        <v>25168</v>
      </c>
      <c r="D193">
        <v>22607</v>
      </c>
      <c r="E193">
        <v>25315</v>
      </c>
      <c r="F193">
        <v>24</v>
      </c>
      <c r="G193">
        <v>10</v>
      </c>
      <c r="H193">
        <v>1.300300005823374</v>
      </c>
      <c r="I193">
        <v>2.3663000029046088</v>
      </c>
      <c r="J193">
        <v>227.15099999913949</v>
      </c>
      <c r="K193">
        <v>142.70740000938531</v>
      </c>
      <c r="L193">
        <v>228.4513000049628</v>
      </c>
      <c r="M193">
        <v>145.07370001228989</v>
      </c>
      <c r="N193" s="2">
        <f>M193-L193</f>
        <v>-83.377599992672913</v>
      </c>
    </row>
    <row r="194" spans="1:14" x14ac:dyDescent="0.3">
      <c r="A194" t="s">
        <v>138</v>
      </c>
      <c r="B194">
        <v>23058</v>
      </c>
      <c r="C194">
        <v>25746</v>
      </c>
      <c r="D194">
        <v>23406</v>
      </c>
      <c r="E194">
        <v>25855</v>
      </c>
      <c r="F194">
        <v>70</v>
      </c>
      <c r="G194">
        <v>19</v>
      </c>
      <c r="H194">
        <v>1.4110000047367071</v>
      </c>
      <c r="I194">
        <v>2.525899995816872</v>
      </c>
      <c r="J194">
        <v>259.68889999785461</v>
      </c>
      <c r="K194">
        <v>136.3453999947524</v>
      </c>
      <c r="L194">
        <v>261.09990000259131</v>
      </c>
      <c r="M194">
        <v>138.87129999056921</v>
      </c>
      <c r="N194" s="2">
        <f>M194-L194</f>
        <v>-122.2286000120221</v>
      </c>
    </row>
    <row r="195" spans="1:14" x14ac:dyDescent="0.3">
      <c r="A195" s="3" t="s">
        <v>206</v>
      </c>
      <c r="B195" s="3">
        <v>790615</v>
      </c>
      <c r="C195" s="3">
        <v>891199</v>
      </c>
      <c r="D195" s="3">
        <v>797151</v>
      </c>
      <c r="E195" s="3">
        <v>895332</v>
      </c>
      <c r="F195" s="3">
        <v>1272</v>
      </c>
      <c r="G195" s="3">
        <v>1034</v>
      </c>
      <c r="H195" s="3">
        <v>80.382100073620677</v>
      </c>
      <c r="I195" s="3">
        <v>109.9288999685086</v>
      </c>
      <c r="J195" s="3">
        <v>3072.8610999358352</v>
      </c>
      <c r="K195" s="3">
        <v>3087.6204000378489</v>
      </c>
      <c r="L195" s="3">
        <v>3153.2432000094559</v>
      </c>
      <c r="M195" s="3">
        <v>3197.549300006358</v>
      </c>
      <c r="N195" s="2">
        <f>M195-L195</f>
        <v>44.306099996902049</v>
      </c>
    </row>
  </sheetData>
  <sortState ref="A2:N194">
    <sortCondition descending="1"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Trương Xuân</cp:lastModifiedBy>
  <dcterms:created xsi:type="dcterms:W3CDTF">2024-04-23T08:15:41Z</dcterms:created>
  <dcterms:modified xsi:type="dcterms:W3CDTF">2024-04-23T08:39:18Z</dcterms:modified>
</cp:coreProperties>
</file>