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690" documentId="8_{050AFC0B-4AB8-4CA8-82E3-C6EC7D3D2882}" xr6:coauthVersionLast="47" xr6:coauthVersionMax="47" xr10:uidLastSave="{D2281057-829A-4993-A4A8-17444FF01DAB}"/>
  <bookViews>
    <workbookView xWindow="-120" yWindow="-120" windowWidth="29040" windowHeight="15840" activeTab="6"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Time'!$A$1:$G$4546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K4" i="4"/>
  <c r="BK5" i="4"/>
  <c r="BL5" i="4" s="1" a="1"/>
  <c r="BL5" i="4" s="1"/>
  <c r="BK6" i="4"/>
  <c r="BK7" i="4"/>
  <c r="BL7" i="4" s="1" a="1"/>
  <c r="BL7" i="4" s="1"/>
  <c r="BK8" i="4"/>
  <c r="BK9" i="4"/>
  <c r="BL9" i="4" s="1" a="1"/>
  <c r="BL9" i="4" s="1"/>
  <c r="BK10" i="4"/>
  <c r="BK11" i="4"/>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K32" i="4"/>
  <c r="BK33" i="4"/>
  <c r="BL33" i="4" s="1" a="1"/>
  <c r="BL33" i="4" s="1"/>
  <c r="BK34" i="4"/>
  <c r="BK35" i="4"/>
  <c r="BK36" i="4"/>
  <c r="BK37" i="4"/>
  <c r="BL37" i="4" s="1" a="1"/>
  <c r="BL37" i="4" s="1"/>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L55" i="4" s="1" a="1"/>
  <c r="BL55" i="4" s="1"/>
  <c r="BK56" i="4"/>
  <c r="BK57" i="4"/>
  <c r="BL57" i="4" s="1" a="1"/>
  <c r="BL57" i="4" s="1"/>
  <c r="BK58" i="4"/>
  <c r="BK59" i="4"/>
  <c r="BK60" i="4"/>
  <c r="BK61" i="4"/>
  <c r="BL61" i="4" s="1" a="1"/>
  <c r="BL61" i="4" s="1"/>
  <c r="BK62" i="4"/>
  <c r="BK63" i="4"/>
  <c r="BK64" i="4"/>
  <c r="BL64" i="4" s="1" a="1"/>
  <c r="BL64" i="4" s="1"/>
  <c r="BK65" i="4"/>
  <c r="BL65" i="4" s="1" a="1"/>
  <c r="BL65" i="4" s="1"/>
  <c r="BK66" i="4"/>
  <c r="BK67" i="4"/>
  <c r="BK68" i="4"/>
  <c r="BL68" i="4" s="1" a="1"/>
  <c r="BK69" i="4"/>
  <c r="BK70" i="4"/>
  <c r="BK71" i="4"/>
  <c r="BK72" i="4"/>
  <c r="BL72" i="4" s="1" a="1"/>
  <c r="BL72" i="4" s="1"/>
  <c r="BK73" i="4"/>
  <c r="BK74" i="4"/>
  <c r="BK75" i="4"/>
  <c r="BK76" i="4"/>
  <c r="BL76" i="4" s="1" a="1"/>
  <c r="BL76" i="4" s="1"/>
  <c r="BK77" i="4"/>
  <c r="BK78" i="4"/>
  <c r="BK79" i="4"/>
  <c r="BK80" i="4"/>
  <c r="BL80" i="4" s="1" a="1"/>
  <c r="BL80" i="4" s="1"/>
  <c r="BK81" i="4"/>
  <c r="BK82" i="4"/>
  <c r="BK83" i="4"/>
  <c r="BL83" i="4" s="1" a="1"/>
  <c r="BL83" i="4" s="1"/>
  <c r="BK84" i="4"/>
  <c r="BL84" i="4" s="1" a="1"/>
  <c r="BL84" i="4" s="1"/>
  <c r="BK85" i="4"/>
  <c r="BK86" i="4"/>
  <c r="BK87" i="4"/>
  <c r="BK88" i="4"/>
  <c r="BL88" i="4" s="1" a="1"/>
  <c r="BL88" i="4" s="1"/>
  <c r="BK89" i="4"/>
  <c r="BK90" i="4"/>
  <c r="BK91" i="4"/>
  <c r="BL91" i="4" s="1" a="1"/>
  <c r="BK92" i="4"/>
  <c r="BL92" i="4" s="1" a="1"/>
  <c r="BL92" i="4" s="1"/>
  <c r="BK93" i="4"/>
  <c r="BK94" i="4"/>
  <c r="BK95" i="4"/>
  <c r="BK96" i="4"/>
  <c r="BL96" i="4" s="1" a="1"/>
  <c r="BL96" i="4" s="1"/>
  <c r="BK97" i="4"/>
  <c r="BK98" i="4"/>
  <c r="BK99" i="4"/>
  <c r="BL99" i="4" s="1" a="1"/>
  <c r="BK100" i="4"/>
  <c r="BL100" i="4" s="1" a="1"/>
  <c r="BL100" i="4" s="1"/>
  <c r="BK101" i="4"/>
  <c r="BK102" i="4"/>
  <c r="BK103" i="4"/>
  <c r="BL103" i="4" s="1" a="1"/>
  <c r="BL103" i="4" s="1"/>
  <c r="BK104" i="4"/>
  <c r="BL104" i="4" s="1" a="1"/>
  <c r="BL104" i="4" s="1"/>
  <c r="BK105" i="4"/>
  <c r="BK106" i="4"/>
  <c r="BK107" i="4"/>
  <c r="BK108" i="4"/>
  <c r="BL108" i="4" s="1" a="1"/>
  <c r="BL108" i="4" s="1"/>
  <c r="BK109" i="4"/>
  <c r="BK110" i="4"/>
  <c r="BK111" i="4"/>
  <c r="BK112" i="4"/>
  <c r="BL112" i="4" s="1" a="1"/>
  <c r="BL112" i="4" s="1"/>
  <c r="BK113" i="4"/>
  <c r="BK114" i="4"/>
  <c r="BK115" i="4"/>
  <c r="BL115" i="4" s="1" a="1"/>
  <c r="BL115" i="4" s="1"/>
  <c r="BK116" i="4"/>
  <c r="BL116" i="4" s="1" a="1"/>
  <c r="BL116" i="4" s="1"/>
  <c r="BK117" i="4"/>
  <c r="BK118" i="4"/>
  <c r="BK119" i="4"/>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K132" i="4"/>
  <c r="BL132" i="4" s="1" a="1"/>
  <c r="BL132" i="4" s="1"/>
  <c r="BK133" i="4"/>
  <c r="BK134" i="4"/>
  <c r="BK135" i="4"/>
  <c r="BL135" i="4" s="1" a="1"/>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K153" i="4"/>
  <c r="BK154" i="4"/>
  <c r="BK155" i="4"/>
  <c r="BK156" i="4"/>
  <c r="BL156" i="4" s="1" a="1"/>
  <c r="BL156" i="4" s="1"/>
  <c r="BK157" i="4"/>
  <c r="BK158" i="4"/>
  <c r="BK159" i="4"/>
  <c r="BL159" i="4" s="1" a="1"/>
  <c r="BL159" i="4" s="1"/>
  <c r="BK160" i="4"/>
  <c r="BL160" i="4" s="1" a="1"/>
  <c r="BL160" i="4" s="1"/>
  <c r="BK161" i="4"/>
  <c r="BK162" i="4"/>
  <c r="BK163" i="4"/>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K176" i="4"/>
  <c r="BL176" i="4" s="1" a="1"/>
  <c r="BL176" i="4" s="1"/>
  <c r="BK177" i="4"/>
  <c r="BK178" i="4"/>
  <c r="BK179" i="4"/>
  <c r="BL179" i="4" s="1" a="1"/>
  <c r="BK180" i="4"/>
  <c r="BL180" i="4" s="1" a="1"/>
  <c r="BL180" i="4" s="1"/>
  <c r="BK181" i="4"/>
  <c r="BK182" i="4"/>
  <c r="BK183" i="4"/>
  <c r="BL183" i="4" s="1" a="1"/>
  <c r="BK184" i="4"/>
  <c r="BL184" i="4" s="1" a="1"/>
  <c r="BL184" i="4" s="1"/>
  <c r="BK185" i="4"/>
  <c r="BK186" i="4"/>
  <c r="BK187" i="4"/>
  <c r="BL187" i="4" s="1" a="1"/>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L203" i="4" s="1" a="1"/>
  <c r="BL203" i="4" s="1"/>
  <c r="BK204" i="4"/>
  <c r="BL204" i="4" s="1" a="1"/>
  <c r="BL204" i="4" s="1"/>
  <c r="BK205" i="4"/>
  <c r="BK206" i="4"/>
  <c r="BK207" i="4"/>
  <c r="BK208" i="4"/>
  <c r="BL208" i="4" s="1" a="1"/>
  <c r="BL208" i="4" s="1"/>
  <c r="BK209" i="4"/>
  <c r="BK210" i="4"/>
  <c r="BK211" i="4"/>
  <c r="BL211" i="4" s="1" a="1"/>
  <c r="BL211" i="4" s="1"/>
  <c r="BK212" i="4"/>
  <c r="BL212" i="4" s="1" a="1"/>
  <c r="BL212" i="4" s="1"/>
  <c r="BK213" i="4"/>
  <c r="BK214" i="4"/>
  <c r="BK215" i="4"/>
  <c r="BK216" i="4"/>
  <c r="BL216" i="4" s="1" a="1"/>
  <c r="BL216" i="4" s="1"/>
  <c r="BK217" i="4"/>
  <c r="BK218" i="4"/>
  <c r="BK219" i="4"/>
  <c r="BL219" i="4" s="1" a="1"/>
  <c r="BL219" i="4" s="1"/>
  <c r="BK220" i="4"/>
  <c r="BL220" i="4" s="1" a="1"/>
  <c r="BL220" i="4" s="1"/>
  <c r="BK221" i="4"/>
  <c r="BK222" i="4"/>
  <c r="BK223" i="4"/>
  <c r="BL223" i="4" s="1" a="1"/>
  <c r="BK224" i="4"/>
  <c r="BL224" i="4" s="1" a="1"/>
  <c r="BL224" i="4" s="1"/>
  <c r="BK225" i="4"/>
  <c r="BK226" i="4"/>
  <c r="BK227" i="4"/>
  <c r="BL227" i="4" s="1" a="1"/>
  <c r="BL227" i="4" s="1"/>
  <c r="BK228" i="4"/>
  <c r="BL228" i="4" s="1" a="1"/>
  <c r="BL228" i="4" s="1"/>
  <c r="BK229" i="4"/>
  <c r="BK230" i="4"/>
  <c r="BK231" i="4"/>
  <c r="BK232" i="4"/>
  <c r="BL232" i="4" s="1" a="1"/>
  <c r="BL232" i="4" s="1"/>
  <c r="BK233" i="4"/>
  <c r="BK234" i="4"/>
  <c r="BK235" i="4"/>
  <c r="BK236" i="4"/>
  <c r="BL236" i="4" s="1" a="1"/>
  <c r="BL236" i="4" s="1"/>
  <c r="BK237" i="4"/>
  <c r="BK238" i="4"/>
  <c r="BK239" i="4"/>
  <c r="BL239" i="4" s="1" a="1"/>
  <c r="BL239" i="4" s="1"/>
  <c r="BK240" i="4"/>
  <c r="BL240" i="4" s="1" a="1"/>
  <c r="BL240" i="4" s="1"/>
  <c r="BK241" i="4"/>
  <c r="BK242" i="4"/>
  <c r="BK243" i="4"/>
  <c r="BK244" i="4"/>
  <c r="BL244" i="4" s="1" a="1"/>
  <c r="BL244" i="4" s="1"/>
  <c r="BK245" i="4"/>
  <c r="BK246" i="4"/>
  <c r="BK247" i="4"/>
  <c r="BL247" i="4" s="1" a="1"/>
  <c r="BL247" i="4" s="1"/>
  <c r="BK248" i="4"/>
  <c r="BL248" i="4" s="1" a="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L271" i="4" s="1" a="1"/>
  <c r="BL271" i="4" s="1"/>
  <c r="BK272" i="4"/>
  <c r="BL272" i="4" s="1" a="1"/>
  <c r="BL272" i="4" s="1"/>
  <c r="BK273" i="4"/>
  <c r="BK274" i="4"/>
  <c r="BK275" i="4"/>
  <c r="BK276" i="4"/>
  <c r="BL276" i="4" s="1" a="1"/>
  <c r="BL276" i="4" s="1"/>
  <c r="BK277" i="4"/>
  <c r="BK278" i="4"/>
  <c r="BK279" i="4"/>
  <c r="BK280" i="4"/>
  <c r="BL280" i="4" s="1" a="1"/>
  <c r="BL280" i="4" s="1"/>
  <c r="BK281" i="4"/>
  <c r="BK282" i="4"/>
  <c r="BK283" i="4"/>
  <c r="BL283" i="4" s="1" a="1"/>
  <c r="BL283" i="4" s="1"/>
  <c r="BK284" i="4"/>
  <c r="BL284" i="4" s="1" a="1"/>
  <c r="BK285" i="4"/>
  <c r="BK286" i="4"/>
  <c r="BK287" i="4"/>
  <c r="BL287" i="4" s="1" a="1"/>
  <c r="BL287" i="4" s="1"/>
  <c r="BK288" i="4"/>
  <c r="BL288" i="4" s="1" a="1"/>
  <c r="BL288" i="4" s="1"/>
  <c r="BK289" i="4"/>
  <c r="BK290" i="4"/>
  <c r="BK291" i="4"/>
  <c r="BK292" i="4"/>
  <c r="BL292" i="4" s="1" a="1"/>
  <c r="BL292" i="4" s="1"/>
  <c r="BK293" i="4"/>
  <c r="BK294" i="4"/>
  <c r="BK295" i="4"/>
  <c r="BL295" i="4" s="1" a="1"/>
  <c r="BK296" i="4"/>
  <c r="BL296" i="4" s="1" a="1"/>
  <c r="BL296" i="4" s="1"/>
  <c r="BK297" i="4"/>
  <c r="BK298" i="4"/>
  <c r="BK299" i="4"/>
  <c r="BK300" i="4"/>
  <c r="BL300" i="4" s="1" a="1"/>
  <c r="BL300" i="4" s="1"/>
  <c r="BK301" i="4"/>
  <c r="BK302" i="4"/>
  <c r="BK303" i="4"/>
  <c r="BK304" i="4"/>
  <c r="BL304" i="4" s="1" a="1"/>
  <c r="BL304" i="4" s="1"/>
  <c r="BK305" i="4"/>
  <c r="BK306" i="4"/>
  <c r="BK307" i="4"/>
  <c r="BL307" i="4" s="1" a="1"/>
  <c r="BK308" i="4"/>
  <c r="BL308" i="4" s="1" a="1"/>
  <c r="BL308" i="4" s="1"/>
  <c r="BK309" i="4"/>
  <c r="BK310" i="4"/>
  <c r="BK311" i="4"/>
  <c r="BL311" i="4" s="1" a="1"/>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L327" i="4" s="1" a="1"/>
  <c r="BK328" i="4"/>
  <c r="BL328" i="4" s="1" a="1"/>
  <c r="BL328" i="4" s="1"/>
  <c r="BK329" i="4"/>
  <c r="BK330" i="4"/>
  <c r="BK331" i="4"/>
  <c r="BK332" i="4"/>
  <c r="BL332" i="4" s="1" a="1"/>
  <c r="BL332" i="4" s="1"/>
  <c r="BK333" i="4"/>
  <c r="BK334" i="4"/>
  <c r="BK335" i="4"/>
  <c r="BL335" i="4" s="1" a="1"/>
  <c r="BL335" i="4" s="1"/>
  <c r="BK336" i="4"/>
  <c r="BL336" i="4" s="1" a="1"/>
  <c r="BL336" i="4" s="1"/>
  <c r="BK337" i="4"/>
  <c r="BK338" i="4"/>
  <c r="BK339" i="4"/>
  <c r="BK340" i="4"/>
  <c r="BL340" i="4" s="1" a="1"/>
  <c r="BL340" i="4" s="1"/>
  <c r="BK341" i="4"/>
  <c r="BK342" i="4"/>
  <c r="BK343" i="4"/>
  <c r="BL343" i="4" s="1" a="1"/>
  <c r="BL343" i="4" s="1"/>
  <c r="BK344" i="4"/>
  <c r="BL344" i="4" s="1" a="1"/>
  <c r="BL344" i="4" s="1"/>
  <c r="BK345" i="4"/>
  <c r="BK346" i="4"/>
  <c r="BK347" i="4"/>
  <c r="BK348" i="4"/>
  <c r="BL348" i="4" s="1" a="1"/>
  <c r="BL348" i="4" s="1"/>
  <c r="BK349" i="4"/>
  <c r="BK350" i="4"/>
  <c r="BK351" i="4"/>
  <c r="BK352" i="4"/>
  <c r="BL352" i="4" s="1" a="1"/>
  <c r="BL352" i="4" s="1"/>
  <c r="BK353" i="4"/>
  <c r="BK354" i="4"/>
  <c r="BK355" i="4"/>
  <c r="BL355" i="4" s="1" a="1"/>
  <c r="BL355" i="4" s="1"/>
  <c r="BK356" i="4"/>
  <c r="BL356" i="4" s="1" a="1"/>
  <c r="BL356" i="4" s="1"/>
  <c r="BK357" i="4"/>
  <c r="BK358" i="4"/>
  <c r="BK359" i="4"/>
  <c r="BK360" i="4"/>
  <c r="BL360" i="4" s="1" a="1"/>
  <c r="BL360" i="4" s="1"/>
  <c r="BK361" i="4"/>
  <c r="BK362" i="4"/>
  <c r="BK363" i="4"/>
  <c r="BL363" i="4" s="1" a="1"/>
  <c r="BK364" i="4"/>
  <c r="BL364" i="4" s="1" a="1"/>
  <c r="BL364" i="4" s="1"/>
  <c r="BK365" i="4"/>
  <c r="BK366" i="4"/>
  <c r="BK367" i="4"/>
  <c r="BK368" i="4"/>
  <c r="BL368" i="4" s="1" a="1"/>
  <c r="BL368" i="4" s="1"/>
  <c r="BK369" i="4"/>
  <c r="BK370" i="4"/>
  <c r="BK371" i="4"/>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K384" i="4"/>
  <c r="BL384" i="4" s="1" a="1"/>
  <c r="BL384" i="4" s="1"/>
  <c r="BK385" i="4"/>
  <c r="BK386" i="4"/>
  <c r="BK387" i="4"/>
  <c r="BL387" i="4" s="1" a="1"/>
  <c r="BK388" i="4"/>
  <c r="BL388" i="4" s="1" a="1"/>
  <c r="BL388" i="4" s="1"/>
  <c r="BK389" i="4"/>
  <c r="BK390" i="4"/>
  <c r="BK391" i="4"/>
  <c r="BK392" i="4"/>
  <c r="BL392" i="4" s="1" a="1"/>
  <c r="BL392" i="4" s="1"/>
  <c r="BK393" i="4"/>
  <c r="BK394" i="4"/>
  <c r="BK395" i="4"/>
  <c r="BK396" i="4"/>
  <c r="BL396" i="4" s="1" a="1"/>
  <c r="BL396" i="4" s="1"/>
  <c r="BK397" i="4"/>
  <c r="BK398" i="4"/>
  <c r="BK399" i="4"/>
  <c r="BL399" i="4" s="1" a="1"/>
  <c r="BL399" i="4" s="1"/>
  <c r="BK400" i="4"/>
  <c r="BL400" i="4" s="1" a="1"/>
  <c r="BL400" i="4" s="1"/>
  <c r="BK401" i="4"/>
  <c r="BK402" i="4"/>
  <c r="BK403" i="4"/>
  <c r="BK404" i="4"/>
  <c r="BL404" i="4" s="1" a="1"/>
  <c r="BL404" i="4" s="1"/>
  <c r="BK405" i="4"/>
  <c r="BK406" i="4"/>
  <c r="BK407" i="4"/>
  <c r="BL407" i="4" s="1" a="1"/>
  <c r="BL407" i="4" s="1"/>
  <c r="BK408" i="4"/>
  <c r="BL408" i="4" s="1" a="1"/>
  <c r="BL408" i="4" s="1"/>
  <c r="BK409" i="4"/>
  <c r="BK410" i="4"/>
  <c r="BK411" i="4"/>
  <c r="BK412" i="4"/>
  <c r="BL412" i="4" s="1" a="1"/>
  <c r="BL412" i="4" s="1"/>
  <c r="BK413" i="4"/>
  <c r="BL413" i="4" s="1" a="1"/>
  <c r="BL413" i="4" s="1"/>
  <c r="BK414" i="4"/>
  <c r="BK415" i="4"/>
  <c r="BK416" i="4"/>
  <c r="BL416" i="4" s="1" a="1"/>
  <c r="BL416" i="4" s="1"/>
  <c r="BK417" i="4"/>
  <c r="BK418" i="4"/>
  <c r="BK419" i="4"/>
  <c r="BL419" i="4" s="1" a="1"/>
  <c r="BL419" i="4" s="1"/>
  <c r="BK420" i="4"/>
  <c r="BL420" i="4" s="1" a="1"/>
  <c r="BL420" i="4" s="1"/>
  <c r="BK421" i="4"/>
  <c r="BK422" i="4"/>
  <c r="BK423" i="4"/>
  <c r="BK424" i="4"/>
  <c r="BL424" i="4" s="1" a="1"/>
  <c r="BL424" i="4" s="1"/>
  <c r="BK425" i="4"/>
  <c r="BL425" i="4" s="1" a="1"/>
  <c r="BL425" i="4" s="1"/>
  <c r="BK426" i="4"/>
  <c r="BK427" i="4"/>
  <c r="BK428" i="4"/>
  <c r="BL428" i="4" s="1" a="1"/>
  <c r="BL428" i="4" s="1"/>
  <c r="BK429" i="4"/>
  <c r="BL429" i="4" s="1" a="1"/>
  <c r="BL429" i="4" s="1"/>
  <c r="BK430" i="4"/>
  <c r="BK431" i="4"/>
  <c r="BL431" i="4" s="1" a="1"/>
  <c r="BL431" i="4" s="1"/>
  <c r="BK432" i="4"/>
  <c r="BL432" i="4" s="1" a="1"/>
  <c r="BL432" i="4" s="1"/>
  <c r="BK433" i="4"/>
  <c r="BK434" i="4"/>
  <c r="BK435" i="4"/>
  <c r="BK436" i="4"/>
  <c r="BL436" i="4" s="1" a="1"/>
  <c r="BL436" i="4" s="1"/>
  <c r="BK437" i="4"/>
  <c r="BK438" i="4"/>
  <c r="BK439" i="4"/>
  <c r="BL439" i="4" s="1" a="1"/>
  <c r="BL439" i="4" s="1"/>
  <c r="BK440" i="4"/>
  <c r="BL440" i="4" s="1" a="1"/>
  <c r="BL440" i="4" s="1"/>
  <c r="BK441" i="4"/>
  <c r="BK442" i="4"/>
  <c r="BK443" i="4"/>
  <c r="BK444" i="4"/>
  <c r="BL444" i="4" s="1" a="1"/>
  <c r="BL444" i="4" s="1"/>
  <c r="BK445" i="4"/>
  <c r="BL445" i="4" s="1" a="1"/>
  <c r="BL445" i="4" s="1"/>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K466" i="4"/>
  <c r="BK467" i="4"/>
  <c r="BL467" i="4" s="1" a="1"/>
  <c r="BL467" i="4" s="1"/>
  <c r="BK468" i="4"/>
  <c r="BL468" i="4" s="1" a="1"/>
  <c r="BL468" i="4" s="1"/>
  <c r="BK469" i="4"/>
  <c r="BK470" i="4"/>
  <c r="BK471" i="4"/>
  <c r="BK472" i="4"/>
  <c r="BL472" i="4" s="1" a="1"/>
  <c r="BK473" i="4"/>
  <c r="BK474" i="4"/>
  <c r="BK475" i="4"/>
  <c r="BK476" i="4"/>
  <c r="BL476" i="4" s="1" a="1"/>
  <c r="BL476" i="4" s="1"/>
  <c r="BK477" i="4"/>
  <c r="BK478" i="4"/>
  <c r="BK479" i="4"/>
  <c r="BK480" i="4"/>
  <c r="BL480" i="4" s="1" a="1"/>
  <c r="BL480" i="4" s="1"/>
  <c r="BK481" i="4"/>
  <c r="BK482" i="4"/>
  <c r="BK483" i="4"/>
  <c r="BL483" i="4" s="1" a="1"/>
  <c r="BL483" i="4" s="1"/>
  <c r="BK484" i="4"/>
  <c r="BL484" i="4" s="1" a="1"/>
  <c r="BL484" i="4" s="1"/>
  <c r="BK485" i="4"/>
  <c r="BK486" i="4"/>
  <c r="BK487" i="4"/>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K498" i="4"/>
  <c r="BK499" i="4"/>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L509" i="4" s="1" a="1"/>
  <c r="BL509" i="4" s="1"/>
  <c r="BK510" i="4"/>
  <c r="BK511" i="4"/>
  <c r="BL511" i="4" s="1" a="1"/>
  <c r="BL511" i="4" s="1"/>
  <c r="BK512" i="4"/>
  <c r="BL512" i="4" s="1" a="1"/>
  <c r="BL512" i="4" s="1"/>
  <c r="BK513" i="4"/>
  <c r="BK514" i="4"/>
  <c r="BK515" i="4"/>
  <c r="BK516" i="4"/>
  <c r="BL516" i="4" s="1" a="1"/>
  <c r="BL516" i="4" s="1"/>
  <c r="BK517" i="4"/>
  <c r="BK518" i="4"/>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K540" i="4"/>
  <c r="BL540" i="4" s="1" a="1"/>
  <c r="BL540" i="4" s="1"/>
  <c r="BK541" i="4"/>
  <c r="BL541" i="4" s="1" a="1"/>
  <c r="BL541" i="4" s="1"/>
  <c r="BK542" i="4"/>
  <c r="BK543" i="4"/>
  <c r="BL543" i="4" s="1" a="1"/>
  <c r="BL543" i="4" s="1"/>
  <c r="BK544" i="4"/>
  <c r="BL544" i="4" s="1" a="1"/>
  <c r="BL544" i="4" s="1"/>
  <c r="BK545" i="4"/>
  <c r="BK546" i="4"/>
  <c r="BK547" i="4"/>
  <c r="BK548" i="4"/>
  <c r="BL548" i="4" s="1" a="1"/>
  <c r="BL548" i="4" s="1"/>
  <c r="BK549" i="4"/>
  <c r="BK550" i="4"/>
  <c r="BK551" i="4"/>
  <c r="BL551" i="4" s="1" a="1"/>
  <c r="BL551" i="4" s="1"/>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K562" i="4"/>
  <c r="BK563" i="4"/>
  <c r="BL563" i="4" s="1" a="1"/>
  <c r="BL563" i="4" s="1"/>
  <c r="BK564" i="4"/>
  <c r="BL564" i="4" s="1" a="1"/>
  <c r="BL564" i="4" s="1"/>
  <c r="BK565" i="4"/>
  <c r="BK566" i="4"/>
  <c r="BK567" i="4"/>
  <c r="BK568" i="4"/>
  <c r="BL568" i="4" s="1" a="1"/>
  <c r="BL568" i="4" s="1"/>
  <c r="BK569" i="4"/>
  <c r="BK570" i="4"/>
  <c r="BK571" i="4"/>
  <c r="BL571" i="4" s="1" a="1"/>
  <c r="BL571" i="4" s="1"/>
  <c r="BK572" i="4"/>
  <c r="BL572" i="4" s="1" a="1"/>
  <c r="BL572" i="4" s="1"/>
  <c r="BK573" i="4"/>
  <c r="BL573" i="4" s="1" a="1"/>
  <c r="BL573" i="4" s="1"/>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K588" i="4"/>
  <c r="BL588" i="4" s="1" a="1"/>
  <c r="BL588" i="4" s="1"/>
  <c r="BK589" i="4"/>
  <c r="BL589" i="4" s="1" a="1"/>
  <c r="BL589" i="4" s="1"/>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K604" i="4"/>
  <c r="BL604" i="4" s="1" a="1"/>
  <c r="BL604" i="4" s="1"/>
  <c r="BK605" i="4"/>
  <c r="BL605" i="4" s="1" a="1"/>
  <c r="BL605" i="4" s="1"/>
  <c r="BK606" i="4"/>
  <c r="BK607" i="4"/>
  <c r="BL607" i="4" s="1" a="1"/>
  <c r="BL607" i="4" s="1"/>
  <c r="BK608" i="4"/>
  <c r="BL608" i="4" s="1" a="1"/>
  <c r="BL608" i="4" s="1"/>
  <c r="BK609" i="4"/>
  <c r="BK610" i="4"/>
  <c r="BK611" i="4"/>
  <c r="BK612" i="4"/>
  <c r="BL612" i="4" s="1" a="1"/>
  <c r="BL612" i="4" s="1"/>
  <c r="BK613" i="4"/>
  <c r="BK614" i="4"/>
  <c r="BK615" i="4"/>
  <c r="BL615" i="4" s="1" a="1"/>
  <c r="BL615" i="4" s="1"/>
  <c r="BK616" i="4"/>
  <c r="BL616" i="4" s="1" a="1"/>
  <c r="BL616" i="4" s="1"/>
  <c r="BK617" i="4"/>
  <c r="BL617" i="4" s="1" a="1"/>
  <c r="BL617" i="4" s="1"/>
  <c r="BK618" i="4"/>
  <c r="BK619" i="4"/>
  <c r="BK620" i="4"/>
  <c r="BL620" i="4" s="1" a="1"/>
  <c r="BL620" i="4" s="1"/>
  <c r="BK621" i="4"/>
  <c r="BL621" i="4" s="1" a="1"/>
  <c r="BL621" i="4" s="1"/>
  <c r="BK622" i="4"/>
  <c r="BK623" i="4"/>
  <c r="BK624" i="4"/>
  <c r="BL624" i="4" s="1" a="1"/>
  <c r="BL624" i="4" s="1"/>
  <c r="BK625" i="4"/>
  <c r="BK626" i="4"/>
  <c r="BK627" i="4"/>
  <c r="BK628" i="4"/>
  <c r="BL628" i="4" s="1" a="1"/>
  <c r="BL628" i="4" s="1"/>
  <c r="BK629" i="4"/>
  <c r="BK630" i="4"/>
  <c r="BK631" i="4"/>
  <c r="BL631" i="4" s="1" a="1"/>
  <c r="BL631" i="4" s="1"/>
  <c r="BK632" i="4"/>
  <c r="BL632" i="4" s="1" a="1"/>
  <c r="BL632" i="4" s="1"/>
  <c r="BK633" i="4"/>
  <c r="BK634" i="4"/>
  <c r="BK635" i="4"/>
  <c r="BK636" i="4"/>
  <c r="BL636" i="4" s="1" a="1"/>
  <c r="BL636" i="4" s="1"/>
  <c r="BK637" i="4"/>
  <c r="BL637" i="4" s="1" a="1"/>
  <c r="BL637" i="4" s="1"/>
  <c r="BK638" i="4"/>
  <c r="BK639" i="4"/>
  <c r="BK640" i="4"/>
  <c r="BL640" i="4" s="1" a="1"/>
  <c r="BK641" i="4"/>
  <c r="BK642" i="4"/>
  <c r="BK643" i="4"/>
  <c r="BL643" i="4" s="1" a="1"/>
  <c r="BL643" i="4" s="1"/>
  <c r="BK644" i="4"/>
  <c r="BK645" i="4"/>
  <c r="BK646" i="4"/>
  <c r="BK647" i="4"/>
  <c r="BK648" i="4"/>
  <c r="BL648" i="4" s="1" a="1"/>
  <c r="BL648" i="4" s="1"/>
  <c r="BK649" i="4"/>
  <c r="BL649" i="4" s="1" a="1"/>
  <c r="BL649" i="4" s="1"/>
  <c r="BK650" i="4"/>
  <c r="BK651" i="4"/>
  <c r="BL651" i="4" s="1" a="1"/>
  <c r="BL651" i="4" s="1"/>
  <c r="BK652" i="4"/>
  <c r="BL652" i="4" s="1" a="1"/>
  <c r="BL652" i="4" s="1"/>
  <c r="BK653" i="4"/>
  <c r="BL653" i="4" s="1" a="1"/>
  <c r="BL653" i="4" s="1"/>
  <c r="BK654" i="4"/>
  <c r="BK655" i="4"/>
  <c r="BK656" i="4"/>
  <c r="BL656" i="4" s="1" a="1"/>
  <c r="BL656" i="4" s="1"/>
  <c r="BK657" i="4"/>
  <c r="BK658" i="4"/>
  <c r="BK659" i="4"/>
  <c r="BL659" i="4" s="1" a="1"/>
  <c r="BK660" i="4"/>
  <c r="BL660" i="4" s="1" a="1"/>
  <c r="BL660" i="4" s="1"/>
  <c r="BK661" i="4"/>
  <c r="BK662" i="4"/>
  <c r="BK663" i="4"/>
  <c r="BK664" i="4"/>
  <c r="BL664" i="4" s="1" a="1"/>
  <c r="BL664" i="4" s="1"/>
  <c r="BK665" i="4"/>
  <c r="BK666" i="4"/>
  <c r="BK667" i="4"/>
  <c r="BL667" i="4" s="1" a="1"/>
  <c r="BL667" i="4" s="1"/>
  <c r="BK668" i="4"/>
  <c r="BL668" i="4" s="1" a="1"/>
  <c r="BL668" i="4" s="1"/>
  <c r="BK669" i="4"/>
  <c r="BL669" i="4" s="1" a="1"/>
  <c r="BL669" i="4" s="1"/>
  <c r="BK670" i="4"/>
  <c r="BK671" i="4"/>
  <c r="BL671" i="4" s="1" a="1"/>
  <c r="BL671" i="4" s="1"/>
  <c r="BK672" i="4"/>
  <c r="BL672" i="4" s="1" a="1"/>
  <c r="BL672" i="4" s="1"/>
  <c r="BK673" i="4"/>
  <c r="BK674" i="4"/>
  <c r="BK675" i="4"/>
  <c r="BK676" i="4"/>
  <c r="BL676" i="4" s="1" a="1"/>
  <c r="BL676" i="4" s="1"/>
  <c r="BK677" i="4"/>
  <c r="BK678" i="4"/>
  <c r="BK679" i="4"/>
  <c r="BL679" i="4" s="1" a="1"/>
  <c r="BL679" i="4" s="1"/>
  <c r="BK680" i="4"/>
  <c r="BL680" i="4" s="1" a="1"/>
  <c r="BL680" i="4" s="1"/>
  <c r="BK681" i="4"/>
  <c r="BL681" i="4" s="1" a="1"/>
  <c r="BL681" i="4" s="1"/>
  <c r="BK682" i="4"/>
  <c r="BK683" i="4"/>
  <c r="BK684" i="4"/>
  <c r="BL684" i="4" s="1" a="1"/>
  <c r="BL684" i="4" s="1"/>
  <c r="BK685" i="4"/>
  <c r="BL685" i="4" s="1" a="1"/>
  <c r="BL685" i="4" s="1"/>
  <c r="BK686" i="4"/>
  <c r="BK687" i="4"/>
  <c r="BL687" i="4" s="1" a="1"/>
  <c r="BK688" i="4"/>
  <c r="BL688" i="4" s="1" a="1"/>
  <c r="BL688" i="4" s="1"/>
  <c r="BK689" i="4"/>
  <c r="BK690" i="4"/>
  <c r="BK691" i="4"/>
  <c r="BK692" i="4"/>
  <c r="BL692" i="4" s="1" a="1"/>
  <c r="BK693" i="4"/>
  <c r="BK694" i="4"/>
  <c r="BK695" i="4"/>
  <c r="BL695" i="4" s="1" a="1"/>
  <c r="BL695" i="4" s="1"/>
  <c r="BK696" i="4"/>
  <c r="BL696" i="4" s="1" a="1"/>
  <c r="BL696" i="4" s="1"/>
  <c r="BK697" i="4"/>
  <c r="BK698" i="4"/>
  <c r="BK699" i="4"/>
  <c r="BK700" i="4"/>
  <c r="BL700" i="4" s="1" a="1"/>
  <c r="BL700" i="4" s="1"/>
  <c r="BK701" i="4"/>
  <c r="BL701" i="4" s="1" a="1"/>
  <c r="BL701" i="4" s="1"/>
  <c r="BK702" i="4"/>
  <c r="BK703" i="4"/>
  <c r="BL703" i="4" s="1" a="1"/>
  <c r="BL703" i="4" s="1"/>
  <c r="BK704" i="4"/>
  <c r="BL704" i="4" s="1" a="1"/>
  <c r="BL704" i="4" s="1"/>
  <c r="BK705" i="4"/>
  <c r="BK706" i="4"/>
  <c r="BK707" i="4"/>
  <c r="BK708" i="4"/>
  <c r="BL708" i="4" s="1" a="1"/>
  <c r="BL708" i="4" s="1"/>
  <c r="BK709" i="4"/>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K722" i="4"/>
  <c r="BK723" i="4"/>
  <c r="BL723" i="4" s="1" a="1"/>
  <c r="BK724" i="4"/>
  <c r="BL724" i="4" s="1" a="1"/>
  <c r="BL724" i="4" s="1"/>
  <c r="BK725" i="4"/>
  <c r="BK726" i="4"/>
  <c r="BL726" i="4" s="1" a="1"/>
  <c r="BK727" i="4"/>
  <c r="BL727" i="4" s="1" a="1"/>
  <c r="BL727" i="4" s="1"/>
  <c r="BK728" i="4"/>
  <c r="BL728" i="4" s="1" a="1"/>
  <c r="BL728" i="4" s="1"/>
  <c r="BK729" i="4"/>
  <c r="BL729" i="4" s="1" a="1"/>
  <c r="BL729" i="4" s="1"/>
  <c r="BK730" i="4"/>
  <c r="BK731" i="4"/>
  <c r="BL731" i="4" s="1" a="1"/>
  <c r="BK732" i="4"/>
  <c r="BL732" i="4" s="1" a="1"/>
  <c r="BL732" i="4" s="1"/>
  <c r="BK733" i="4"/>
  <c r="BL733" i="4" s="1" a="1"/>
  <c r="BL733" i="4" s="1"/>
  <c r="BK734" i="4"/>
  <c r="BK735" i="4"/>
  <c r="BL735" i="4" s="1" a="1"/>
  <c r="BL735" i="4" s="1"/>
  <c r="BK736" i="4"/>
  <c r="BL736" i="4" s="1" a="1"/>
  <c r="BL736" i="4" s="1"/>
  <c r="BK737" i="4"/>
  <c r="BK738" i="4"/>
  <c r="BK739" i="4"/>
  <c r="BK740" i="4"/>
  <c r="BL740" i="4" s="1" a="1"/>
  <c r="BL740" i="4" s="1"/>
  <c r="BK741" i="4"/>
  <c r="BL741" i="4" s="1" a="1"/>
  <c r="BL741" i="4" s="1"/>
  <c r="BK742" i="4"/>
  <c r="BL742" i="4" s="1" a="1"/>
  <c r="BL742" i="4" s="1"/>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L754" i="4" s="1" a="1"/>
  <c r="BL754" i="4" s="1"/>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L767" i="4" s="1" a="1"/>
  <c r="BL767" i="4" s="1"/>
  <c r="BK768" i="4"/>
  <c r="BL768" i="4" s="1" a="1"/>
  <c r="BL768" i="4" s="1"/>
  <c r="BK769" i="4"/>
  <c r="BK770" i="4"/>
  <c r="BL770" i="4" s="1" a="1"/>
  <c r="BL770" i="4" s="1"/>
  <c r="BK771" i="4"/>
  <c r="BK772" i="4"/>
  <c r="BL772" i="4" s="1" a="1"/>
  <c r="BL772" i="4" s="1"/>
  <c r="BK773" i="4"/>
  <c r="BL773" i="4" s="1" a="1"/>
  <c r="BL773" i="4" s="1"/>
  <c r="BK774" i="4"/>
  <c r="BK775" i="4"/>
  <c r="BK776" i="4"/>
  <c r="BL776" i="4" s="1" a="1"/>
  <c r="BL776" i="4" s="1"/>
  <c r="BK777" i="4"/>
  <c r="BL777" i="4" s="1" a="1"/>
  <c r="BL777" i="4" s="1"/>
  <c r="BK778" i="4"/>
  <c r="BK779" i="4"/>
  <c r="BL779" i="4" s="1" a="1"/>
  <c r="BL779" i="4" s="1"/>
  <c r="BK780" i="4"/>
  <c r="BL780" i="4" s="1" a="1"/>
  <c r="BL780" i="4" s="1"/>
  <c r="BK781" i="4"/>
  <c r="BL781" i="4" s="1" a="1"/>
  <c r="BL781" i="4" s="1"/>
  <c r="BK782" i="4"/>
  <c r="BK783" i="4"/>
  <c r="BK784" i="4"/>
  <c r="BL784" i="4" s="1" a="1"/>
  <c r="BL784" i="4" s="1"/>
  <c r="BK785" i="4"/>
  <c r="BL785" i="4" s="1" a="1"/>
  <c r="BL785" i="4" s="1"/>
  <c r="BK786" i="4"/>
  <c r="BL786" i="4" s="1" a="1"/>
  <c r="BL786" i="4" s="1"/>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K800" i="4"/>
  <c r="BL800" i="4" s="1" a="1"/>
  <c r="BL800" i="4" s="1"/>
  <c r="BK801" i="4"/>
  <c r="BL801" i="4" s="1" a="1"/>
  <c r="BL801" i="4" s="1"/>
  <c r="BK802" i="4"/>
  <c r="BL802" i="4" s="1" a="1"/>
  <c r="BL802" i="4" s="1"/>
  <c r="BK803" i="4"/>
  <c r="BL803" i="4" s="1" a="1"/>
  <c r="BL803" i="4" s="1"/>
  <c r="BK804" i="4"/>
  <c r="BL804" i="4" s="1" a="1"/>
  <c r="BL804" i="4" s="1"/>
  <c r="BK805" i="4"/>
  <c r="BL805" i="4" s="1" a="1"/>
  <c r="BL805" i="4" s="1"/>
  <c r="BK806" i="4"/>
  <c r="BK807" i="4"/>
  <c r="BK808" i="4"/>
  <c r="BL808" i="4" s="1" a="1"/>
  <c r="BL808" i="4" s="1"/>
  <c r="BK809" i="4"/>
  <c r="BL809" i="4" s="1" a="1"/>
  <c r="BL809" i="4" s="1"/>
  <c r="BK810" i="4"/>
  <c r="BK811" i="4"/>
  <c r="BL811" i="4" s="1" a="1"/>
  <c r="BL811" i="4" s="1"/>
  <c r="BK812" i="4"/>
  <c r="BL812" i="4" s="1" a="1"/>
  <c r="BL812" i="4" s="1"/>
  <c r="BK813" i="4"/>
  <c r="BL813" i="4" s="1" a="1"/>
  <c r="BL813" i="4" s="1"/>
  <c r="BK814" i="4"/>
  <c r="BK815" i="4"/>
  <c r="BK816" i="4"/>
  <c r="BL816" i="4" s="1" a="1"/>
  <c r="BL816" i="4" s="1"/>
  <c r="BK817" i="4"/>
  <c r="BL817" i="4" s="1" a="1"/>
  <c r="BL817" i="4" s="1"/>
  <c r="BK818" i="4"/>
  <c r="BL818" i="4" s="1" a="1"/>
  <c r="BL818" i="4" s="1"/>
  <c r="BK819" i="4"/>
  <c r="BK820" i="4"/>
  <c r="BL820" i="4" s="1" a="1"/>
  <c r="BL820" i="4" s="1"/>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L831" i="4" s="1" a="1"/>
  <c r="BL831" i="4" s="1"/>
  <c r="BK832" i="4"/>
  <c r="BL832" i="4" s="1" a="1"/>
  <c r="BL832" i="4" s="1"/>
  <c r="BK833" i="4"/>
  <c r="BL833" i="4" s="1" a="1"/>
  <c r="BL833" i="4" s="1"/>
  <c r="BK834" i="4"/>
  <c r="BL834" i="4" s="1" a="1"/>
  <c r="BL834" i="4" s="1"/>
  <c r="BK835" i="4"/>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K846" i="4"/>
  <c r="BK847" i="4"/>
  <c r="BK848" i="4"/>
  <c r="BL848" i="4" s="1" a="1"/>
  <c r="BL848" i="4" s="1"/>
  <c r="BK849" i="4"/>
  <c r="BL849" i="4" s="1" a="1"/>
  <c r="BL849" i="4" s="1"/>
  <c r="BK850" i="4"/>
  <c r="BL850" i="4" s="1" a="1"/>
  <c r="BL850" i="4" s="1"/>
  <c r="BK851" i="4"/>
  <c r="BK852" i="4"/>
  <c r="BL852" i="4" s="1" a="1"/>
  <c r="BL852" i="4" s="1"/>
  <c r="BK853" i="4"/>
  <c r="BL853" i="4" s="1" a="1"/>
  <c r="BL853" i="4" s="1"/>
  <c r="BK854" i="4"/>
  <c r="BK855" i="4"/>
  <c r="BL855" i="4" s="1" a="1"/>
  <c r="BL855" i="4" s="1"/>
  <c r="BK856" i="4"/>
  <c r="BL856" i="4" s="1" a="1"/>
  <c r="BL856" i="4" s="1"/>
  <c r="BK857" i="4"/>
  <c r="BL857" i="4" s="1" a="1"/>
  <c r="BL857" i="4" s="1"/>
  <c r="BK858" i="4"/>
  <c r="BK859" i="4"/>
  <c r="BK860" i="4"/>
  <c r="BL860" i="4" s="1" a="1"/>
  <c r="BL860" i="4" s="1"/>
  <c r="BK861" i="4"/>
  <c r="BL861" i="4" s="1" a="1"/>
  <c r="BK862" i="4"/>
  <c r="BK863" i="4"/>
  <c r="BL863" i="4" s="1" a="1"/>
  <c r="BL863" i="4" s="1"/>
  <c r="BK864" i="4"/>
  <c r="BL864" i="4" s="1" a="1"/>
  <c r="BL864" i="4" s="1"/>
  <c r="BK865" i="4"/>
  <c r="BL865" i="4" s="1" a="1"/>
  <c r="BL865" i="4" s="1"/>
  <c r="BK866" i="4"/>
  <c r="BK867" i="4"/>
  <c r="BK868" i="4"/>
  <c r="BL868" i="4" s="1" a="1"/>
  <c r="BL868" i="4" s="1"/>
  <c r="BK869" i="4"/>
  <c r="BL869" i="4" s="1" a="1"/>
  <c r="BL869" i="4" s="1"/>
  <c r="BK870" i="4"/>
  <c r="BL870" i="4" s="1" a="1"/>
  <c r="BL870" i="4" s="1"/>
  <c r="BK871" i="4"/>
  <c r="BL871" i="4" s="1" a="1"/>
  <c r="BK872" i="4"/>
  <c r="BL872" i="4" s="1" a="1"/>
  <c r="BL872" i="4" s="1"/>
  <c r="BK873" i="4"/>
  <c r="BL873" i="4" s="1" a="1"/>
  <c r="BL873" i="4" s="1"/>
  <c r="BK874" i="4"/>
  <c r="BL874" i="4" s="1" a="1"/>
  <c r="BL874" i="4" s="1"/>
  <c r="BK875" i="4"/>
  <c r="BL875" i="4" s="1" a="1"/>
  <c r="BL875" i="4" s="1"/>
  <c r="BK876" i="4"/>
  <c r="BL876" i="4" s="1" a="1"/>
  <c r="BL876" i="4" s="1"/>
  <c r="BK877" i="4"/>
  <c r="BL877" i="4" s="1" a="1"/>
  <c r="BL877" i="4" s="1"/>
  <c r="BK878" i="4"/>
  <c r="BK879" i="4"/>
  <c r="BL879" i="4" s="1" a="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L902" i="4" s="1" a="1"/>
  <c r="BL902" i="4" s="1"/>
  <c r="BK903" i="4"/>
  <c r="BL903" i="4" s="1" a="1"/>
  <c r="BK904" i="4"/>
  <c r="BL904" i="4" s="1" a="1"/>
  <c r="BL904" i="4" s="1"/>
  <c r="BK905" i="4"/>
  <c r="BL905" i="4" s="1" a="1"/>
  <c r="BL905" i="4" s="1"/>
  <c r="BK906" i="4"/>
  <c r="BL906" i="4" s="1" a="1"/>
  <c r="BL906" i="4" s="1"/>
  <c r="BK907" i="4"/>
  <c r="BK908" i="4"/>
  <c r="BL908" i="4" s="1" a="1"/>
  <c r="BL908" i="4" s="1"/>
  <c r="BK909" i="4"/>
  <c r="BL909" i="4" s="1" a="1"/>
  <c r="BL909" i="4" s="1"/>
  <c r="BK910" i="4"/>
  <c r="BK911" i="4"/>
  <c r="BL911" i="4" s="1" a="1"/>
  <c r="BK912" i="4"/>
  <c r="BL912" i="4" s="1" a="1"/>
  <c r="BL912" i="4" s="1"/>
  <c r="BK913" i="4"/>
  <c r="BK914" i="4"/>
  <c r="BK915" i="4"/>
  <c r="BL915" i="4" s="1" a="1"/>
  <c r="BL915" i="4" s="1"/>
  <c r="BK916" i="4"/>
  <c r="BL916" i="4" s="1" a="1"/>
  <c r="BL916" i="4" s="1"/>
  <c r="BK917" i="4"/>
  <c r="BK918" i="4"/>
  <c r="BK919" i="4"/>
  <c r="BL919" i="4" s="1" a="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L934" i="4" s="1" a="1"/>
  <c r="BL934" i="4" s="1"/>
  <c r="BK935" i="4"/>
  <c r="BL935" i="4" s="1" a="1"/>
  <c r="BK936" i="4"/>
  <c r="BL936" i="4" s="1" a="1"/>
  <c r="BL936" i="4" s="1"/>
  <c r="BK937" i="4"/>
  <c r="BL937" i="4" s="1" a="1"/>
  <c r="BL937" i="4" s="1"/>
  <c r="BK938" i="4"/>
  <c r="BL938" i="4" s="1" a="1"/>
  <c r="BL938" i="4" s="1"/>
  <c r="BK939" i="4"/>
  <c r="BL939" i="4" s="1" a="1"/>
  <c r="BL939" i="4" s="1"/>
  <c r="BK940" i="4"/>
  <c r="BL940" i="4" s="1" a="1"/>
  <c r="BL940" i="4" s="1"/>
  <c r="BK941" i="4"/>
  <c r="BL941" i="4" s="1" a="1"/>
  <c r="BL941" i="4" s="1"/>
  <c r="BK942" i="4"/>
  <c r="BK943" i="4"/>
  <c r="BL943" i="4" s="1" a="1"/>
  <c r="BK944" i="4"/>
  <c r="BL944" i="4" s="1" a="1"/>
  <c r="BL944" i="4" s="1"/>
  <c r="BK945" i="4"/>
  <c r="BK946" i="4"/>
  <c r="BK947" i="4"/>
  <c r="BL947" i="4" s="1" a="1"/>
  <c r="BL947" i="4" s="1"/>
  <c r="BK948" i="4"/>
  <c r="BL948" i="4" s="1" a="1"/>
  <c r="BL948" i="4" s="1"/>
  <c r="BK949" i="4"/>
  <c r="BK950" i="4"/>
  <c r="BK951" i="4"/>
  <c r="BL951" i="4" s="1" a="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L966" i="4" s="1" a="1"/>
  <c r="BL966" i="4" s="1"/>
  <c r="BK967" i="4"/>
  <c r="BL967" i="4" s="1" a="1"/>
  <c r="BL967" i="4" s="1"/>
  <c r="BK968" i="4"/>
  <c r="BL968" i="4" s="1" a="1"/>
  <c r="BL968" i="4" s="1"/>
  <c r="BK969" i="4"/>
  <c r="BK970" i="4"/>
  <c r="BL970" i="4" s="1" a="1"/>
  <c r="BL970" i="4" s="1"/>
  <c r="BK971" i="4"/>
  <c r="BK972" i="4"/>
  <c r="BL972" i="4" s="1" a="1"/>
  <c r="BL972" i="4" s="1"/>
  <c r="BK973" i="4"/>
  <c r="BL973" i="4" s="1" a="1"/>
  <c r="BL973" i="4" s="1"/>
  <c r="BK974" i="4"/>
  <c r="BK975" i="4"/>
  <c r="BL975" i="4" s="1" a="1"/>
  <c r="BK976" i="4"/>
  <c r="BK977" i="4"/>
  <c r="BK978" i="4"/>
  <c r="BK979" i="4"/>
  <c r="BL979" i="4" s="1" a="1"/>
  <c r="BL979" i="4" s="1"/>
  <c r="BK980" i="4"/>
  <c r="BL980" i="4" s="1" a="1"/>
  <c r="BL980" i="4" s="1"/>
  <c r="BK981" i="4"/>
  <c r="BK982" i="4"/>
  <c r="BK983" i="4"/>
  <c r="BL983" i="4" s="1" a="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K1004" i="4"/>
  <c r="BL1004" i="4" s="1" a="1"/>
  <c r="BL1004" i="4" s="1"/>
  <c r="BK1005" i="4"/>
  <c r="BL1005" i="4" s="1" a="1"/>
  <c r="BL1005" i="4" s="1"/>
  <c r="BK1006" i="4"/>
  <c r="BK1007" i="4"/>
  <c r="BL1007" i="4" s="1" a="1"/>
  <c r="BK1008" i="4"/>
  <c r="BL1008" i="4" s="1" a="1"/>
  <c r="BL1008" i="4" s="1"/>
  <c r="BK1009" i="4"/>
  <c r="BK1010" i="4"/>
  <c r="BK1011" i="4"/>
  <c r="BK1012" i="4"/>
  <c r="BL1012" i="4" s="1" a="1"/>
  <c r="BL1012" i="4" s="1"/>
  <c r="BK1013" i="4"/>
  <c r="BK1014" i="4"/>
  <c r="BK1015" i="4"/>
  <c r="BL1015" i="4" s="1" a="1"/>
  <c r="BK1016" i="4"/>
  <c r="BL1016" i="4" s="1" a="1"/>
  <c r="BL1016" i="4" s="1"/>
  <c r="BK1017" i="4"/>
  <c r="BL1017" i="4" s="1" a="1"/>
  <c r="BL1017" i="4" s="1"/>
  <c r="BK1018" i="4"/>
  <c r="BK1019" i="4"/>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L1030" i="4" s="1" a="1"/>
  <c r="BL1030" i="4" s="1"/>
  <c r="BK1031" i="4"/>
  <c r="BL1031" i="4" s="1" a="1"/>
  <c r="BK1032" i="4"/>
  <c r="BL1032" i="4" s="1" a="1"/>
  <c r="BL1032" i="4" s="1"/>
  <c r="BK1033" i="4"/>
  <c r="BL1033" i="4" s="1" a="1"/>
  <c r="BL1033" i="4" s="1"/>
  <c r="BK1034" i="4"/>
  <c r="BL1034" i="4" s="1" a="1"/>
  <c r="BL1034" i="4" s="1"/>
  <c r="BK1035" i="4"/>
  <c r="BL1035" i="4" s="1" a="1"/>
  <c r="BL1035" i="4" s="1"/>
  <c r="BK1036" i="4"/>
  <c r="BL1036" i="4" s="1" a="1"/>
  <c r="BL1036" i="4" s="1"/>
  <c r="BK1037" i="4"/>
  <c r="BL1037" i="4" s="1" a="1"/>
  <c r="BL1037" i="4" s="1"/>
  <c r="BK1038" i="4"/>
  <c r="BK1039" i="4"/>
  <c r="BL1039" i="4" s="1" a="1"/>
  <c r="BL1039" i="4" s="1"/>
  <c r="BK1040" i="4"/>
  <c r="BL1040" i="4" s="1" a="1"/>
  <c r="BL1040" i="4" s="1"/>
  <c r="BK1041" i="4"/>
  <c r="BK1042" i="4"/>
  <c r="BK1043" i="4"/>
  <c r="BK1044" i="4"/>
  <c r="BL1044" i="4" s="1" a="1"/>
  <c r="BL1044" i="4" s="1"/>
  <c r="BK1045" i="4"/>
  <c r="BK1046" i="4"/>
  <c r="BK1047" i="4"/>
  <c r="BL1047" i="4" s="1" a="1"/>
  <c r="BL1047" i="4" s="1"/>
  <c r="BK1048" i="4"/>
  <c r="BL1048" i="4" s="1" a="1"/>
  <c r="BL1048" i="4" s="1"/>
  <c r="BK1049" i="4"/>
  <c r="BL1049" i="4" s="1" a="1"/>
  <c r="BL1049" i="4" s="1"/>
  <c r="BK1050" i="4"/>
  <c r="BK1051" i="4"/>
  <c r="BK1052" i="4"/>
  <c r="BL1052" i="4" s="1" a="1"/>
  <c r="BL1052" i="4" s="1"/>
  <c r="BK1053" i="4"/>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L1062" i="4" s="1" a="1"/>
  <c r="BL1062" i="4" s="1"/>
  <c r="BK1063" i="4"/>
  <c r="BL1063" i="4" s="1" a="1"/>
  <c r="BK1064" i="4"/>
  <c r="BL1064" i="4" s="1" a="1"/>
  <c r="BL1064" i="4" s="1"/>
  <c r="BK1065" i="4"/>
  <c r="BL1065" i="4" s="1" a="1"/>
  <c r="BL1065" i="4" s="1"/>
  <c r="BK1066" i="4"/>
  <c r="BL1066" i="4" s="1" a="1"/>
  <c r="BL1066" i="4" s="1"/>
  <c r="BK1067" i="4"/>
  <c r="BK1068" i="4"/>
  <c r="BL1068" i="4" s="1" a="1"/>
  <c r="BL1068" i="4" s="1"/>
  <c r="BK1069" i="4"/>
  <c r="BL1069" i="4" s="1" a="1"/>
  <c r="BL1069" i="4" s="1"/>
  <c r="BK1070" i="4"/>
  <c r="BK1071" i="4"/>
  <c r="BL1071" i="4" s="1" a="1"/>
  <c r="BK1072" i="4"/>
  <c r="BL1072" i="4" s="1" a="1"/>
  <c r="BL1072" i="4" s="1"/>
  <c r="BK1073" i="4"/>
  <c r="BK1074" i="4"/>
  <c r="BK1075" i="4"/>
  <c r="BK1076" i="4"/>
  <c r="BL1076" i="4" s="1" a="1"/>
  <c r="BL1076" i="4" s="1"/>
  <c r="BK1077" i="4"/>
  <c r="BK1078" i="4"/>
  <c r="BK1079" i="4"/>
  <c r="BL1079" i="4" s="1" a="1"/>
  <c r="BK1080" i="4"/>
  <c r="BL1080" i="4" s="1" a="1"/>
  <c r="BL1080" i="4" s="1"/>
  <c r="BK1081" i="4"/>
  <c r="BL1081" i="4" s="1" a="1"/>
  <c r="BL1081" i="4" s="1"/>
  <c r="BK1082" i="4"/>
  <c r="BK1083" i="4"/>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L1094" i="4" s="1" a="1"/>
  <c r="BL1094" i="4" s="1"/>
  <c r="BK1095" i="4"/>
  <c r="BL1095" i="4" s="1" a="1"/>
  <c r="BK1096" i="4"/>
  <c r="BL1096" i="4" s="1" a="1"/>
  <c r="BL1096" i="4" s="1"/>
  <c r="BK1097" i="4"/>
  <c r="BL1097" i="4" s="1" a="1"/>
  <c r="BL1097" i="4" s="1"/>
  <c r="BK1098" i="4"/>
  <c r="BL1098" i="4" s="1" a="1"/>
  <c r="BL1098" i="4" s="1"/>
  <c r="BK1099" i="4"/>
  <c r="BL1099" i="4" s="1" a="1"/>
  <c r="BL1099" i="4" s="1"/>
  <c r="BK1100" i="4"/>
  <c r="BL1100" i="4" s="1" a="1"/>
  <c r="BL1100" i="4" s="1"/>
  <c r="BK1101" i="4"/>
  <c r="BL1101" i="4" s="1" a="1"/>
  <c r="BL1101" i="4" s="1"/>
  <c r="BK1102" i="4"/>
  <c r="BK1103" i="4"/>
  <c r="BL1103" i="4" s="1" a="1"/>
  <c r="BL1103" i="4" s="1"/>
  <c r="BK1104" i="4"/>
  <c r="BK1105" i="4"/>
  <c r="BK1106" i="4"/>
  <c r="BK1107" i="4"/>
  <c r="BK1108" i="4"/>
  <c r="BL1108" i="4" s="1" a="1"/>
  <c r="BL1108" i="4" s="1"/>
  <c r="BK1109" i="4"/>
  <c r="BK1110" i="4"/>
  <c r="BK1111" i="4"/>
  <c r="BL1111" i="4" s="1" a="1"/>
  <c r="BK1112" i="4"/>
  <c r="BL1112" i="4" s="1" a="1"/>
  <c r="BL1112" i="4" s="1"/>
  <c r="BK1113" i="4"/>
  <c r="BL1113" i="4" s="1" a="1"/>
  <c r="BL1113" i="4" s="1"/>
  <c r="BK1114" i="4"/>
  <c r="BK1115" i="4"/>
  <c r="BK1116" i="4"/>
  <c r="BL1116" i="4" s="1" a="1"/>
  <c r="BL1116" i="4" s="1"/>
  <c r="BK1117" i="4"/>
  <c r="BL1117" i="4" s="1" a="1"/>
  <c r="BL1117" i="4" s="1"/>
  <c r="BK1118" i="4"/>
  <c r="BK1119" i="4"/>
  <c r="BL1119" i="4" s="1" a="1"/>
  <c r="BL1119" i="4" s="1"/>
  <c r="BK1120" i="4"/>
  <c r="BL1120" i="4" s="1" a="1"/>
  <c r="BL1120" i="4" s="1"/>
  <c r="BK1121" i="4"/>
  <c r="BK1122" i="4"/>
  <c r="BK1123" i="4"/>
  <c r="BL1123" i="4" s="1" a="1"/>
  <c r="BL1123" i="4" s="1"/>
  <c r="BK1124" i="4"/>
  <c r="BL1124" i="4" s="1" a="1"/>
  <c r="BL1124" i="4" s="1"/>
  <c r="BK1125" i="4"/>
  <c r="BL1125" i="4" s="1" a="1"/>
  <c r="BL1125" i="4" s="1"/>
  <c r="BK1126" i="4"/>
  <c r="BL1126" i="4" s="1" a="1"/>
  <c r="BL1126" i="4" s="1"/>
  <c r="BK1127" i="4"/>
  <c r="BL1127" i="4" s="1" a="1"/>
  <c r="BK1128" i="4"/>
  <c r="BL1128" i="4" s="1" a="1"/>
  <c r="BL1128" i="4" s="1"/>
  <c r="BK1129" i="4"/>
  <c r="BK1130" i="4"/>
  <c r="BK1131" i="4"/>
  <c r="BL1131" i="4" s="1" a="1"/>
  <c r="BK1132" i="4"/>
  <c r="BL1132" i="4" s="1" a="1"/>
  <c r="BL1132" i="4" s="1"/>
  <c r="BK1133" i="4"/>
  <c r="BK1134" i="4"/>
  <c r="BK1135" i="4"/>
  <c r="BL1135" i="4" s="1" a="1"/>
  <c r="BK1136" i="4"/>
  <c r="BL1136" i="4" s="1" a="1"/>
  <c r="BL1136" i="4" s="1"/>
  <c r="BK1137" i="4"/>
  <c r="BK1138" i="4"/>
  <c r="BK1139" i="4"/>
  <c r="BL1139" i="4" s="1" a="1"/>
  <c r="BL1139" i="4" s="1"/>
  <c r="BK1140" i="4"/>
  <c r="BL1140" i="4" s="1" a="1"/>
  <c r="BL1140" i="4" s="1"/>
  <c r="BK1141" i="4"/>
  <c r="BK1142" i="4"/>
  <c r="BK1143" i="4"/>
  <c r="BL1143" i="4" s="1" a="1"/>
  <c r="BK1144" i="4"/>
  <c r="BL1144" i="4" s="1" a="1"/>
  <c r="BL1144" i="4" s="1"/>
  <c r="BK1145" i="4"/>
  <c r="BK1146" i="4"/>
  <c r="BK1147" i="4"/>
  <c r="BL1147" i="4" s="1" a="1"/>
  <c r="BL1147" i="4" s="1"/>
  <c r="BK1148" i="4"/>
  <c r="BL1148" i="4" s="1" a="1"/>
  <c r="BL1148" i="4" s="1"/>
  <c r="BK1149" i="4"/>
  <c r="BK1150" i="4"/>
  <c r="BK1151" i="4"/>
  <c r="BL1151" i="4" s="1" a="1"/>
  <c r="BK1152" i="4"/>
  <c r="BL1152" i="4" s="1" a="1"/>
  <c r="BK1153" i="4"/>
  <c r="BK1154" i="4"/>
  <c r="BK1155" i="4"/>
  <c r="BL1155" i="4" s="1" a="1"/>
  <c r="BK1156" i="4"/>
  <c r="BL1156" i="4" s="1" a="1"/>
  <c r="BL1156" i="4" s="1"/>
  <c r="BK1157" i="4"/>
  <c r="BK1158" i="4"/>
  <c r="BK1159" i="4"/>
  <c r="BL1159" i="4" s="1" a="1"/>
  <c r="BK1160" i="4"/>
  <c r="BL1160" i="4" s="1" a="1"/>
  <c r="BL1160" i="4" s="1"/>
  <c r="BK1161" i="4"/>
  <c r="BK1162" i="4"/>
  <c r="BK1163" i="4"/>
  <c r="BL1163" i="4" s="1" a="1"/>
  <c r="BK1164" i="4"/>
  <c r="BL1164" i="4" s="1" a="1"/>
  <c r="BL1164" i="4" s="1"/>
  <c r="BK1165" i="4"/>
  <c r="BK1166" i="4"/>
  <c r="BK1167" i="4"/>
  <c r="BL1167" i="4" s="1" a="1"/>
  <c r="BL1167" i="4" s="1"/>
  <c r="BK1168" i="4"/>
  <c r="BL1168" i="4" s="1" a="1"/>
  <c r="BL1168" i="4" s="1"/>
  <c r="BK1169" i="4"/>
  <c r="BK1170" i="4"/>
  <c r="BK1171" i="4"/>
  <c r="BL1171" i="4" s="1" a="1"/>
  <c r="BK1172" i="4"/>
  <c r="BL1172" i="4" s="1" a="1"/>
  <c r="BL1172" i="4" s="1"/>
  <c r="BK1173" i="4"/>
  <c r="BK1174" i="4"/>
  <c r="BK1175" i="4"/>
  <c r="BL1175" i="4" s="1" a="1"/>
  <c r="BL1175" i="4" s="1"/>
  <c r="BK1176" i="4"/>
  <c r="BL1176" i="4" s="1" a="1"/>
  <c r="BL1176" i="4" s="1"/>
  <c r="BK1177" i="4"/>
  <c r="BK1178" i="4"/>
  <c r="BK1179" i="4"/>
  <c r="BL1179" i="4" s="1" a="1"/>
  <c r="BK1180" i="4"/>
  <c r="BL1180" i="4" s="1" a="1"/>
  <c r="BL1180" i="4" s="1"/>
  <c r="BK1181" i="4"/>
  <c r="BK1182" i="4"/>
  <c r="BK1183" i="4"/>
  <c r="BL1183" i="4" s="1" a="1"/>
  <c r="BK1184" i="4"/>
  <c r="BL1184" i="4" s="1" a="1"/>
  <c r="BK1185" i="4"/>
  <c r="BK1186" i="4"/>
  <c r="BK1187" i="4"/>
  <c r="BL1187" i="4" s="1" a="1"/>
  <c r="BL1187" i="4" s="1"/>
  <c r="BK1188" i="4"/>
  <c r="BL1188" i="4" s="1" a="1"/>
  <c r="BL1188" i="4" s="1"/>
  <c r="BK1189" i="4"/>
  <c r="BK1190" i="4"/>
  <c r="BK1191" i="4"/>
  <c r="BL1191" i="4" s="1" a="1"/>
  <c r="BK1192" i="4"/>
  <c r="BL1192" i="4" s="1" a="1"/>
  <c r="BL1192" i="4" s="1"/>
  <c r="BK1193" i="4"/>
  <c r="BK1194" i="4"/>
  <c r="BK1195" i="4"/>
  <c r="BL1195" i="4" s="1" a="1"/>
  <c r="BK1196" i="4"/>
  <c r="BL1196" i="4" s="1" a="1"/>
  <c r="BL1196" i="4" s="1"/>
  <c r="BK1197" i="4"/>
  <c r="BK1198" i="4"/>
  <c r="BK1199" i="4"/>
  <c r="BL1199" i="4" s="1" a="1"/>
  <c r="BK1200" i="4"/>
  <c r="BL1200" i="4" s="1" a="1"/>
  <c r="BL1200" i="4" s="1"/>
  <c r="BK1201" i="4"/>
  <c r="BK1202" i="4"/>
  <c r="BK1203" i="4"/>
  <c r="BL1203" i="4" s="1" a="1"/>
  <c r="BK1204" i="4"/>
  <c r="BL1204" i="4" s="1" a="1"/>
  <c r="BL1204" i="4" s="1"/>
  <c r="BK1205" i="4"/>
  <c r="BK1206" i="4"/>
  <c r="BK1207" i="4"/>
  <c r="BL1207" i="4" s="1" a="1"/>
  <c r="BK1208" i="4"/>
  <c r="BL1208" i="4" s="1" a="1"/>
  <c r="BL1208" i="4" s="1"/>
  <c r="BK1209" i="4"/>
  <c r="BK1210" i="4"/>
  <c r="BK1211" i="4"/>
  <c r="BL1211" i="4" s="1" a="1"/>
  <c r="BK1212" i="4"/>
  <c r="BL1212" i="4" s="1" a="1"/>
  <c r="BL1212" i="4" s="1"/>
  <c r="BK1213" i="4"/>
  <c r="BK1214" i="4"/>
  <c r="BK1215" i="4"/>
  <c r="BL1215" i="4" s="1" a="1"/>
  <c r="BK1216" i="4"/>
  <c r="BL1216" i="4" s="1" a="1"/>
  <c r="BK1217" i="4"/>
  <c r="BK1218" i="4"/>
  <c r="BK1219" i="4"/>
  <c r="BL1219" i="4" s="1" a="1"/>
  <c r="BK1220" i="4"/>
  <c r="BL1220" i="4" s="1" a="1"/>
  <c r="BL1220" i="4" s="1"/>
  <c r="BK1221" i="4"/>
  <c r="BK1222" i="4"/>
  <c r="BK1223" i="4"/>
  <c r="BL1223" i="4" s="1" a="1"/>
  <c r="BK1224" i="4"/>
  <c r="BL1224" i="4" s="1" a="1"/>
  <c r="BL1224" i="4" s="1"/>
  <c r="BK1225" i="4"/>
  <c r="BK1226" i="4"/>
  <c r="BK1227" i="4"/>
  <c r="BL1227" i="4" s="1" a="1"/>
  <c r="BK1228" i="4"/>
  <c r="BL1228" i="4" s="1" a="1"/>
  <c r="BL1228" i="4" s="1"/>
  <c r="BK1229" i="4"/>
  <c r="BK1230" i="4"/>
  <c r="BK1231" i="4"/>
  <c r="BL1231" i="4" s="1" a="1"/>
  <c r="BK1232" i="4"/>
  <c r="BL1232" i="4" s="1" a="1"/>
  <c r="BL1232" i="4" s="1"/>
  <c r="BK1233" i="4"/>
  <c r="BK1234" i="4"/>
  <c r="BK1235" i="4"/>
  <c r="BL1235" i="4" s="1" a="1"/>
  <c r="BL1235" i="4" s="1"/>
  <c r="BK1236" i="4"/>
  <c r="BL1236" i="4" s="1" a="1"/>
  <c r="BL1236" i="4" s="1"/>
  <c r="BK1237" i="4"/>
  <c r="BK1238" i="4"/>
  <c r="BK1239" i="4"/>
  <c r="BL1239" i="4" s="1" a="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K1252" i="4"/>
  <c r="BL1252" i="4" s="1" a="1"/>
  <c r="BL1252" i="4" s="1"/>
  <c r="BK1253" i="4"/>
  <c r="BK1254" i="4"/>
  <c r="BK1255" i="4"/>
  <c r="BL1255" i="4" s="1" a="1"/>
  <c r="BL1255" i="4" s="1"/>
  <c r="BK1256" i="4"/>
  <c r="BL1256" i="4" s="1" a="1"/>
  <c r="BL1256" i="4" s="1"/>
  <c r="BK1257" i="4"/>
  <c r="BK1258" i="4"/>
  <c r="BK1259" i="4"/>
  <c r="BL1259" i="4" s="1" a="1"/>
  <c r="BK1260" i="4"/>
  <c r="BL1260" i="4" s="1" a="1"/>
  <c r="BL1260" i="4" s="1"/>
  <c r="BK1261" i="4"/>
  <c r="BK1262" i="4"/>
  <c r="BK1263" i="4"/>
  <c r="BL1263" i="4" s="1" a="1"/>
  <c r="BL1263" i="4" s="1"/>
  <c r="BK1264" i="4"/>
  <c r="BL1264" i="4" s="1" a="1"/>
  <c r="BL1264" i="4" s="1"/>
  <c r="BK1265" i="4"/>
  <c r="BK1266" i="4"/>
  <c r="BK1267" i="4"/>
  <c r="BL1267" i="4" s="1" a="1"/>
  <c r="BK1268" i="4"/>
  <c r="BL1268" i="4" s="1" a="1"/>
  <c r="BL1268" i="4" s="1"/>
  <c r="BK1269" i="4"/>
  <c r="BK1270" i="4"/>
  <c r="BK1271" i="4"/>
  <c r="BL1271" i="4" s="1" a="1"/>
  <c r="BL1271" i="4" s="1"/>
  <c r="BK1272" i="4"/>
  <c r="BL1272" i="4" s="1" a="1"/>
  <c r="BL1272" i="4" s="1"/>
  <c r="BK1273" i="4"/>
  <c r="BK1274" i="4"/>
  <c r="BK1275" i="4"/>
  <c r="BL1275" i="4" s="1" a="1"/>
  <c r="BK1276" i="4"/>
  <c r="BL1276" i="4" s="1" a="1"/>
  <c r="BL1276" i="4" s="1"/>
  <c r="BK1277" i="4"/>
  <c r="BK1278" i="4"/>
  <c r="BK1279" i="4"/>
  <c r="BL1279" i="4" s="1" a="1"/>
  <c r="BL1279" i="4" s="1"/>
  <c r="BK1280" i="4"/>
  <c r="BL1280" i="4" s="1" a="1"/>
  <c r="BK1281" i="4"/>
  <c r="BK1282" i="4"/>
  <c r="BK1283" i="4"/>
  <c r="BL1283" i="4" s="1" a="1"/>
  <c r="BL1283" i="4" s="1"/>
  <c r="BK1284" i="4"/>
  <c r="BL1284" i="4" s="1" a="1"/>
  <c r="BL1284" i="4" s="1"/>
  <c r="BK1285" i="4"/>
  <c r="BK1286" i="4"/>
  <c r="BK1287" i="4"/>
  <c r="BL1287" i="4" s="1" a="1"/>
  <c r="BK1288" i="4"/>
  <c r="BL1288" i="4" s="1" a="1"/>
  <c r="BL1288" i="4" s="1"/>
  <c r="BK1289" i="4"/>
  <c r="BK1290" i="4"/>
  <c r="BK1291" i="4"/>
  <c r="BL1291" i="4" s="1" a="1"/>
  <c r="BL1291" i="4" s="1"/>
  <c r="BK1292" i="4"/>
  <c r="BL1292" i="4" s="1" a="1"/>
  <c r="BL1292" i="4" s="1"/>
  <c r="BK1293" i="4"/>
  <c r="BK1294" i="4"/>
  <c r="BK1295" i="4"/>
  <c r="BL1295" i="4" s="1" a="1"/>
  <c r="BK1296" i="4"/>
  <c r="BL1296" i="4" s="1" a="1"/>
  <c r="BL1296" i="4" s="1"/>
  <c r="BK1297" i="4"/>
  <c r="BK1298" i="4"/>
  <c r="BK1299" i="4"/>
  <c r="BL1299" i="4" s="1" a="1"/>
  <c r="BL1299" i="4" s="1"/>
  <c r="BK1300" i="4"/>
  <c r="BL1300" i="4" s="1" a="1"/>
  <c r="BL1300" i="4" s="1"/>
  <c r="BK1301" i="4"/>
  <c r="BK1302" i="4"/>
  <c r="BK1303" i="4"/>
  <c r="BL1303" i="4" s="1" a="1"/>
  <c r="BK1304" i="4"/>
  <c r="BL1304" i="4" s="1" a="1"/>
  <c r="BL1304" i="4" s="1"/>
  <c r="BK1305" i="4"/>
  <c r="BK1306" i="4"/>
  <c r="BK1307" i="4"/>
  <c r="BL1307" i="4" s="1" a="1"/>
  <c r="BK1308" i="4"/>
  <c r="BL1308" i="4" s="1" a="1"/>
  <c r="BL1308" i="4" s="1"/>
  <c r="BK1309" i="4"/>
  <c r="BK1310" i="4"/>
  <c r="BK1311" i="4"/>
  <c r="BL1311" i="4" s="1" a="1"/>
  <c r="BL1311" i="4" s="1"/>
  <c r="BK1312" i="4"/>
  <c r="BL1312" i="4" s="1" a="1"/>
  <c r="BK1313" i="4"/>
  <c r="BK1314" i="4"/>
  <c r="BK1315" i="4"/>
  <c r="BL1315" i="4" s="1" a="1"/>
  <c r="BK1316" i="4"/>
  <c r="BL1316" i="4" s="1" a="1"/>
  <c r="BK1317" i="4"/>
  <c r="BK1318" i="4"/>
  <c r="BK1319" i="4"/>
  <c r="BL1319" i="4" s="1" a="1"/>
  <c r="BL1319" i="4" s="1"/>
  <c r="BK1320" i="4"/>
  <c r="BK1321" i="4"/>
  <c r="BK1322" i="4"/>
  <c r="BK1323" i="4"/>
  <c r="BL1323" i="4" s="1" a="1"/>
  <c r="BK1324" i="4"/>
  <c r="BL1324" i="4" s="1" a="1"/>
  <c r="BL1324" i="4" s="1"/>
  <c r="BK1325" i="4"/>
  <c r="BK1326" i="4"/>
  <c r="BK1327" i="4"/>
  <c r="BL1327" i="4" s="1" a="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K1340" i="4"/>
  <c r="BL1340" i="4" s="1" a="1"/>
  <c r="BL1340" i="4" s="1"/>
  <c r="BK1341" i="4"/>
  <c r="BK1342" i="4"/>
  <c r="BK1343" i="4"/>
  <c r="BL1343" i="4" s="1" a="1"/>
  <c r="BL1343" i="4" s="1"/>
  <c r="BK1344" i="4"/>
  <c r="BL1344" i="4" s="1" a="1"/>
  <c r="BK1345" i="4"/>
  <c r="BK1346" i="4"/>
  <c r="BK1347" i="4"/>
  <c r="BL1347" i="4" s="1" a="1"/>
  <c r="BL1347" i="4" s="1"/>
  <c r="BK1348" i="4"/>
  <c r="BL1348" i="4" s="1" a="1"/>
  <c r="BK1349" i="4"/>
  <c r="BK1350" i="4"/>
  <c r="BK1351" i="4"/>
  <c r="BL1351" i="4" s="1" a="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K1368" i="4"/>
  <c r="BL1368" i="4" s="1" a="1"/>
  <c r="BL1368" i="4" s="1"/>
  <c r="BK1369" i="4"/>
  <c r="BK1370" i="4"/>
  <c r="BK1371" i="4"/>
  <c r="BL1371" i="4" s="1" a="1"/>
  <c r="BL1371" i="4" s="1"/>
  <c r="BK1372" i="4"/>
  <c r="BL1372" i="4" s="1" a="1"/>
  <c r="BL1372" i="4" s="1"/>
  <c r="BK1373" i="4"/>
  <c r="BK1374" i="4"/>
  <c r="BK1375" i="4"/>
  <c r="BL1375" i="4" s="1" a="1"/>
  <c r="BK1376" i="4"/>
  <c r="BL1376" i="4" s="1" a="1"/>
  <c r="BL1376" i="4" s="1"/>
  <c r="BK1377" i="4"/>
  <c r="BK1378" i="4"/>
  <c r="BK1379" i="4"/>
  <c r="BL1379" i="4" s="1" a="1"/>
  <c r="BL1379" i="4" s="1"/>
  <c r="BK1380" i="4"/>
  <c r="BL1380" i="4" s="1" a="1"/>
  <c r="BL1380" i="4" s="1"/>
  <c r="BK1381" i="4"/>
  <c r="BK1382" i="4"/>
  <c r="BK1383" i="4"/>
  <c r="BL1383" i="4" s="1" a="1"/>
  <c r="BK1384" i="4"/>
  <c r="BL1384" i="4" s="1" a="1"/>
  <c r="BL1384" i="4" s="1"/>
  <c r="BK1385" i="4"/>
  <c r="BK1386" i="4"/>
  <c r="BK1387" i="4"/>
  <c r="BL1387" i="4" s="1" a="1"/>
  <c r="BL1387" i="4" s="1"/>
  <c r="BK1388" i="4"/>
  <c r="BL1388" i="4" s="1" a="1"/>
  <c r="BL1388" i="4" s="1"/>
  <c r="BK1389" i="4"/>
  <c r="BK1390" i="4"/>
  <c r="BK1391" i="4"/>
  <c r="BL1391" i="4" s="1" a="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K1408" i="4"/>
  <c r="BL1408" i="4" s="1" a="1"/>
  <c r="BK1409" i="4"/>
  <c r="BK1410" i="4"/>
  <c r="BK1411" i="4"/>
  <c r="BL1411" i="4" s="1" a="1"/>
  <c r="BK1412" i="4"/>
  <c r="BL1412" i="4" s="1" a="1"/>
  <c r="BK1413" i="4"/>
  <c r="BK1414" i="4"/>
  <c r="BK1415" i="4"/>
  <c r="BL1415" i="4" s="1" a="1"/>
  <c r="BL1415" i="4" s="1"/>
  <c r="BK1416" i="4"/>
  <c r="BK1417" i="4"/>
  <c r="BK1418" i="4"/>
  <c r="BK1419" i="4"/>
  <c r="BL1419" i="4" s="1" a="1"/>
  <c r="BK1420" i="4"/>
  <c r="BL1420" i="4" s="1" a="1"/>
  <c r="BL1420" i="4" s="1"/>
  <c r="BK1421" i="4"/>
  <c r="BK1422" i="4"/>
  <c r="BK1423" i="4"/>
  <c r="BL1423" i="4" s="1" a="1"/>
  <c r="BK1424" i="4"/>
  <c r="BL1424" i="4" s="1" a="1"/>
  <c r="BL1424" i="4" s="1"/>
  <c r="BK1425" i="4"/>
  <c r="BK1426" i="4"/>
  <c r="BK1427" i="4"/>
  <c r="BL1427" i="4" s="1" a="1"/>
  <c r="BK1428" i="4"/>
  <c r="BL1428" i="4" s="1" a="1"/>
  <c r="BL1428" i="4" s="1"/>
  <c r="BK1429" i="4"/>
  <c r="BK1430" i="4"/>
  <c r="BK1431" i="4"/>
  <c r="BL1431" i="4" s="1" a="1"/>
  <c r="BK1432" i="4"/>
  <c r="BL1432" i="4" s="1" a="1"/>
  <c r="BL1432" i="4" s="1"/>
  <c r="BK1433" i="4"/>
  <c r="BK1434" i="4"/>
  <c r="BK1435" i="4"/>
  <c r="BL1435" i="4" s="1" a="1"/>
  <c r="BK1436" i="4"/>
  <c r="BL1436" i="4" s="1" a="1"/>
  <c r="BL1436" i="4" s="1"/>
  <c r="BK1437" i="4"/>
  <c r="BK1438" i="4"/>
  <c r="BK1439" i="4"/>
  <c r="BL1439" i="4" s="1" a="1"/>
  <c r="BK1440" i="4"/>
  <c r="BL1440" i="4" s="1" a="1"/>
  <c r="BK1441" i="4"/>
  <c r="BK1442" i="4"/>
  <c r="BK1443" i="4"/>
  <c r="BL1443" i="4" s="1" a="1"/>
  <c r="BL1443" i="4" s="1"/>
  <c r="BK1444" i="4"/>
  <c r="BL1444" i="4" s="1" a="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K1473" i="4"/>
  <c r="BK1474" i="4"/>
  <c r="BK1475" i="4"/>
  <c r="BL1475" i="4" s="1" a="1"/>
  <c r="BK1476" i="4"/>
  <c r="BL1476" i="4" s="1" a="1"/>
  <c r="BK1477" i="4"/>
  <c r="BK1478" i="4"/>
  <c r="BK1479" i="4"/>
  <c r="BL1479" i="4" s="1" a="1"/>
  <c r="BL1479" i="4" s="1"/>
  <c r="BK1480" i="4"/>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K1520" i="4"/>
  <c r="BL1520" i="4" s="1" a="1"/>
  <c r="BL1520" i="4" s="1"/>
  <c r="BK1521" i="4"/>
  <c r="BK1522" i="4"/>
  <c r="BK1523" i="4"/>
  <c r="BL1523" i="4" s="1" a="1"/>
  <c r="BK1524" i="4"/>
  <c r="BL1524" i="4" s="1" a="1"/>
  <c r="BL1524" i="4" s="1"/>
  <c r="BK1525" i="4"/>
  <c r="BK1526" i="4"/>
  <c r="BK1527" i="4"/>
  <c r="BL1527" i="4" s="1" a="1"/>
  <c r="BK1528" i="4"/>
  <c r="BL1528" i="4" s="1" a="1"/>
  <c r="BL1528" i="4" s="1"/>
  <c r="BK1529" i="4"/>
  <c r="BK1530" i="4"/>
  <c r="BK1531" i="4"/>
  <c r="BL1531" i="4" s="1" a="1"/>
  <c r="BK1532" i="4"/>
  <c r="BL1532" i="4" s="1" a="1"/>
  <c r="BL1532" i="4" s="1"/>
  <c r="BK1533" i="4"/>
  <c r="BK1534" i="4"/>
  <c r="BK1535" i="4"/>
  <c r="BL1535" i="4" s="1" a="1"/>
  <c r="BK1536" i="4"/>
  <c r="BL1536" i="4" s="1" a="1"/>
  <c r="BL1536" i="4" s="1"/>
  <c r="BK1537" i="4"/>
  <c r="BK1538" i="4"/>
  <c r="BK1539" i="4"/>
  <c r="BL1539" i="4" s="1" a="1"/>
  <c r="BL1539" i="4" s="1"/>
  <c r="BK1540" i="4"/>
  <c r="BL1540" i="4" s="1" a="1"/>
  <c r="BL1540" i="4" s="1"/>
  <c r="BK1541" i="4"/>
  <c r="BK1542" i="4"/>
  <c r="BK1543" i="4"/>
  <c r="BL1543" i="4" s="1" a="1"/>
  <c r="BL1543" i="4" s="1"/>
  <c r="BK1544" i="4"/>
  <c r="BK1545" i="4"/>
  <c r="BK1546" i="4"/>
  <c r="BK1547" i="4"/>
  <c r="BL1547" i="4" s="1" a="1"/>
  <c r="BK1548" i="4"/>
  <c r="BL1548" i="4" s="1" a="1"/>
  <c r="BL1548" i="4" s="1"/>
  <c r="BK1549" i="4"/>
  <c r="BK1550" i="4"/>
  <c r="BK1551" i="4"/>
  <c r="BL1551" i="4" s="1" a="1"/>
  <c r="BK1552" i="4"/>
  <c r="BL1552" i="4" s="1" a="1"/>
  <c r="BL1552" i="4" s="1"/>
  <c r="BK1553" i="4"/>
  <c r="BK1554" i="4"/>
  <c r="BK1555" i="4"/>
  <c r="BL1555" i="4" s="1" a="1"/>
  <c r="BK1556" i="4"/>
  <c r="BL1556" i="4" s="1" a="1"/>
  <c r="BL1556" i="4" s="1"/>
  <c r="BK1557" i="4"/>
  <c r="BK1558" i="4"/>
  <c r="BK1559" i="4"/>
  <c r="BL1559" i="4" s="1" a="1"/>
  <c r="BK1560" i="4"/>
  <c r="BL1560" i="4" s="1" a="1"/>
  <c r="BL1560" i="4" s="1"/>
  <c r="BK1561" i="4"/>
  <c r="BK1562" i="4"/>
  <c r="BK1563" i="4"/>
  <c r="BL1563" i="4" s="1" a="1"/>
  <c r="BK1564" i="4"/>
  <c r="BL1564" i="4" s="1" a="1"/>
  <c r="BL1564" i="4" s="1"/>
  <c r="BK1565" i="4"/>
  <c r="BK1566" i="4"/>
  <c r="BK1567" i="4"/>
  <c r="BL1567" i="4" s="1" a="1"/>
  <c r="BK1568" i="4"/>
  <c r="BL1568" i="4" s="1" a="1"/>
  <c r="BL1568" i="4" s="1"/>
  <c r="BK1569" i="4"/>
  <c r="BK1570" i="4"/>
  <c r="BK1571" i="4"/>
  <c r="BL1571" i="4" s="1" a="1"/>
  <c r="BK1572" i="4"/>
  <c r="BL1572" i="4" s="1" a="1"/>
  <c r="BK1573" i="4"/>
  <c r="BK1574" i="4"/>
  <c r="BK1575" i="4"/>
  <c r="BL1575" i="4" s="1" a="1"/>
  <c r="BL1575" i="4" s="1"/>
  <c r="BK1576" i="4"/>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K1604" i="4"/>
  <c r="BL1604" i="4" s="1" a="1"/>
  <c r="BL1604" i="4" s="1"/>
  <c r="BK1605" i="4"/>
  <c r="BK1606" i="4"/>
  <c r="BK1607" i="4"/>
  <c r="BL1607" i="4" s="1" a="1"/>
  <c r="BK1608" i="4"/>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K1680" i="4"/>
  <c r="BL1680" i="4" s="1" a="1"/>
  <c r="BL1680" i="4" s="1"/>
  <c r="BK1681" i="4"/>
  <c r="BK1682" i="4"/>
  <c r="BK1683" i="4"/>
  <c r="BL1683" i="4" s="1" a="1"/>
  <c r="BL1683" i="4" s="1"/>
  <c r="BK1684" i="4"/>
  <c r="BL1684" i="4" s="1" a="1"/>
  <c r="BK1685" i="4"/>
  <c r="BK1686" i="4"/>
  <c r="BK1687" i="4"/>
  <c r="BL1687" i="4" s="1" a="1"/>
  <c r="BK1688" i="4"/>
  <c r="BL1688" i="4" s="1" a="1"/>
  <c r="BL1688" i="4" s="1"/>
  <c r="BK1689" i="4"/>
  <c r="BK1690" i="4"/>
  <c r="BK1691" i="4"/>
  <c r="BL1691" i="4" s="1" a="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K1781" i="4"/>
  <c r="BK1782" i="4"/>
  <c r="BK1783" i="4"/>
  <c r="BL1783" i="4" s="1" a="1"/>
  <c r="BK1784" i="4"/>
  <c r="BL1784" i="4" s="1" a="1"/>
  <c r="BL1784" i="4" s="1"/>
  <c r="BK1785" i="4"/>
  <c r="BK1786" i="4"/>
  <c r="BK1787" i="4"/>
  <c r="BL1787" i="4" s="1" a="1"/>
  <c r="BL1787" i="4" s="1"/>
  <c r="BK1788" i="4"/>
  <c r="BL1788" i="4" s="1" a="1"/>
  <c r="BL1788" i="4" s="1"/>
  <c r="BK1789" i="4"/>
  <c r="BK1790" i="4"/>
  <c r="BK1791" i="4"/>
  <c r="BL1791" i="4" s="1" a="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K1808" i="4"/>
  <c r="BL1808" i="4" s="1" a="1"/>
  <c r="BL1808" i="4" s="1"/>
  <c r="BK1809" i="4"/>
  <c r="BK1810" i="4"/>
  <c r="BK1811" i="4"/>
  <c r="BL1811" i="4" s="1" a="1"/>
  <c r="BK1812" i="4"/>
  <c r="BL1812" i="4" s="1" a="1"/>
  <c r="BL1812" i="4" s="1"/>
  <c r="BK1813" i="4"/>
  <c r="BK1814" i="4"/>
  <c r="BK1815" i="4"/>
  <c r="BL1815" i="4" s="1" a="1"/>
  <c r="BK1816" i="4"/>
  <c r="BL1816" i="4" s="1" a="1"/>
  <c r="BL1816" i="4" s="1"/>
  <c r="BK1817" i="4"/>
  <c r="BK1818" i="4"/>
  <c r="BK1819" i="4"/>
  <c r="BL1819" i="4" s="1" a="1"/>
  <c r="BK1820" i="4"/>
  <c r="BL1820" i="4" s="1" a="1"/>
  <c r="BL1820" i="4" s="1"/>
  <c r="BK1821" i="4"/>
  <c r="BK1822" i="4"/>
  <c r="BK1823" i="4"/>
  <c r="BL1823" i="4" s="1" a="1"/>
  <c r="BK1824" i="4"/>
  <c r="BL1824" i="4" s="1" a="1"/>
  <c r="BL1824" i="4" s="1"/>
  <c r="BK1825" i="4"/>
  <c r="BK1826" i="4"/>
  <c r="BK1827" i="4"/>
  <c r="BL1827" i="4" s="1" a="1"/>
  <c r="BK1828" i="4"/>
  <c r="BL1828" i="4" s="1" a="1"/>
  <c r="BL1828" i="4" s="1"/>
  <c r="BK1829" i="4"/>
  <c r="BK1830" i="4"/>
  <c r="BK1831" i="4"/>
  <c r="BL1831" i="4" s="1" a="1"/>
  <c r="BK1832" i="4"/>
  <c r="BL1832" i="4" s="1" a="1"/>
  <c r="BL1832" i="4" s="1"/>
  <c r="BK1833" i="4"/>
  <c r="BK1834" i="4"/>
  <c r="BK1835" i="4"/>
  <c r="BL1835" i="4" s="1" a="1"/>
  <c r="BK1836" i="4"/>
  <c r="BL1836" i="4" s="1" a="1"/>
  <c r="BL1836" i="4" s="1"/>
  <c r="BK1837" i="4"/>
  <c r="BK1838" i="4"/>
  <c r="BK1839" i="4"/>
  <c r="BL1839" i="4" s="1" a="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K1868" i="4"/>
  <c r="BL1868" i="4" s="1" a="1"/>
  <c r="BL1868" i="4" s="1"/>
  <c r="BK1869" i="4"/>
  <c r="BK1870" i="4"/>
  <c r="BK1871" i="4"/>
  <c r="BL1871" i="4" s="1" a="1"/>
  <c r="BL1871" i="4" s="1"/>
  <c r="BK1872" i="4"/>
  <c r="BL1872" i="4" s="1" a="1"/>
  <c r="BL1872" i="4" s="1"/>
  <c r="BK1873" i="4"/>
  <c r="BK1874" i="4"/>
  <c r="BK1875" i="4"/>
  <c r="BL1875" i="4" s="1" a="1"/>
  <c r="BK1876" i="4"/>
  <c r="BL1876" i="4" s="1" a="1"/>
  <c r="BL1876" i="4" s="1"/>
  <c r="BK1877" i="4"/>
  <c r="BK1878" i="4"/>
  <c r="BK1879" i="4"/>
  <c r="BL1879" i="4" s="1" a="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K1909" i="4"/>
  <c r="BK1910" i="4"/>
  <c r="BK1911" i="4"/>
  <c r="BL1911" i="4" s="1" a="1"/>
  <c r="BL1911" i="4" s="1"/>
  <c r="BK1912" i="4"/>
  <c r="BK1913" i="4"/>
  <c r="BK1914" i="4"/>
  <c r="BK1915" i="4"/>
  <c r="BL1915" i="4" s="1" a="1"/>
  <c r="BK1916" i="4"/>
  <c r="BL1916" i="4" s="1" a="1"/>
  <c r="BL1916" i="4" s="1"/>
  <c r="BK1917" i="4"/>
  <c r="BK1918" i="4"/>
  <c r="BK1919" i="4"/>
  <c r="BL1919" i="4" s="1" a="1"/>
  <c r="BK1920" i="4"/>
  <c r="BL1920" i="4" s="1" a="1"/>
  <c r="BL1920" i="4" s="1"/>
  <c r="BK1921" i="4"/>
  <c r="BK1922" i="4"/>
  <c r="BK1923" i="4"/>
  <c r="BL1923" i="4" s="1" a="1"/>
  <c r="BK1924" i="4"/>
  <c r="BL1924" i="4" s="1" a="1"/>
  <c r="BL1924" i="4" s="1"/>
  <c r="BK1925" i="4"/>
  <c r="BK1926" i="4"/>
  <c r="BK1927" i="4"/>
  <c r="BL1927" i="4" s="1" a="1"/>
  <c r="BK1928" i="4"/>
  <c r="BL1928" i="4" s="1" a="1"/>
  <c r="BL1928" i="4" s="1"/>
  <c r="BK1929" i="4"/>
  <c r="BK1930" i="4"/>
  <c r="BK1931" i="4"/>
  <c r="BL1931" i="4" s="1" a="1"/>
  <c r="BK1932" i="4"/>
  <c r="BL1932" i="4" s="1" a="1"/>
  <c r="BL1932" i="4" s="1"/>
  <c r="BK1933" i="4"/>
  <c r="BK1934" i="4"/>
  <c r="BK1935" i="4"/>
  <c r="BL1935" i="4" s="1" a="1"/>
  <c r="BK1936" i="4"/>
  <c r="BK1937" i="4"/>
  <c r="BK1938" i="4"/>
  <c r="BK1939" i="4"/>
  <c r="BL1939" i="4" s="1" a="1"/>
  <c r="BL1939" i="4" s="1"/>
  <c r="BK1940" i="4"/>
  <c r="BL1940" i="4" s="1" a="1"/>
  <c r="BL1940" i="4" s="1"/>
  <c r="BK1941" i="4"/>
  <c r="BK1942" i="4"/>
  <c r="BK1943" i="4"/>
  <c r="BL1943" i="4" s="1" a="1"/>
  <c r="BK1944" i="4"/>
  <c r="BL1944" i="4" s="1" a="1"/>
  <c r="BL1944" i="4" s="1"/>
  <c r="BK1945" i="4"/>
  <c r="BK1946" i="4"/>
  <c r="BK1947" i="4"/>
  <c r="BL1947" i="4" s="1" a="1"/>
  <c r="BK1948" i="4"/>
  <c r="BL1948" i="4" s="1" a="1"/>
  <c r="BL1948" i="4" s="1"/>
  <c r="BK1949" i="4"/>
  <c r="BK1950" i="4"/>
  <c r="BK1951" i="4"/>
  <c r="BL1951" i="4" s="1" a="1"/>
  <c r="BK1952" i="4"/>
  <c r="BL1952" i="4" s="1" a="1"/>
  <c r="BL1952" i="4" s="1"/>
  <c r="BK1953" i="4"/>
  <c r="BK1954" i="4"/>
  <c r="BK1955" i="4"/>
  <c r="BL1955" i="4" s="1" a="1"/>
  <c r="BK1956" i="4"/>
  <c r="BL1956" i="4" s="1" a="1"/>
  <c r="BL1956" i="4" s="1"/>
  <c r="BK1957" i="4"/>
  <c r="BK1958" i="4"/>
  <c r="BK1959" i="4"/>
  <c r="BL1959" i="4" s="1" a="1"/>
  <c r="BK1960" i="4"/>
  <c r="BL1960" i="4" s="1" a="1"/>
  <c r="BL1960" i="4" s="1"/>
  <c r="BK1961" i="4"/>
  <c r="BK1962" i="4"/>
  <c r="BK1963" i="4"/>
  <c r="BL1963" i="4" s="1" a="1"/>
  <c r="BK1964" i="4"/>
  <c r="BL1964" i="4" s="1" a="1"/>
  <c r="BL1964" i="4" s="1"/>
  <c r="BK1965" i="4"/>
  <c r="BK1966" i="4"/>
  <c r="BK1967" i="4"/>
  <c r="BL1967" i="4" s="1" a="1"/>
  <c r="BK1968" i="4"/>
  <c r="BL1968" i="4" s="1" a="1"/>
  <c r="BL1968" i="4" s="1"/>
  <c r="BK1969" i="4"/>
  <c r="BK1970" i="4"/>
  <c r="BK1971" i="4"/>
  <c r="BL1971" i="4" s="1" a="1"/>
  <c r="BK1972" i="4"/>
  <c r="BL1972" i="4" s="1" a="1"/>
  <c r="BL1972" i="4" s="1"/>
  <c r="BK1973" i="4"/>
  <c r="BK1974" i="4"/>
  <c r="BK1975" i="4"/>
  <c r="BL1975" i="4" s="1" a="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K1997" i="4"/>
  <c r="BK1998" i="4"/>
  <c r="BK1999" i="4"/>
  <c r="BL1999" i="4" s="1" a="1"/>
  <c r="BK2000" i="4"/>
  <c r="BK2001" i="4"/>
  <c r="BK2002" i="4"/>
  <c r="BK2003" i="4"/>
  <c r="BL2003" i="4" s="1" a="1"/>
  <c r="BL2003" i="4" s="1"/>
  <c r="BK2004" i="4"/>
  <c r="BL2004" i="4" s="1" a="1"/>
  <c r="BL2004" i="4" s="1"/>
  <c r="BK2005" i="4"/>
  <c r="BK2006" i="4"/>
  <c r="BK2007" i="4"/>
  <c r="BL2007" i="4" s="1" a="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K2040" i="4"/>
  <c r="BL2040" i="4" s="1" a="1"/>
  <c r="BL2040" i="4" s="1"/>
  <c r="BK2041" i="4"/>
  <c r="BK2042" i="4"/>
  <c r="BK2043" i="4"/>
  <c r="BL2043" i="4" s="1" a="1"/>
  <c r="BK2044" i="4"/>
  <c r="BL2044" i="4" s="1" a="1"/>
  <c r="BL2044" i="4" s="1"/>
  <c r="BK2045" i="4"/>
  <c r="BK2046" i="4"/>
  <c r="BK2047" i="4"/>
  <c r="BL2047" i="4" s="1" a="1"/>
  <c r="BK2048" i="4"/>
  <c r="BL2048" i="4" s="1" a="1"/>
  <c r="BL2048" i="4" s="1"/>
  <c r="BK2049" i="4"/>
  <c r="BK2050" i="4"/>
  <c r="BK2051" i="4"/>
  <c r="BL2051" i="4" s="1" a="1"/>
  <c r="BK2052" i="4"/>
  <c r="BL2052" i="4" s="1" a="1"/>
  <c r="BL2052" i="4" s="1"/>
  <c r="BK2053" i="4"/>
  <c r="BK2054" i="4"/>
  <c r="BK2055" i="4"/>
  <c r="BL2055" i="4" s="1" a="1"/>
  <c r="BK2056" i="4"/>
  <c r="BL2056" i="4" s="1" a="1"/>
  <c r="BL2056" i="4" s="1"/>
  <c r="BK2057" i="4"/>
  <c r="BK2058" i="4"/>
  <c r="BK2059" i="4"/>
  <c r="BL2059" i="4" s="1" a="1"/>
  <c r="BK2060" i="4"/>
  <c r="BL2060" i="4" s="1" a="1"/>
  <c r="BL2060" i="4" s="1"/>
  <c r="BK2061" i="4"/>
  <c r="BK2062" i="4"/>
  <c r="BK2063" i="4"/>
  <c r="BL2063" i="4" s="1" a="1"/>
  <c r="BK2064" i="4"/>
  <c r="BL2064" i="4" s="1" a="1"/>
  <c r="BL2064" i="4" s="1"/>
  <c r="BK2065" i="4"/>
  <c r="BK2066" i="4"/>
  <c r="BK2067" i="4"/>
  <c r="BL2067" i="4" s="1" a="1"/>
  <c r="BK2068" i="4"/>
  <c r="BL2068" i="4" s="1" a="1"/>
  <c r="BL2068" i="4" s="1"/>
  <c r="BK2069" i="4"/>
  <c r="BL2069" i="4" s="1" a="1"/>
  <c r="BL2069" i="4" s="1"/>
  <c r="BK2070" i="4"/>
  <c r="BL2070" i="4" s="1" a="1"/>
  <c r="BK2071" i="4"/>
  <c r="BL2071" i="4" s="1" a="1"/>
  <c r="BL2071" i="4" s="1"/>
  <c r="BK2072" i="4"/>
  <c r="BL2072" i="4" s="1" a="1"/>
  <c r="BL2072" i="4" s="1"/>
  <c r="BK2073" i="4"/>
  <c r="BL2073" i="4" s="1" a="1"/>
  <c r="BL2073" i="4" s="1"/>
  <c r="BK2074" i="4"/>
  <c r="BL2074" i="4" s="1" a="1"/>
  <c r="BK2075" i="4"/>
  <c r="BK2076" i="4"/>
  <c r="BL2076" i="4" s="1" a="1"/>
  <c r="BL2076" i="4" s="1"/>
  <c r="BK2077" i="4"/>
  <c r="BL2077" i="4" s="1" a="1"/>
  <c r="BL2077" i="4" s="1"/>
  <c r="BK2078" i="4"/>
  <c r="BL2078" i="4" s="1" a="1"/>
  <c r="BK2079" i="4"/>
  <c r="BL2079" i="4" s="1" a="1"/>
  <c r="BL2079" i="4" s="1"/>
  <c r="BK2080" i="4"/>
  <c r="BL2080" i="4" s="1" a="1"/>
  <c r="BL2080" i="4" s="1"/>
  <c r="BK2081" i="4"/>
  <c r="BL2081" i="4" s="1" a="1"/>
  <c r="BL2081" i="4" s="1"/>
  <c r="BK2082" i="4"/>
  <c r="BL2082" i="4" s="1" a="1"/>
  <c r="BK2083" i="4"/>
  <c r="BL2083" i="4" s="1" a="1"/>
  <c r="BL2083" i="4" s="1"/>
  <c r="BK2084" i="4"/>
  <c r="BL2084" i="4" s="1" a="1"/>
  <c r="BL2084" i="4" s="1"/>
  <c r="BK2085" i="4"/>
  <c r="BL2085" i="4" s="1" a="1"/>
  <c r="BL2085" i="4" s="1"/>
  <c r="BK2086" i="4"/>
  <c r="BL2086" i="4" s="1" a="1"/>
  <c r="BK2087" i="4"/>
  <c r="BK2088" i="4"/>
  <c r="BL2088" i="4" s="1" a="1"/>
  <c r="BL2088" i="4" s="1"/>
  <c r="BK2089" i="4"/>
  <c r="BL2089" i="4" s="1" a="1"/>
  <c r="BL2089" i="4" s="1"/>
  <c r="BK2090" i="4"/>
  <c r="BL2090" i="4" s="1" a="1"/>
  <c r="BK2091" i="4"/>
  <c r="BK2092" i="4"/>
  <c r="BL2092" i="4" s="1" a="1"/>
  <c r="BL2092" i="4" s="1"/>
  <c r="BK2093" i="4"/>
  <c r="BL2093" i="4" s="1" a="1"/>
  <c r="BL2093" i="4" s="1"/>
  <c r="BK2094" i="4"/>
  <c r="BL2094" i="4" s="1" a="1"/>
  <c r="BK2095" i="4"/>
  <c r="BK2096" i="4"/>
  <c r="BL2096" i="4" s="1" a="1"/>
  <c r="BL2096" i="4" s="1"/>
  <c r="BK2097" i="4"/>
  <c r="BL2097" i="4" s="1" a="1"/>
  <c r="BL2097" i="4" s="1"/>
  <c r="BK2098" i="4"/>
  <c r="BL2098" i="4" s="1" a="1"/>
  <c r="BK2099" i="4"/>
  <c r="BK2100" i="4"/>
  <c r="BL2100" i="4" s="1" a="1"/>
  <c r="BL2100" i="4" s="1"/>
  <c r="BK2101" i="4"/>
  <c r="BL2101" i="4" s="1" a="1"/>
  <c r="BL2101" i="4" s="1"/>
  <c r="BK2102" i="4"/>
  <c r="BL2102" i="4" s="1" a="1"/>
  <c r="BK2103" i="4"/>
  <c r="BK2104" i="4"/>
  <c r="BL2104" i="4" s="1" a="1"/>
  <c r="BL2104" i="4" s="1"/>
  <c r="BK2105" i="4"/>
  <c r="BL2105" i="4" s="1" a="1"/>
  <c r="BL2105" i="4" s="1"/>
  <c r="BK2106" i="4"/>
  <c r="BL2106" i="4" s="1" a="1"/>
  <c r="BK2107" i="4"/>
  <c r="BL2107" i="4" s="1" a="1"/>
  <c r="BL2107" i="4" s="1"/>
  <c r="BK2108" i="4"/>
  <c r="BL2108" i="4" s="1" a="1"/>
  <c r="BL2108" i="4" s="1"/>
  <c r="BK2109" i="4"/>
  <c r="BL2109" i="4" s="1" a="1"/>
  <c r="BL2109" i="4" s="1"/>
  <c r="BK2110" i="4"/>
  <c r="BL2110" i="4" s="1" a="1"/>
  <c r="BK2111" i="4"/>
  <c r="BL2111" i="4" s="1" a="1"/>
  <c r="BL2111" i="4" s="1"/>
  <c r="BK2112" i="4"/>
  <c r="BL2112" i="4" s="1" a="1"/>
  <c r="BL2112" i="4" s="1"/>
  <c r="BK2113" i="4"/>
  <c r="BL2113" i="4" s="1" a="1"/>
  <c r="BL2113" i="4" s="1"/>
  <c r="BK2114" i="4"/>
  <c r="BL2114" i="4" s="1" a="1"/>
  <c r="BK2115" i="4"/>
  <c r="BL2115" i="4" s="1" a="1"/>
  <c r="BL2115" i="4" s="1"/>
  <c r="BK2116" i="4"/>
  <c r="BL2116" i="4" s="1" a="1"/>
  <c r="BL2116" i="4" s="1"/>
  <c r="BK2117" i="4"/>
  <c r="BL2117" i="4" s="1" a="1"/>
  <c r="BL2117" i="4" s="1"/>
  <c r="BK2118" i="4"/>
  <c r="BL2118" i="4" s="1" a="1"/>
  <c r="BK2119" i="4"/>
  <c r="BL2119" i="4" s="1" a="1"/>
  <c r="BL2119" i="4" s="1"/>
  <c r="BK2120" i="4"/>
  <c r="BL2120" i="4" s="1" a="1"/>
  <c r="BL2120" i="4" s="1"/>
  <c r="BK2121" i="4"/>
  <c r="BL2121" i="4" s="1" a="1"/>
  <c r="BL2121" i="4" s="1"/>
  <c r="BK2122" i="4"/>
  <c r="BL2122" i="4" s="1" a="1"/>
  <c r="BK2123" i="4"/>
  <c r="BL2123" i="4" s="1" a="1"/>
  <c r="BL2123" i="4" s="1"/>
  <c r="BK2124" i="4"/>
  <c r="BL2124" i="4" s="1" a="1"/>
  <c r="BL2124" i="4" s="1"/>
  <c r="BK2125" i="4"/>
  <c r="BL2125" i="4" s="1" a="1"/>
  <c r="BL2125" i="4" s="1"/>
  <c r="BK2126" i="4"/>
  <c r="BL2126" i="4" s="1" a="1"/>
  <c r="BK2127" i="4"/>
  <c r="BK2128" i="4"/>
  <c r="BL2128" i="4" s="1" a="1"/>
  <c r="BL2128" i="4" s="1"/>
  <c r="BK2129" i="4"/>
  <c r="BL2129" i="4" s="1" a="1"/>
  <c r="BL2129" i="4" s="1"/>
  <c r="BK2130" i="4"/>
  <c r="BL2130" i="4" s="1" a="1"/>
  <c r="BK2131" i="4"/>
  <c r="BK2132" i="4"/>
  <c r="BL2132" i="4" s="1" a="1"/>
  <c r="BL2132" i="4" s="1"/>
  <c r="BK2133" i="4"/>
  <c r="BL2133" i="4" s="1" a="1"/>
  <c r="BL2133" i="4" s="1"/>
  <c r="BK2134" i="4"/>
  <c r="BL2134" i="4" s="1" a="1"/>
  <c r="BK2135" i="4"/>
  <c r="BK2136" i="4"/>
  <c r="BL2136" i="4" s="1" a="1"/>
  <c r="BL2136" i="4" s="1"/>
  <c r="BK2137" i="4"/>
  <c r="BL2137" i="4" s="1" a="1"/>
  <c r="BL2137" i="4" s="1"/>
  <c r="BK2138" i="4"/>
  <c r="BL2138" i="4" s="1" a="1"/>
  <c r="BK2139" i="4"/>
  <c r="BL2139" i="4" s="1" a="1"/>
  <c r="BL2139" i="4" s="1"/>
  <c r="BK2140" i="4"/>
  <c r="BL2140" i="4" s="1" a="1"/>
  <c r="BL2140" i="4" s="1"/>
  <c r="BK2141" i="4"/>
  <c r="BK2142" i="4"/>
  <c r="BL2142" i="4" s="1" a="1"/>
  <c r="BK2143" i="4"/>
  <c r="BK2144" i="4"/>
  <c r="BL2144" i="4" s="1" a="1"/>
  <c r="BL2144" i="4" s="1"/>
  <c r="BK2145" i="4"/>
  <c r="BL2145" i="4" s="1" a="1"/>
  <c r="BL2145" i="4" s="1"/>
  <c r="BK2146" i="4"/>
  <c r="BL2146" i="4" s="1" a="1"/>
  <c r="BK2147" i="4"/>
  <c r="BK2148" i="4"/>
  <c r="BL2148" i="4" s="1" a="1"/>
  <c r="BL2148" i="4" s="1"/>
  <c r="BK2149" i="4"/>
  <c r="BL2149" i="4" s="1" a="1"/>
  <c r="BL2149" i="4" s="1"/>
  <c r="BK2150" i="4"/>
  <c r="BL2150" i="4" s="1" a="1"/>
  <c r="BK2151" i="4"/>
  <c r="BK2152" i="4"/>
  <c r="BL2152" i="4" s="1" a="1"/>
  <c r="BL2152" i="4" s="1"/>
  <c r="BK2153" i="4"/>
  <c r="BL2153" i="4" s="1" a="1"/>
  <c r="BL2153" i="4" s="1"/>
  <c r="BK2154" i="4"/>
  <c r="BL2154" i="4" s="1" a="1"/>
  <c r="BK2155" i="4"/>
  <c r="BK2156" i="4"/>
  <c r="BL2156" i="4" s="1" a="1"/>
  <c r="BL2156" i="4" s="1"/>
  <c r="BK2157" i="4"/>
  <c r="BL2157" i="4" s="1" a="1"/>
  <c r="BL2157" i="4" s="1"/>
  <c r="BK2158" i="4"/>
  <c r="BL2158" i="4" s="1" a="1"/>
  <c r="BK2159" i="4"/>
  <c r="BL2159" i="4" s="1" a="1"/>
  <c r="BL2159" i="4" s="1"/>
  <c r="BK2160" i="4"/>
  <c r="BL2160" i="4" s="1" a="1"/>
  <c r="BL2160" i="4" s="1"/>
  <c r="BK2161" i="4"/>
  <c r="BL2161" i="4" s="1" a="1"/>
  <c r="BL2161" i="4" s="1"/>
  <c r="BK2162" i="4"/>
  <c r="BL2162" i="4" s="1" a="1"/>
  <c r="BK2163" i="4"/>
  <c r="BL2163" i="4" s="1" a="1"/>
  <c r="BL2163" i="4" s="1"/>
  <c r="BK2164" i="4"/>
  <c r="BL2164" i="4" s="1" a="1"/>
  <c r="BL2164" i="4" s="1"/>
  <c r="BK2165" i="4"/>
  <c r="BL2165" i="4" s="1" a="1"/>
  <c r="BL2165" i="4" s="1"/>
  <c r="BK2166" i="4"/>
  <c r="BL2166" i="4" s="1" a="1"/>
  <c r="BK2167" i="4"/>
  <c r="BL2167" i="4" s="1" a="1"/>
  <c r="BL2167" i="4" s="1"/>
  <c r="BK2168" i="4"/>
  <c r="BL2168" i="4" s="1" a="1"/>
  <c r="BL2168" i="4" s="1"/>
  <c r="BK2169" i="4"/>
  <c r="BL2169" i="4" s="1" a="1"/>
  <c r="BL2169" i="4" s="1"/>
  <c r="BK2170" i="4"/>
  <c r="BL2170" i="4" s="1" a="1"/>
  <c r="BK2171" i="4"/>
  <c r="BL2171" i="4" s="1" a="1"/>
  <c r="BL2171" i="4" s="1"/>
  <c r="BK2172" i="4"/>
  <c r="BL2172" i="4" s="1" a="1"/>
  <c r="BL2172" i="4" s="1"/>
  <c r="BK2173" i="4"/>
  <c r="BL2173" i="4" s="1" a="1"/>
  <c r="BL2173" i="4" s="1"/>
  <c r="BK2174" i="4"/>
  <c r="BL2174" i="4" s="1" a="1"/>
  <c r="BK2175" i="4"/>
  <c r="BL2175" i="4" s="1" a="1"/>
  <c r="BL2175" i="4" s="1"/>
  <c r="BK2176" i="4"/>
  <c r="BL2176" i="4" s="1" a="1"/>
  <c r="BL2176" i="4" s="1"/>
  <c r="BK2177" i="4"/>
  <c r="BL2177" i="4" s="1" a="1"/>
  <c r="BL2177" i="4" s="1"/>
  <c r="BK2178" i="4"/>
  <c r="BL2178" i="4" s="1" a="1"/>
  <c r="BK2179" i="4"/>
  <c r="BL2179" i="4" s="1" a="1"/>
  <c r="BL2179" i="4" s="1"/>
  <c r="BK2180" i="4"/>
  <c r="BL2180" i="4" s="1" a="1"/>
  <c r="BL2180" i="4" s="1"/>
  <c r="BK2181" i="4"/>
  <c r="BL2181" i="4" s="1" a="1"/>
  <c r="BL2181" i="4" s="1"/>
  <c r="BK2182" i="4"/>
  <c r="BL2182" i="4" s="1" a="1"/>
  <c r="BK2183" i="4"/>
  <c r="BL2183" i="4" s="1" a="1"/>
  <c r="BL2183" i="4" s="1"/>
  <c r="BK2184" i="4"/>
  <c r="BL2184" i="4" s="1" a="1"/>
  <c r="BL2184" i="4" s="1"/>
  <c r="BK2185" i="4"/>
  <c r="BL2185" i="4" s="1" a="1"/>
  <c r="BL2185" i="4" s="1"/>
  <c r="BK2186" i="4"/>
  <c r="BL2186" i="4" s="1" a="1"/>
  <c r="BK2187" i="4"/>
  <c r="BL2187" i="4" s="1" a="1"/>
  <c r="BL2187" i="4" s="1"/>
  <c r="BK2188" i="4"/>
  <c r="BL2188" i="4" s="1" a="1"/>
  <c r="BL2188" i="4" s="1"/>
  <c r="BK2189" i="4"/>
  <c r="BL2189" i="4" s="1" a="1"/>
  <c r="BL2189" i="4" s="1"/>
  <c r="BK2190" i="4"/>
  <c r="BL2190" i="4" s="1" a="1"/>
  <c r="BK2191" i="4"/>
  <c r="BK2192" i="4"/>
  <c r="BL2192" i="4" s="1" a="1"/>
  <c r="BL2192" i="4" s="1"/>
  <c r="BK2193" i="4"/>
  <c r="BL2193" i="4" s="1" a="1"/>
  <c r="BL2193" i="4" s="1"/>
  <c r="BK2194" i="4"/>
  <c r="BL2194" i="4" s="1" a="1"/>
  <c r="BK2195" i="4"/>
  <c r="BL2195" i="4" s="1" a="1"/>
  <c r="BL2195" i="4" s="1"/>
  <c r="BK2196" i="4"/>
  <c r="BL2196" i="4" s="1" a="1"/>
  <c r="BL2196" i="4" s="1"/>
  <c r="BK2197" i="4"/>
  <c r="BK2198" i="4"/>
  <c r="BL2198" i="4" s="1" a="1"/>
  <c r="BK2199" i="4"/>
  <c r="BL2199" i="4" s="1" a="1"/>
  <c r="BL2199" i="4" s="1"/>
  <c r="BK2200" i="4"/>
  <c r="BL2200" i="4" s="1" a="1"/>
  <c r="BL2200" i="4" s="1"/>
  <c r="BK2201" i="4"/>
  <c r="BL2201" i="4" s="1" a="1"/>
  <c r="BL2201" i="4" s="1"/>
  <c r="BK2202" i="4"/>
  <c r="BL2202" i="4" s="1" a="1"/>
  <c r="BK2203" i="4"/>
  <c r="BL2203" i="4" s="1" a="1"/>
  <c r="BL2203" i="4" s="1"/>
  <c r="BK2204" i="4"/>
  <c r="BL2204" i="4" s="1" a="1"/>
  <c r="BL2204" i="4" s="1"/>
  <c r="BK2205" i="4"/>
  <c r="BL2205" i="4" s="1" a="1"/>
  <c r="BL2205" i="4" s="1"/>
  <c r="BK2206" i="4"/>
  <c r="BL2206" i="4" s="1" a="1"/>
  <c r="BK2207" i="4"/>
  <c r="BL2207" i="4" s="1" a="1"/>
  <c r="BL2207" i="4" s="1"/>
  <c r="BK2208" i="4"/>
  <c r="BL2208" i="4" s="1" a="1"/>
  <c r="BL2208" i="4" s="1"/>
  <c r="BK2209" i="4"/>
  <c r="BL2209" i="4" s="1" a="1"/>
  <c r="BL2209" i="4" s="1"/>
  <c r="BK2210" i="4"/>
  <c r="BL2210" i="4" s="1" a="1"/>
  <c r="BK2211" i="4"/>
  <c r="BL2211" i="4" s="1" a="1"/>
  <c r="BL2211" i="4" s="1"/>
  <c r="BK2212" i="4"/>
  <c r="BL2212" i="4" s="1" a="1"/>
  <c r="BL2212" i="4" s="1"/>
  <c r="BK2213" i="4"/>
  <c r="BL2213" i="4" s="1" a="1"/>
  <c r="BL2213" i="4" s="1"/>
  <c r="BK2214" i="4"/>
  <c r="BL2214" i="4" s="1" a="1"/>
  <c r="BK2215" i="4"/>
  <c r="BK2216" i="4"/>
  <c r="BL2216" i="4" s="1" a="1"/>
  <c r="BL2216" i="4" s="1"/>
  <c r="BK2217" i="4"/>
  <c r="BL2217" i="4" s="1" a="1"/>
  <c r="BL2217" i="4" s="1"/>
  <c r="BK2218" i="4"/>
  <c r="BL2218" i="4" s="1" a="1"/>
  <c r="BK2219" i="4"/>
  <c r="BK2220" i="4"/>
  <c r="BL2220" i="4" s="1" a="1"/>
  <c r="BL2220" i="4" s="1"/>
  <c r="BK2221" i="4"/>
  <c r="BL2221" i="4" s="1" a="1"/>
  <c r="BL2221" i="4" s="1"/>
  <c r="BK2222" i="4"/>
  <c r="BL2222" i="4" s="1" a="1"/>
  <c r="BK2223" i="4"/>
  <c r="BK2224" i="4"/>
  <c r="BL2224" i="4" s="1" a="1"/>
  <c r="BL2224" i="4" s="1"/>
  <c r="BK2225" i="4"/>
  <c r="BL2225" i="4" s="1" a="1"/>
  <c r="BL2225" i="4" s="1"/>
  <c r="BK2226" i="4"/>
  <c r="BL2226" i="4" s="1" a="1"/>
  <c r="BK2227" i="4"/>
  <c r="BK2228" i="4"/>
  <c r="BL2228" i="4" s="1" a="1"/>
  <c r="BL2228" i="4" s="1"/>
  <c r="BK2229" i="4"/>
  <c r="BL2229" i="4" s="1" a="1"/>
  <c r="BL2229" i="4" s="1"/>
  <c r="BK2230" i="4"/>
  <c r="BL2230" i="4" s="1" a="1"/>
  <c r="BK2231" i="4"/>
  <c r="BL2231" i="4" s="1" a="1"/>
  <c r="BL2231" i="4" s="1"/>
  <c r="BK2232" i="4"/>
  <c r="BL2232" i="4" s="1" a="1"/>
  <c r="BL2232" i="4" s="1"/>
  <c r="BK2233" i="4"/>
  <c r="BK2234" i="4"/>
  <c r="BL2234" i="4" s="1" a="1"/>
  <c r="BK2235" i="4"/>
  <c r="BK2236" i="4"/>
  <c r="BL2236" i="4" s="1" a="1"/>
  <c r="BL2236" i="4" s="1"/>
  <c r="BK2237" i="4"/>
  <c r="BL2237" i="4" s="1" a="1"/>
  <c r="BL2237" i="4" s="1"/>
  <c r="BK2238" i="4"/>
  <c r="BL2238" i="4" s="1" a="1"/>
  <c r="BK2239" i="4"/>
  <c r="BK2240" i="4"/>
  <c r="BL2240" i="4" s="1" a="1"/>
  <c r="BL2240" i="4" s="1"/>
  <c r="BK2241" i="4"/>
  <c r="BL2241" i="4" s="1" a="1"/>
  <c r="BL2241" i="4" s="1"/>
  <c r="BK2242" i="4"/>
  <c r="BL2242" i="4" s="1" a="1"/>
  <c r="BK2243" i="4"/>
  <c r="BK2244" i="4"/>
  <c r="BL2244" i="4" s="1" a="1"/>
  <c r="BL2244" i="4" s="1"/>
  <c r="BK2245" i="4"/>
  <c r="BL2245" i="4" s="1" a="1"/>
  <c r="BL2245" i="4" s="1"/>
  <c r="BK2246" i="4"/>
  <c r="BL2246" i="4" s="1" a="1"/>
  <c r="BK2247" i="4"/>
  <c r="BL2247" i="4" s="1" a="1"/>
  <c r="BL2247" i="4" s="1"/>
  <c r="BK2248" i="4"/>
  <c r="BL2248" i="4" s="1" a="1"/>
  <c r="BL2248" i="4" s="1"/>
  <c r="BK2249" i="4"/>
  <c r="BL2249" i="4" s="1" a="1"/>
  <c r="BL2249" i="4" s="1"/>
  <c r="BK2250" i="4"/>
  <c r="BL2250" i="4" s="1" a="1"/>
  <c r="BK2251" i="4"/>
  <c r="BL2251" i="4" s="1" a="1"/>
  <c r="BL2251" i="4" s="1"/>
  <c r="BK2252" i="4"/>
  <c r="BL2252" i="4" s="1" a="1"/>
  <c r="BL2252" i="4" s="1"/>
  <c r="BK2253" i="4"/>
  <c r="BL2253" i="4" s="1" a="1"/>
  <c r="BL2253" i="4" s="1"/>
  <c r="BK2254" i="4"/>
  <c r="BL2254" i="4" s="1" a="1"/>
  <c r="BK2255" i="4"/>
  <c r="BK2256" i="4"/>
  <c r="BL2256" i="4" s="1" a="1"/>
  <c r="BL2256" i="4" s="1"/>
  <c r="BK2257" i="4"/>
  <c r="BL2257" i="4" s="1" a="1"/>
  <c r="BL2257" i="4" s="1"/>
  <c r="BK2258" i="4"/>
  <c r="BL2258" i="4" s="1" a="1"/>
  <c r="BK2259" i="4"/>
  <c r="BK2260" i="4"/>
  <c r="BL2260" i="4" s="1" a="1"/>
  <c r="BL2260" i="4" s="1"/>
  <c r="BK2261" i="4"/>
  <c r="BL2261" i="4" s="1" a="1"/>
  <c r="BL2261" i="4" s="1"/>
  <c r="BK2262" i="4"/>
  <c r="BL2262" i="4" s="1" a="1"/>
  <c r="BK2263" i="4"/>
  <c r="BL2263" i="4" s="1" a="1"/>
  <c r="BL2263" i="4" s="1"/>
  <c r="BK2264" i="4"/>
  <c r="BL2264" i="4" s="1" a="1"/>
  <c r="BL2264" i="4" s="1"/>
  <c r="BK2265" i="4"/>
  <c r="BL2265" i="4" s="1" a="1"/>
  <c r="BL2265" i="4" s="1"/>
  <c r="BK2266" i="4"/>
  <c r="BL2266" i="4" s="1" a="1"/>
  <c r="BK2267" i="4"/>
  <c r="BL2267" i="4" s="1" a="1"/>
  <c r="BL2267" i="4" s="1"/>
  <c r="BK2268" i="4"/>
  <c r="BL2268" i="4" s="1" a="1"/>
  <c r="BL2268" i="4" s="1"/>
  <c r="BK2269" i="4"/>
  <c r="BK2270" i="4"/>
  <c r="BL2270" i="4" s="1" a="1"/>
  <c r="BK2271" i="4"/>
  <c r="BK2272" i="4"/>
  <c r="BL2272" i="4" s="1" a="1"/>
  <c r="BL2272" i="4" s="1"/>
  <c r="BK2273" i="4"/>
  <c r="BL2273" i="4" s="1" a="1"/>
  <c r="BL2273" i="4" s="1"/>
  <c r="BK2274" i="4"/>
  <c r="BL2274" i="4" s="1" a="1"/>
  <c r="BK2275" i="4"/>
  <c r="BK2276" i="4"/>
  <c r="BL2276" i="4" s="1" a="1"/>
  <c r="BL2276" i="4" s="1"/>
  <c r="BK2277" i="4"/>
  <c r="BL2277" i="4" s="1" a="1"/>
  <c r="BL2277" i="4" s="1"/>
  <c r="BK2278" i="4"/>
  <c r="BL2278" i="4" s="1" a="1"/>
  <c r="BK2279" i="4"/>
  <c r="BK2280" i="4"/>
  <c r="BL2280" i="4" s="1" a="1"/>
  <c r="BL2280" i="4" s="1"/>
  <c r="BK2281" i="4"/>
  <c r="BL2281" i="4" s="1" a="1"/>
  <c r="BL2281" i="4" s="1"/>
  <c r="BK2282" i="4"/>
  <c r="BL2282" i="4" s="1" a="1"/>
  <c r="BK2283" i="4"/>
  <c r="BL2283" i="4" s="1" a="1"/>
  <c r="BL2283" i="4" s="1"/>
  <c r="BK2284" i="4"/>
  <c r="BL2284" i="4" s="1" a="1"/>
  <c r="BL2284" i="4" s="1"/>
  <c r="BK2285" i="4"/>
  <c r="BL2285" i="4" s="1" a="1"/>
  <c r="BL2285" i="4" s="1"/>
  <c r="BK2286" i="4"/>
  <c r="BL2286" i="4" s="1" a="1"/>
  <c r="BK2287" i="4"/>
  <c r="BL2287" i="4" s="1" a="1"/>
  <c r="BL2287" i="4" s="1"/>
  <c r="BK2288" i="4"/>
  <c r="BL2288" i="4" s="1" a="1"/>
  <c r="BL2288" i="4" s="1"/>
  <c r="BK2289" i="4"/>
  <c r="BL2289" i="4" s="1" a="1"/>
  <c r="BL2289" i="4" s="1"/>
  <c r="BK2290" i="4"/>
  <c r="BL2290" i="4" s="1" a="1"/>
  <c r="BK2291" i="4"/>
  <c r="BL2291" i="4" s="1" a="1"/>
  <c r="BL2291" i="4" s="1"/>
  <c r="BK2292" i="4"/>
  <c r="BL2292" i="4" s="1" a="1"/>
  <c r="BL2292" i="4" s="1"/>
  <c r="BK2293" i="4"/>
  <c r="BL2293" i="4" s="1" a="1"/>
  <c r="BL2293" i="4" s="1"/>
  <c r="BK2294" i="4"/>
  <c r="BL2294" i="4" s="1" a="1"/>
  <c r="BK2295" i="4"/>
  <c r="BK2296" i="4"/>
  <c r="BL2296" i="4" s="1" a="1"/>
  <c r="BL2296" i="4" s="1"/>
  <c r="BK2297" i="4"/>
  <c r="BL2297" i="4" s="1" a="1"/>
  <c r="BL2297" i="4" s="1"/>
  <c r="BK2298" i="4"/>
  <c r="BL2298" i="4" s="1" a="1"/>
  <c r="BK2299" i="4"/>
  <c r="BK2300" i="4"/>
  <c r="BL2300" i="4" s="1" a="1"/>
  <c r="BL2300" i="4" s="1"/>
  <c r="BK2301" i="4"/>
  <c r="BL2301" i="4" s="1" a="1"/>
  <c r="BL2301" i="4" s="1"/>
  <c r="BK2302" i="4"/>
  <c r="BL2302" i="4" s="1" a="1"/>
  <c r="BK2303" i="4"/>
  <c r="BK2304" i="4"/>
  <c r="BL2304" i="4" s="1" a="1"/>
  <c r="BL2304" i="4" s="1"/>
  <c r="BK2305" i="4"/>
  <c r="BL2305" i="4" s="1" a="1"/>
  <c r="BL2305" i="4" s="1"/>
  <c r="BK2306" i="4"/>
  <c r="BL2306" i="4" s="1" a="1"/>
  <c r="BK2307" i="4"/>
  <c r="BK2308" i="4"/>
  <c r="BL2308" i="4" s="1" a="1"/>
  <c r="BL2308" i="4" s="1"/>
  <c r="BK2309" i="4"/>
  <c r="BL2309" i="4" s="1" a="1"/>
  <c r="BL2309" i="4" s="1"/>
  <c r="BK2310" i="4"/>
  <c r="BL2310" i="4" s="1" a="1"/>
  <c r="BK2311" i="4"/>
  <c r="BL2311" i="4" s="1" a="1"/>
  <c r="BL2311" i="4" s="1"/>
  <c r="BK2312" i="4"/>
  <c r="BL2312" i="4" s="1" a="1"/>
  <c r="BL2312" i="4" s="1"/>
  <c r="BK2313" i="4"/>
  <c r="BL2313" i="4" s="1" a="1"/>
  <c r="BL2313" i="4" s="1"/>
  <c r="BK2314" i="4"/>
  <c r="BL2314" i="4" s="1" a="1"/>
  <c r="BK2315" i="4"/>
  <c r="BL2315" i="4" s="1" a="1"/>
  <c r="BL2315" i="4" s="1"/>
  <c r="BK2316" i="4"/>
  <c r="BL2316" i="4" s="1" a="1"/>
  <c r="BL2316" i="4" s="1"/>
  <c r="BK2317" i="4"/>
  <c r="BL2317" i="4" s="1" a="1"/>
  <c r="BL2317" i="4" s="1"/>
  <c r="BK2318" i="4"/>
  <c r="BL2318" i="4" s="1" a="1"/>
  <c r="BK2319" i="4"/>
  <c r="BK2320" i="4"/>
  <c r="BL2320" i="4" s="1" a="1"/>
  <c r="BL2320" i="4" s="1"/>
  <c r="BK2321" i="4"/>
  <c r="BL2321" i="4" s="1" a="1"/>
  <c r="BL2321" i="4" s="1"/>
  <c r="BK2322" i="4"/>
  <c r="BL2322" i="4" s="1" a="1"/>
  <c r="BK2323" i="4"/>
  <c r="BL2323" i="4" s="1" a="1"/>
  <c r="BL2323" i="4" s="1"/>
  <c r="BK2324" i="4"/>
  <c r="BL2324" i="4" s="1" a="1"/>
  <c r="BL2324" i="4" s="1"/>
  <c r="BK2325" i="4"/>
  <c r="BL2325" i="4" s="1" a="1"/>
  <c r="BL2325" i="4" s="1"/>
  <c r="BK2326" i="4"/>
  <c r="BL2326" i="4" s="1" a="1"/>
  <c r="BK2327" i="4"/>
  <c r="BL2327" i="4" s="1" a="1"/>
  <c r="BL2327" i="4" s="1"/>
  <c r="BK2328" i="4"/>
  <c r="BL2328" i="4" s="1" a="1"/>
  <c r="BL2328" i="4" s="1"/>
  <c r="BK2329" i="4"/>
  <c r="BL2329" i="4" s="1" a="1"/>
  <c r="BL2329" i="4" s="1"/>
  <c r="BK2330" i="4"/>
  <c r="BL2330" i="4" s="1" a="1"/>
  <c r="BK2331" i="4"/>
  <c r="BL2331" i="4" s="1" a="1"/>
  <c r="BL2331" i="4" s="1"/>
  <c r="BK2332" i="4"/>
  <c r="BL2332" i="4" s="1" a="1"/>
  <c r="BL2332" i="4" s="1"/>
  <c r="BK2333" i="4"/>
  <c r="BL2333" i="4" s="1" a="1"/>
  <c r="BL2333" i="4" s="1"/>
  <c r="BK2334" i="4"/>
  <c r="BL2334" i="4" s="1" a="1"/>
  <c r="BK2335" i="4"/>
  <c r="BL2335" i="4" s="1" a="1"/>
  <c r="BL2335" i="4" s="1"/>
  <c r="BK2336" i="4"/>
  <c r="BL2336" i="4" s="1" a="1"/>
  <c r="BL2336" i="4" s="1"/>
  <c r="BK2337" i="4"/>
  <c r="BL2337" i="4" s="1" a="1"/>
  <c r="BL2337" i="4" s="1"/>
  <c r="BK2338" i="4"/>
  <c r="BL2338" i="4" s="1" a="1"/>
  <c r="BK2339" i="4"/>
  <c r="BL2339" i="4" s="1" a="1"/>
  <c r="BL2339" i="4" s="1"/>
  <c r="BK2340" i="4"/>
  <c r="BL2340" i="4" s="1" a="1"/>
  <c r="BL2340" i="4" s="1"/>
  <c r="BK2341" i="4"/>
  <c r="BL2341" i="4" s="1" a="1"/>
  <c r="BL2341" i="4" s="1"/>
  <c r="BK2342" i="4"/>
  <c r="BL2342" i="4" s="1" a="1"/>
  <c r="BK2343" i="4"/>
  <c r="BK2344" i="4"/>
  <c r="BL2344" i="4" s="1" a="1"/>
  <c r="BL2344" i="4" s="1"/>
  <c r="BK2345" i="4"/>
  <c r="BL2345" i="4" s="1" a="1"/>
  <c r="BL2345" i="4" s="1"/>
  <c r="BK2346" i="4"/>
  <c r="BL2346" i="4" s="1" a="1"/>
  <c r="BL2346" i="4" s="1"/>
  <c r="BK2347" i="4"/>
  <c r="BL2347" i="4" s="1" a="1"/>
  <c r="BL2347" i="4" s="1"/>
  <c r="BK2348" i="4"/>
  <c r="BL2348" i="4" s="1" a="1"/>
  <c r="BL2348" i="4" s="1"/>
  <c r="BK2349" i="4"/>
  <c r="BL2349" i="4" s="1" a="1"/>
  <c r="BL2349" i="4" s="1"/>
  <c r="BK2350" i="4"/>
  <c r="BL2350" i="4" s="1" a="1"/>
  <c r="BL2350" i="4" s="1"/>
  <c r="BK2351" i="4"/>
  <c r="BL2351" i="4" s="1" a="1"/>
  <c r="BL2351" i="4" s="1"/>
  <c r="BK2352" i="4"/>
  <c r="BL2352" i="4" s="1" a="1"/>
  <c r="BL2352" i="4" s="1"/>
  <c r="BK2353" i="4"/>
  <c r="BL2353" i="4" s="1" a="1"/>
  <c r="BL2353" i="4" s="1"/>
  <c r="BK2354" i="4"/>
  <c r="BL2354" i="4" s="1" a="1"/>
  <c r="BK2355" i="4"/>
  <c r="BL2355" i="4" s="1" a="1"/>
  <c r="BL2355" i="4" s="1"/>
  <c r="BK2356" i="4"/>
  <c r="BL2356" i="4" s="1" a="1"/>
  <c r="BL2356" i="4" s="1"/>
  <c r="BK2357" i="4"/>
  <c r="BL2357" i="4" s="1" a="1"/>
  <c r="BL2357" i="4" s="1"/>
  <c r="BK2358" i="4"/>
  <c r="BL2358" i="4" s="1" a="1"/>
  <c r="BK2359" i="4"/>
  <c r="BK2360" i="4"/>
  <c r="BL2360" i="4" s="1" a="1"/>
  <c r="BL2360" i="4" s="1"/>
  <c r="BK2361" i="4"/>
  <c r="BL2361" i="4" s="1" a="1"/>
  <c r="BL2361" i="4" s="1"/>
  <c r="BK2362" i="4"/>
  <c r="BL2362" i="4" s="1" a="1"/>
  <c r="BL2" i="4" a="1"/>
  <c r="BL2" i="4" s="1"/>
  <c r="BL3" i="4" a="1"/>
  <c r="BL3" i="4" s="1"/>
  <c r="BL4" i="4" a="1"/>
  <c r="BL4" i="4"/>
  <c r="BL6" i="4" a="1"/>
  <c r="BL6" i="4"/>
  <c r="BL8" i="4" a="1"/>
  <c r="BL8" i="4"/>
  <c r="BL10" i="4" a="1"/>
  <c r="BL10" i="4" s="1"/>
  <c r="BL11" i="4" a="1"/>
  <c r="BL11" i="4" s="1"/>
  <c r="BL12" i="4" a="1"/>
  <c r="BL12" i="4"/>
  <c r="BL14" i="4" a="1"/>
  <c r="BL14" i="4"/>
  <c r="BL16" i="4" a="1"/>
  <c r="BL16" i="4" s="1"/>
  <c r="BL18" i="4" a="1"/>
  <c r="BL18" i="4" s="1"/>
  <c r="BL20" i="4" a="1"/>
  <c r="BL20" i="4"/>
  <c r="BL22" i="4" a="1"/>
  <c r="BL22" i="4" s="1"/>
  <c r="BL24" i="4" a="1"/>
  <c r="BL24" i="4"/>
  <c r="BL26" i="4" a="1"/>
  <c r="BL26" i="4" s="1"/>
  <c r="BL28" i="4" a="1"/>
  <c r="BL28" i="4" s="1"/>
  <c r="BL30" i="4" a="1"/>
  <c r="BL30" i="4"/>
  <c r="BL31" i="4" a="1"/>
  <c r="BL31" i="4" s="1"/>
  <c r="BL32" i="4" a="1"/>
  <c r="BL32" i="4" s="1"/>
  <c r="BL34" i="4" a="1"/>
  <c r="BL34" i="4" s="1"/>
  <c r="BL35" i="4" a="1"/>
  <c r="BL35" i="4" s="1"/>
  <c r="BL36" i="4" a="1"/>
  <c r="BL36" i="4"/>
  <c r="BL38" i="4" a="1"/>
  <c r="BL38" i="4"/>
  <c r="BL40" i="4" a="1"/>
  <c r="BL40" i="4" s="1"/>
  <c r="BL42" i="4" a="1"/>
  <c r="BL42" i="4" s="1"/>
  <c r="BL43" i="4" a="1"/>
  <c r="BL43" i="4" s="1"/>
  <c r="BL44" i="4" a="1"/>
  <c r="BL44" i="4" s="1"/>
  <c r="BL46" i="4" a="1"/>
  <c r="BL46" i="4"/>
  <c r="BL47" i="4" a="1"/>
  <c r="BL47" i="4" s="1"/>
  <c r="BL48" i="4" a="1"/>
  <c r="BL48" i="4" s="1"/>
  <c r="BL50" i="4" a="1"/>
  <c r="BL50" i="4"/>
  <c r="BL51" i="4" a="1"/>
  <c r="BL51" i="4" s="1"/>
  <c r="BL52" i="4" a="1"/>
  <c r="BL52" i="4"/>
  <c r="BL54" i="4" a="1"/>
  <c r="BL54" i="4"/>
  <c r="BL56" i="4" a="1"/>
  <c r="BL56" i="4" s="1"/>
  <c r="BL58" i="4" a="1"/>
  <c r="BL58" i="4" s="1"/>
  <c r="BL59" i="4" a="1"/>
  <c r="BL59" i="4" s="1"/>
  <c r="BL60" i="4" a="1"/>
  <c r="BL60" i="4" s="1"/>
  <c r="BL62" i="4" a="1"/>
  <c r="BL62" i="4"/>
  <c r="BL63" i="4" a="1"/>
  <c r="BL63" i="4" s="1"/>
  <c r="BL66" i="4" a="1"/>
  <c r="BL66" i="4" s="1"/>
  <c r="BL67" i="4" a="1"/>
  <c r="BL67" i="4"/>
  <c r="BL68" i="4"/>
  <c r="BL70" i="4" a="1"/>
  <c r="BL70" i="4" s="1"/>
  <c r="BL71" i="4" a="1"/>
  <c r="BL71" i="4" s="1"/>
  <c r="BL74" i="4" a="1"/>
  <c r="BL74" i="4" s="1"/>
  <c r="BL75" i="4" a="1"/>
  <c r="BL75" i="4" s="1"/>
  <c r="BL78" i="4" a="1"/>
  <c r="BL78" i="4" s="1"/>
  <c r="BL79" i="4" a="1"/>
  <c r="BL79" i="4"/>
  <c r="BL82" i="4" a="1"/>
  <c r="BL82" i="4" s="1"/>
  <c r="BL86" i="4" a="1"/>
  <c r="BL86" i="4" s="1"/>
  <c r="BL87" i="4" a="1"/>
  <c r="BL87" i="4" s="1"/>
  <c r="BL90" i="4" a="1"/>
  <c r="BL90" i="4" s="1"/>
  <c r="BL91" i="4"/>
  <c r="BL94" i="4" a="1"/>
  <c r="BL94" i="4" s="1"/>
  <c r="BL95" i="4" a="1"/>
  <c r="BL95" i="4" s="1"/>
  <c r="BL98" i="4" a="1"/>
  <c r="BL98" i="4" s="1"/>
  <c r="BL99" i="4"/>
  <c r="BL102" i="4" a="1"/>
  <c r="BL102" i="4" s="1"/>
  <c r="BL106" i="4" a="1"/>
  <c r="BL106" i="4" s="1"/>
  <c r="BL107" i="4" a="1"/>
  <c r="BL107" i="4" s="1"/>
  <c r="BL110" i="4" a="1"/>
  <c r="BL110" i="4" s="1"/>
  <c r="BL111" i="4" a="1"/>
  <c r="BL111" i="4"/>
  <c r="BL114" i="4" a="1"/>
  <c r="BL114" i="4" s="1"/>
  <c r="BL118" i="4" a="1"/>
  <c r="BL118" i="4" s="1"/>
  <c r="BL119" i="4" a="1"/>
  <c r="BL119" i="4" s="1"/>
  <c r="BL122" i="4" a="1"/>
  <c r="BL122" i="4" s="1"/>
  <c r="BL126" i="4" a="1"/>
  <c r="BL126" i="4" s="1"/>
  <c r="BL130" i="4" a="1"/>
  <c r="BL130" i="4" s="1"/>
  <c r="BL131" i="4"/>
  <c r="BL134" i="4" a="1"/>
  <c r="BL134" i="4" s="1"/>
  <c r="BL135" i="4"/>
  <c r="BL138" i="4" a="1"/>
  <c r="BL138" i="4" s="1"/>
  <c r="BL139" i="4" a="1"/>
  <c r="BL139" i="4" s="1"/>
  <c r="BL142" i="4" a="1"/>
  <c r="BL142" i="4" s="1"/>
  <c r="BL143" i="4" a="1"/>
  <c r="BL143" i="4" s="1"/>
  <c r="BL146" i="4" a="1"/>
  <c r="BL146" i="4" s="1"/>
  <c r="BL147" i="4" a="1"/>
  <c r="BL147" i="4" s="1"/>
  <c r="BL150" i="4" a="1"/>
  <c r="BL150" i="4"/>
  <c r="BL151" i="4" a="1"/>
  <c r="BL151" i="4" s="1"/>
  <c r="BL152" i="4"/>
  <c r="BL154" i="4" a="1"/>
  <c r="BL154" i="4"/>
  <c r="BL155" i="4" a="1"/>
  <c r="BL155" i="4" s="1"/>
  <c r="BL158" i="4" a="1"/>
  <c r="BL158" i="4" s="1"/>
  <c r="BL162" i="4" a="1"/>
  <c r="BL162" i="4" s="1"/>
  <c r="BL163" i="4" a="1"/>
  <c r="BL163" i="4" s="1"/>
  <c r="BL166" i="4" a="1"/>
  <c r="BL166" i="4" s="1"/>
  <c r="BL170" i="4" a="1"/>
  <c r="BL170" i="4"/>
  <c r="BL174" i="4" a="1"/>
  <c r="BL174" i="4" s="1"/>
  <c r="BL175" i="4"/>
  <c r="BL178" i="4" a="1"/>
  <c r="BL178" i="4"/>
  <c r="BL179" i="4"/>
  <c r="BL182" i="4" a="1"/>
  <c r="BL182" i="4"/>
  <c r="BL183" i="4"/>
  <c r="BL186" i="4" a="1"/>
  <c r="BL186" i="4"/>
  <c r="BL187" i="4"/>
  <c r="BL190" i="4" a="1"/>
  <c r="BL190" i="4" s="1"/>
  <c r="BL191" i="4" a="1"/>
  <c r="BL191" i="4" s="1"/>
  <c r="BL194" i="4" a="1"/>
  <c r="BL194" i="4" s="1"/>
  <c r="BL195" i="4" a="1"/>
  <c r="BL195" i="4"/>
  <c r="BL198" i="4" a="1"/>
  <c r="BL198" i="4" s="1"/>
  <c r="BL199" i="4" a="1"/>
  <c r="BL199" i="4" s="1"/>
  <c r="BL202" i="4" a="1"/>
  <c r="BL202" i="4" s="1"/>
  <c r="BL206" i="4" a="1"/>
  <c r="BL206" i="4" s="1"/>
  <c r="BL207" i="4" a="1"/>
  <c r="BL207" i="4" s="1"/>
  <c r="BL210" i="4" a="1"/>
  <c r="BL210" i="4" s="1"/>
  <c r="BL214" i="4" a="1"/>
  <c r="BL214" i="4" s="1"/>
  <c r="BL215" i="4" a="1"/>
  <c r="BL215" i="4" s="1"/>
  <c r="BL218" i="4" a="1"/>
  <c r="BL218" i="4"/>
  <c r="BL222" i="4" a="1"/>
  <c r="BL222" i="4" s="1"/>
  <c r="BL223" i="4"/>
  <c r="BL226" i="4" a="1"/>
  <c r="BL226" i="4" s="1"/>
  <c r="BL230" i="4" a="1"/>
  <c r="BL230" i="4"/>
  <c r="BL231" i="4" a="1"/>
  <c r="BL231" i="4" s="1"/>
  <c r="BL234" i="4" a="1"/>
  <c r="BL234" i="4" s="1"/>
  <c r="BL235" i="4" a="1"/>
  <c r="BL235" i="4"/>
  <c r="BL238" i="4" a="1"/>
  <c r="BL238" i="4" s="1"/>
  <c r="BL242" i="4" a="1"/>
  <c r="BL242" i="4" s="1"/>
  <c r="BL243" i="4" a="1"/>
  <c r="BL243" i="4" s="1"/>
  <c r="BL246" i="4" a="1"/>
  <c r="BL246" i="4" s="1"/>
  <c r="BL248" i="4"/>
  <c r="BL250" i="4" a="1"/>
  <c r="BL250" i="4" s="1"/>
  <c r="BL251" i="4" a="1"/>
  <c r="BL251" i="4" s="1"/>
  <c r="BL254" i="4" a="1"/>
  <c r="BL254" i="4" s="1"/>
  <c r="BL255" i="4" a="1"/>
  <c r="BL255" i="4" s="1"/>
  <c r="BL258" i="4" a="1"/>
  <c r="BL258" i="4" s="1"/>
  <c r="BL259" i="4" a="1"/>
  <c r="BL259" i="4" s="1"/>
  <c r="BL262" i="4" a="1"/>
  <c r="BL262" i="4" s="1"/>
  <c r="BL263" i="4" a="1"/>
  <c r="BL263" i="4" s="1"/>
  <c r="BL266" i="4" a="1"/>
  <c r="BL266" i="4" s="1"/>
  <c r="BL267" i="4" a="1"/>
  <c r="BL267" i="4"/>
  <c r="BL270" i="4" a="1"/>
  <c r="BL270" i="4" s="1"/>
  <c r="BL274" i="4" a="1"/>
  <c r="BL274" i="4" s="1"/>
  <c r="BL275" i="4" a="1"/>
  <c r="BL275" i="4" s="1"/>
  <c r="BL278" i="4" a="1"/>
  <c r="BL278" i="4" s="1"/>
  <c r="BL279" i="4" a="1"/>
  <c r="BL279" i="4" s="1"/>
  <c r="BL282" i="4" a="1"/>
  <c r="BL282" i="4"/>
  <c r="BL284" i="4"/>
  <c r="BL286" i="4" a="1"/>
  <c r="BL286" i="4" s="1"/>
  <c r="BL290" i="4" a="1"/>
  <c r="BL290" i="4" s="1"/>
  <c r="BL291" i="4" a="1"/>
  <c r="BL291" i="4"/>
  <c r="BL294" i="4" a="1"/>
  <c r="BL294" i="4" s="1"/>
  <c r="BL295" i="4"/>
  <c r="BL298" i="4" a="1"/>
  <c r="BL298" i="4" s="1"/>
  <c r="BL299" i="4" a="1"/>
  <c r="BL299" i="4" s="1"/>
  <c r="BL302" i="4" a="1"/>
  <c r="BL302" i="4" s="1"/>
  <c r="BL303" i="4" a="1"/>
  <c r="BL303" i="4" s="1"/>
  <c r="BL306" i="4" a="1"/>
  <c r="BL306" i="4" s="1"/>
  <c r="BL307" i="4"/>
  <c r="BL310" i="4" a="1"/>
  <c r="BL310" i="4" s="1"/>
  <c r="BL311" i="4"/>
  <c r="BL314" i="4" a="1"/>
  <c r="BL314" i="4" s="1"/>
  <c r="BL315" i="4" a="1"/>
  <c r="BL315" i="4" s="1"/>
  <c r="BL318" i="4" a="1"/>
  <c r="BL318" i="4" s="1"/>
  <c r="BL319" i="4" a="1"/>
  <c r="BL319" i="4" s="1"/>
  <c r="BL322" i="4" a="1"/>
  <c r="BL322" i="4" s="1"/>
  <c r="BL323" i="4" a="1"/>
  <c r="BL323" i="4"/>
  <c r="BL326" i="4" a="1"/>
  <c r="BL326" i="4" s="1"/>
  <c r="BL327" i="4"/>
  <c r="BL330" i="4" a="1"/>
  <c r="BL330" i="4" s="1"/>
  <c r="BL331" i="4" a="1"/>
  <c r="BL331" i="4" s="1"/>
  <c r="BL334" i="4" a="1"/>
  <c r="BL334" i="4" s="1"/>
  <c r="BL338" i="4" a="1"/>
  <c r="BL338" i="4" s="1"/>
  <c r="BL339" i="4" a="1"/>
  <c r="BL339" i="4" s="1"/>
  <c r="BL342" i="4" a="1"/>
  <c r="BL342" i="4" s="1"/>
  <c r="BL346" i="4" a="1"/>
  <c r="BL346" i="4" s="1"/>
  <c r="BL347" i="4" a="1"/>
  <c r="BL347" i="4" s="1"/>
  <c r="BL350" i="4" a="1"/>
  <c r="BL350" i="4" s="1"/>
  <c r="BL351" i="4" a="1"/>
  <c r="BL351" i="4" s="1"/>
  <c r="BL354" i="4" a="1"/>
  <c r="BL354" i="4" s="1"/>
  <c r="BL358" i="4" a="1"/>
  <c r="BL358" i="4" s="1"/>
  <c r="BL359" i="4" a="1"/>
  <c r="BL359" i="4" s="1"/>
  <c r="BL362" i="4" a="1"/>
  <c r="BL362" i="4" s="1"/>
  <c r="BL363" i="4"/>
  <c r="BL366" i="4" a="1"/>
  <c r="BL366" i="4" s="1"/>
  <c r="BL367" i="4" a="1"/>
  <c r="BL367" i="4" s="1"/>
  <c r="BL370" i="4" a="1"/>
  <c r="BL370" i="4" s="1"/>
  <c r="BL371" i="4" a="1"/>
  <c r="BL371" i="4" s="1"/>
  <c r="BL374" i="4" a="1"/>
  <c r="BL374" i="4"/>
  <c r="BL378" i="4" a="1"/>
  <c r="BL378" i="4" s="1"/>
  <c r="BL382" i="4" a="1"/>
  <c r="BL382" i="4" s="1"/>
  <c r="BL383" i="4" a="1"/>
  <c r="BL383" i="4"/>
  <c r="BL386" i="4" a="1"/>
  <c r="BL386" i="4" s="1"/>
  <c r="BL387" i="4"/>
  <c r="BL390" i="4" a="1"/>
  <c r="BL390" i="4" s="1"/>
  <c r="BL391" i="4" a="1"/>
  <c r="BL391" i="4" s="1"/>
  <c r="BL394" i="4" a="1"/>
  <c r="BL394" i="4"/>
  <c r="BL395" i="4" a="1"/>
  <c r="BL395" i="4" s="1"/>
  <c r="BL398" i="4" a="1"/>
  <c r="BL398" i="4" s="1"/>
  <c r="BL402" i="4" a="1"/>
  <c r="BL402" i="4" s="1"/>
  <c r="BL403" i="4" a="1"/>
  <c r="BL403" i="4" s="1"/>
  <c r="BL406" i="4" a="1"/>
  <c r="BL406" i="4" s="1"/>
  <c r="BL410" i="4" a="1"/>
  <c r="BL410" i="4" s="1"/>
  <c r="BL411" i="4" a="1"/>
  <c r="BL411" i="4" s="1"/>
  <c r="BL414" i="4" a="1"/>
  <c r="BL414" i="4" s="1"/>
  <c r="BL415" i="4" a="1"/>
  <c r="BL415" i="4" s="1"/>
  <c r="BL418" i="4" a="1"/>
  <c r="BL418" i="4" s="1"/>
  <c r="BL422" i="4" a="1"/>
  <c r="BL422" i="4" s="1"/>
  <c r="BL423" i="4" a="1"/>
  <c r="BL423" i="4"/>
  <c r="BL426" i="4" a="1"/>
  <c r="BL426" i="4" s="1"/>
  <c r="BL427" i="4" a="1"/>
  <c r="BL427" i="4" s="1"/>
  <c r="BL430" i="4" a="1"/>
  <c r="BL430" i="4" s="1"/>
  <c r="BL434" i="4" a="1"/>
  <c r="BL434" i="4" s="1"/>
  <c r="BL435" i="4" a="1"/>
  <c r="BL435" i="4" s="1"/>
  <c r="BL438" i="4" a="1"/>
  <c r="BL438" i="4" s="1"/>
  <c r="BL442" i="4" a="1"/>
  <c r="BL442" i="4" s="1"/>
  <c r="BL443" i="4" a="1"/>
  <c r="BL443" i="4" s="1"/>
  <c r="BL446" i="4" a="1"/>
  <c r="BL446" i="4" s="1"/>
  <c r="BL450" i="4" a="1"/>
  <c r="BL450" i="4" s="1"/>
  <c r="BL454" i="4" a="1"/>
  <c r="BL454" i="4" s="1"/>
  <c r="BL458" i="4" a="1"/>
  <c r="BL458" i="4" s="1"/>
  <c r="BL459" i="4" a="1"/>
  <c r="BL459" i="4" s="1"/>
  <c r="BL462" i="4" a="1"/>
  <c r="BL462" i="4" s="1"/>
  <c r="BL463" i="4" a="1"/>
  <c r="BL463" i="4"/>
  <c r="BL466" i="4" a="1"/>
  <c r="BL466" i="4" s="1"/>
  <c r="BL470" i="4" a="1"/>
  <c r="BL470" i="4" s="1"/>
  <c r="BL471" i="4" a="1"/>
  <c r="BL471" i="4" s="1"/>
  <c r="BL472" i="4"/>
  <c r="BL474" i="4" a="1"/>
  <c r="BL474" i="4" s="1"/>
  <c r="BL475" i="4" a="1"/>
  <c r="BL475" i="4" s="1"/>
  <c r="BL477" i="4" a="1"/>
  <c r="BL477" i="4" s="1"/>
  <c r="BL478" i="4" a="1"/>
  <c r="BL478" i="4"/>
  <c r="BL479" i="4" a="1"/>
  <c r="BL479" i="4" s="1"/>
  <c r="BL482" i="4" a="1"/>
  <c r="BL482" i="4" s="1"/>
  <c r="BL486" i="4" a="1"/>
  <c r="BL486" i="4" s="1"/>
  <c r="BL487" i="4" a="1"/>
  <c r="BL487" i="4" s="1"/>
  <c r="BL490" i="4" a="1"/>
  <c r="BL490" i="4" s="1"/>
  <c r="BL494" i="4" a="1"/>
  <c r="BL494" i="4" s="1"/>
  <c r="BL498" i="4" a="1"/>
  <c r="BL498" i="4" s="1"/>
  <c r="BL499" i="4" a="1"/>
  <c r="BL499" i="4" s="1"/>
  <c r="BL502" i="4" a="1"/>
  <c r="BL502" i="4"/>
  <c r="BL506" i="4" a="1"/>
  <c r="BL506" i="4" s="1"/>
  <c r="BL510" i="4" a="1"/>
  <c r="BL510" i="4"/>
  <c r="BL514" i="4" a="1"/>
  <c r="BL514" i="4" s="1"/>
  <c r="BL515" i="4" a="1"/>
  <c r="BL515" i="4" s="1"/>
  <c r="BL518" i="4" a="1"/>
  <c r="BL518" i="4" s="1"/>
  <c r="BL522" i="4" a="1"/>
  <c r="BL522" i="4" s="1"/>
  <c r="BL526" i="4" a="1"/>
  <c r="BL526" i="4" s="1"/>
  <c r="BL527" i="4" a="1"/>
  <c r="BL527" i="4" s="1"/>
  <c r="BL530" i="4" a="1"/>
  <c r="BL530" i="4"/>
  <c r="BL534" i="4" a="1"/>
  <c r="BL534" i="4"/>
  <c r="BL538" i="4" a="1"/>
  <c r="BL538" i="4" s="1"/>
  <c r="BL539" i="4"/>
  <c r="BL542" i="4" a="1"/>
  <c r="BL542" i="4" s="1"/>
  <c r="BL546" i="4" a="1"/>
  <c r="BL546" i="4" s="1"/>
  <c r="BL547" i="4" a="1"/>
  <c r="BL547" i="4" s="1"/>
  <c r="BL550" i="4" a="1"/>
  <c r="BL550" i="4" s="1"/>
  <c r="BL554" i="4" a="1"/>
  <c r="BL554" i="4" s="1"/>
  <c r="BL555" i="4" a="1"/>
  <c r="BL555" i="4"/>
  <c r="BL558" i="4" a="1"/>
  <c r="BL558" i="4" s="1"/>
  <c r="BL559" i="4" a="1"/>
  <c r="BL559" i="4" s="1"/>
  <c r="BL562" i="4" a="1"/>
  <c r="BL562" i="4" s="1"/>
  <c r="BL566" i="4" a="1"/>
  <c r="BL566" i="4" s="1"/>
  <c r="BL567" i="4" a="1"/>
  <c r="BL567" i="4" s="1"/>
  <c r="BL570" i="4" a="1"/>
  <c r="BL570" i="4" s="1"/>
  <c r="BL574" i="4" a="1"/>
  <c r="BL574" i="4" s="1"/>
  <c r="BL578" i="4" a="1"/>
  <c r="BL578" i="4" s="1"/>
  <c r="BL582" i="4" a="1"/>
  <c r="BL582" i="4" s="1"/>
  <c r="BL585" i="4" a="1"/>
  <c r="BL585" i="4" s="1"/>
  <c r="BL586" i="4" a="1"/>
  <c r="BL586" i="4" s="1"/>
  <c r="BL587" i="4" a="1"/>
  <c r="BL587" i="4" s="1"/>
  <c r="BL590" i="4" a="1"/>
  <c r="BL590" i="4"/>
  <c r="BL594" i="4" a="1"/>
  <c r="BL594" i="4"/>
  <c r="BL598" i="4" a="1"/>
  <c r="BL598" i="4"/>
  <c r="BL602" i="4" a="1"/>
  <c r="BL602" i="4" s="1"/>
  <c r="BL603" i="4" a="1"/>
  <c r="BL603" i="4" s="1"/>
  <c r="BL606" i="4" a="1"/>
  <c r="BL606" i="4"/>
  <c r="BL610" i="4" a="1"/>
  <c r="BL610" i="4" s="1"/>
  <c r="BL611" i="4" a="1"/>
  <c r="BL611" i="4" s="1"/>
  <c r="BL614" i="4" a="1"/>
  <c r="BL614" i="4" s="1"/>
  <c r="BL618" i="4" a="1"/>
  <c r="BL618" i="4" s="1"/>
  <c r="BL619" i="4" a="1"/>
  <c r="BL619" i="4" s="1"/>
  <c r="BL622" i="4" a="1"/>
  <c r="BL622" i="4"/>
  <c r="BL623" i="4" a="1"/>
  <c r="BL623" i="4" s="1"/>
  <c r="BL626" i="4" a="1"/>
  <c r="BL626" i="4" s="1"/>
  <c r="BL627" i="4" a="1"/>
  <c r="BL627" i="4" s="1"/>
  <c r="BL630" i="4" a="1"/>
  <c r="BL630" i="4"/>
  <c r="BL634" i="4" a="1"/>
  <c r="BL634" i="4" s="1"/>
  <c r="BL635" i="4" a="1"/>
  <c r="BL635" i="4" s="1"/>
  <c r="BL638" i="4" a="1"/>
  <c r="BL638" i="4" s="1"/>
  <c r="BL639" i="4" a="1"/>
  <c r="BL639" i="4" s="1"/>
  <c r="BL640" i="4"/>
  <c r="BL642" i="4" a="1"/>
  <c r="BL642" i="4" s="1"/>
  <c r="BL644" i="4" a="1"/>
  <c r="BL644" i="4" s="1"/>
  <c r="BL646" i="4" a="1"/>
  <c r="BL646" i="4" s="1"/>
  <c r="BL647" i="4" a="1"/>
  <c r="BL647" i="4" s="1"/>
  <c r="BL650" i="4" a="1"/>
  <c r="BL650" i="4" s="1"/>
  <c r="BL654" i="4" a="1"/>
  <c r="BL654" i="4" s="1"/>
  <c r="BL655" i="4" a="1"/>
  <c r="BL655" i="4" s="1"/>
  <c r="BL658" i="4" a="1"/>
  <c r="BL658" i="4" s="1"/>
  <c r="BL659" i="4"/>
  <c r="BL662" i="4" a="1"/>
  <c r="BL662" i="4" s="1"/>
  <c r="BL663" i="4" a="1"/>
  <c r="BL663" i="4" s="1"/>
  <c r="BL666" i="4" a="1"/>
  <c r="BL666" i="4" s="1"/>
  <c r="BL670" i="4" a="1"/>
  <c r="BL670" i="4" s="1"/>
  <c r="BL674" i="4" a="1"/>
  <c r="BL674" i="4" s="1"/>
  <c r="BL675" i="4" a="1"/>
  <c r="BL675" i="4" s="1"/>
  <c r="BL678" i="4" a="1"/>
  <c r="BL678" i="4" s="1"/>
  <c r="BL682" i="4" a="1"/>
  <c r="BL682" i="4" s="1"/>
  <c r="BL683" i="4" a="1"/>
  <c r="BL683" i="4" s="1"/>
  <c r="BL686" i="4" a="1"/>
  <c r="BL686" i="4" s="1"/>
  <c r="BL687" i="4"/>
  <c r="BL690" i="4" a="1"/>
  <c r="BL690" i="4" s="1"/>
  <c r="BL691" i="4" a="1"/>
  <c r="BL691" i="4" s="1"/>
  <c r="BL692" i="4"/>
  <c r="BL694" i="4" a="1"/>
  <c r="BL694" i="4" s="1"/>
  <c r="BL698" i="4" a="1"/>
  <c r="BL698" i="4" s="1"/>
  <c r="BL699" i="4" a="1"/>
  <c r="BL699" i="4" s="1"/>
  <c r="BL702" i="4" a="1"/>
  <c r="BL702" i="4" s="1"/>
  <c r="BL706" i="4" a="1"/>
  <c r="BL706" i="4" s="1"/>
  <c r="BL707" i="4" a="1"/>
  <c r="BL707" i="4" s="1"/>
  <c r="BL710" i="4" a="1"/>
  <c r="BL710" i="4" s="1"/>
  <c r="BL714" i="4" a="1"/>
  <c r="BL714" i="4" s="1"/>
  <c r="BL718" i="4" a="1"/>
  <c r="BL718" i="4" s="1"/>
  <c r="BL722" i="4" a="1"/>
  <c r="BL722" i="4" s="1"/>
  <c r="BL723" i="4"/>
  <c r="BL726" i="4"/>
  <c r="BL730" i="4" a="1"/>
  <c r="BL730" i="4" s="1"/>
  <c r="BL731" i="4"/>
  <c r="BL734" i="4" a="1"/>
  <c r="BL734" i="4" s="1"/>
  <c r="BL738" i="4" a="1"/>
  <c r="BL738" i="4"/>
  <c r="BL739" i="4" a="1"/>
  <c r="BL739" i="4" s="1"/>
  <c r="BL746" i="4" a="1"/>
  <c r="BL746" i="4" s="1"/>
  <c r="BL750" i="4" a="1"/>
  <c r="BL750" i="4" s="1"/>
  <c r="BL755" i="4" a="1"/>
  <c r="BL755" i="4"/>
  <c r="BL758" i="4" a="1"/>
  <c r="BL758" i="4" s="1"/>
  <c r="BL759" i="4" a="1"/>
  <c r="BL759" i="4"/>
  <c r="BL762" i="4" a="1"/>
  <c r="BL762" i="4" s="1"/>
  <c r="BL763" i="4" a="1"/>
  <c r="BL763" i="4" s="1"/>
  <c r="BL766" i="4" a="1"/>
  <c r="BL766" i="4" s="1"/>
  <c r="BL769" i="4" a="1"/>
  <c r="BL769" i="4" s="1"/>
  <c r="BL771" i="4" a="1"/>
  <c r="BL771" i="4"/>
  <c r="BL774" i="4" a="1"/>
  <c r="BL774" i="4" s="1"/>
  <c r="BL775" i="4" a="1"/>
  <c r="BL775" i="4" s="1"/>
  <c r="BL778" i="4" a="1"/>
  <c r="BL778" i="4" s="1"/>
  <c r="BL782" i="4" a="1"/>
  <c r="BL782" i="4" s="1"/>
  <c r="BL783" i="4" a="1"/>
  <c r="BL783" i="4" s="1"/>
  <c r="BL790" i="4" a="1"/>
  <c r="BL790" i="4" s="1"/>
  <c r="BL794" i="4" a="1"/>
  <c r="BL794" i="4" s="1"/>
  <c r="BL798" i="4" a="1"/>
  <c r="BL798" i="4" s="1"/>
  <c r="BL799" i="4" a="1"/>
  <c r="BL799" i="4" s="1"/>
  <c r="BL806" i="4" a="1"/>
  <c r="BL806" i="4" s="1"/>
  <c r="BL807" i="4" a="1"/>
  <c r="BL807" i="4" s="1"/>
  <c r="BL810" i="4" a="1"/>
  <c r="BL810" i="4" s="1"/>
  <c r="BL814" i="4" a="1"/>
  <c r="BL814" i="4" s="1"/>
  <c r="BL815" i="4" a="1"/>
  <c r="BL815" i="4" s="1"/>
  <c r="BL819" i="4" a="1"/>
  <c r="BL819" i="4" s="1"/>
  <c r="BL822" i="4" a="1"/>
  <c r="BL822" i="4" s="1"/>
  <c r="BL826" i="4" a="1"/>
  <c r="BL826" i="4" s="1"/>
  <c r="BL827" i="4" a="1"/>
  <c r="BL827" i="4" s="1"/>
  <c r="BL830" i="4" a="1"/>
  <c r="BL830" i="4" s="1"/>
  <c r="BL835" i="4" a="1"/>
  <c r="BL835" i="4" s="1"/>
  <c r="BL838" i="4" a="1"/>
  <c r="BL838" i="4" s="1"/>
  <c r="BL842" i="4" a="1"/>
  <c r="BL842" i="4" s="1"/>
  <c r="BL845" i="4" a="1"/>
  <c r="BL845" i="4" s="1"/>
  <c r="BL846" i="4" a="1"/>
  <c r="BL846" i="4" s="1"/>
  <c r="BL847" i="4" a="1"/>
  <c r="BL847" i="4" s="1"/>
  <c r="BL851" i="4" a="1"/>
  <c r="BL851" i="4" s="1"/>
  <c r="BL854" i="4" a="1"/>
  <c r="BL854" i="4" s="1"/>
  <c r="BL858" i="4" a="1"/>
  <c r="BL858" i="4" s="1"/>
  <c r="BL859" i="4" a="1"/>
  <c r="BL859" i="4" s="1"/>
  <c r="BL861" i="4"/>
  <c r="BL862" i="4" a="1"/>
  <c r="BL862" i="4" s="1"/>
  <c r="BL866" i="4" a="1"/>
  <c r="BL866" i="4" s="1"/>
  <c r="BL867" i="4" a="1"/>
  <c r="BL867" i="4" s="1"/>
  <c r="BL871" i="4"/>
  <c r="BL878" i="4" a="1"/>
  <c r="BL878" i="4" s="1"/>
  <c r="BL879" i="4"/>
  <c r="BL882" i="4" a="1"/>
  <c r="BL882" i="4" s="1"/>
  <c r="BL886" i="4" a="1"/>
  <c r="BL886" i="4" s="1"/>
  <c r="BL889" i="4" a="1"/>
  <c r="BL889" i="4" s="1"/>
  <c r="BL890" i="4" a="1"/>
  <c r="BL890" i="4" s="1"/>
  <c r="BL891" i="4" a="1"/>
  <c r="BL891" i="4" s="1"/>
  <c r="BL894" i="4" a="1"/>
  <c r="BL894" i="4" s="1"/>
  <c r="BL898" i="4" a="1"/>
  <c r="BL898" i="4" s="1"/>
  <c r="BL903" i="4"/>
  <c r="BL907" i="4" a="1"/>
  <c r="BL907" i="4" s="1"/>
  <c r="BL910" i="4" a="1"/>
  <c r="BL910" i="4" s="1"/>
  <c r="BL911" i="4"/>
  <c r="BL914" i="4" a="1"/>
  <c r="BL914" i="4" s="1"/>
  <c r="BL918" i="4" a="1"/>
  <c r="BL918" i="4" s="1"/>
  <c r="BL919" i="4"/>
  <c r="BL922" i="4" a="1"/>
  <c r="BL922" i="4" s="1"/>
  <c r="BL926" i="4" a="1"/>
  <c r="BL926" i="4" s="1"/>
  <c r="BL930" i="4" a="1"/>
  <c r="BL930" i="4" s="1"/>
  <c r="BL935" i="4"/>
  <c r="BL942" i="4" a="1"/>
  <c r="BL942" i="4" s="1"/>
  <c r="BL943" i="4"/>
  <c r="BL946" i="4" a="1"/>
  <c r="BL946" i="4" s="1"/>
  <c r="BL950" i="4" a="1"/>
  <c r="BL950" i="4" s="1"/>
  <c r="BL951" i="4"/>
  <c r="BL954" i="4" a="1"/>
  <c r="BL954" i="4" s="1"/>
  <c r="BL958" i="4" a="1"/>
  <c r="BL958" i="4" s="1"/>
  <c r="BL962" i="4" a="1"/>
  <c r="BL962" i="4" s="1"/>
  <c r="BL969" i="4" a="1"/>
  <c r="BL969" i="4" s="1"/>
  <c r="BL971" i="4" a="1"/>
  <c r="BL971" i="4" s="1"/>
  <c r="BL974" i="4" a="1"/>
  <c r="BL974" i="4" s="1"/>
  <c r="BL975" i="4"/>
  <c r="BL976" i="4" a="1"/>
  <c r="BL976" i="4" s="1"/>
  <c r="BL978" i="4" a="1"/>
  <c r="BL978" i="4" s="1"/>
  <c r="BL982" i="4" a="1"/>
  <c r="BL982" i="4" s="1"/>
  <c r="BL983" i="4"/>
  <c r="BL986" i="4" a="1"/>
  <c r="BL986" i="4" s="1"/>
  <c r="BL990" i="4" a="1"/>
  <c r="BL990" i="4" s="1"/>
  <c r="BL994" i="4" a="1"/>
  <c r="BL994" i="4" s="1"/>
  <c r="BL1003" i="4" a="1"/>
  <c r="BL1003" i="4" s="1"/>
  <c r="BL1006" i="4" a="1"/>
  <c r="BL1006" i="4" s="1"/>
  <c r="BL1007" i="4"/>
  <c r="BL1010" i="4" a="1"/>
  <c r="BL1010" i="4" s="1"/>
  <c r="BL1011" i="4" a="1"/>
  <c r="BL1011" i="4" s="1"/>
  <c r="BL1014" i="4" a="1"/>
  <c r="BL1014" i="4" s="1"/>
  <c r="BL1015" i="4"/>
  <c r="BL1018" i="4" a="1"/>
  <c r="BL1018" i="4" s="1"/>
  <c r="BL1019" i="4" a="1"/>
  <c r="BL1019" i="4" s="1"/>
  <c r="BL1022" i="4" a="1"/>
  <c r="BL1022" i="4" s="1"/>
  <c r="BL1026" i="4" a="1"/>
  <c r="BL1026" i="4" s="1"/>
  <c r="BL1031" i="4"/>
  <c r="BL1038" i="4" a="1"/>
  <c r="BL1038" i="4" s="1"/>
  <c r="BL1042" i="4" a="1"/>
  <c r="BL1042" i="4" s="1"/>
  <c r="BL1043" i="4" a="1"/>
  <c r="BL1043" i="4" s="1"/>
  <c r="BL1046" i="4" a="1"/>
  <c r="BL1046" i="4" s="1"/>
  <c r="BL1050" i="4" a="1"/>
  <c r="BL1050" i="4" s="1"/>
  <c r="BL1051" i="4" a="1"/>
  <c r="BL1051" i="4" s="1"/>
  <c r="BL1053" i="4" a="1"/>
  <c r="BL1053" i="4" s="1"/>
  <c r="BL1054" i="4" a="1"/>
  <c r="BL1054" i="4" s="1"/>
  <c r="BL1058" i="4" a="1"/>
  <c r="BL1058" i="4" s="1"/>
  <c r="BL1063" i="4"/>
  <c r="BL1067" i="4" a="1"/>
  <c r="BL1067" i="4" s="1"/>
  <c r="BL1070" i="4" a="1"/>
  <c r="BL1070" i="4" s="1"/>
  <c r="BL1071" i="4"/>
  <c r="BL1074" i="4" a="1"/>
  <c r="BL1074" i="4" s="1"/>
  <c r="BL1075" i="4" a="1"/>
  <c r="BL1075" i="4" s="1"/>
  <c r="BL1078" i="4" a="1"/>
  <c r="BL1078" i="4" s="1"/>
  <c r="BL1079" i="4"/>
  <c r="BL1082" i="4" a="1"/>
  <c r="BL1082" i="4" s="1"/>
  <c r="BL1083" i="4" a="1"/>
  <c r="BL1083" i="4" s="1"/>
  <c r="BL1086" i="4" a="1"/>
  <c r="BL1086" i="4" s="1"/>
  <c r="BL1090" i="4" a="1"/>
  <c r="BL1090" i="4" s="1"/>
  <c r="BL1095" i="4"/>
  <c r="BL1102" i="4" a="1"/>
  <c r="BL1102" i="4" s="1"/>
  <c r="BL1104" i="4" a="1"/>
  <c r="BL1104" i="4" s="1"/>
  <c r="BL1106" i="4" a="1"/>
  <c r="BL1106" i="4" s="1"/>
  <c r="BL1107" i="4" a="1"/>
  <c r="BL1107" i="4" s="1"/>
  <c r="BL1110" i="4" a="1"/>
  <c r="BL1110" i="4" s="1"/>
  <c r="BL1111" i="4"/>
  <c r="BL1114" i="4" a="1"/>
  <c r="BL1114" i="4" s="1"/>
  <c r="BL1115" i="4" a="1"/>
  <c r="BL1115" i="4" s="1"/>
  <c r="BL1118" i="4" a="1"/>
  <c r="BL1118" i="4" s="1"/>
  <c r="BL1121" i="4" a="1"/>
  <c r="BL1121" i="4" s="1"/>
  <c r="BL1122" i="4" a="1"/>
  <c r="BL1122" i="4" s="1"/>
  <c r="BL1127" i="4"/>
  <c r="BL1130" i="4" a="1"/>
  <c r="BL1130" i="4" s="1"/>
  <c r="BL1131" i="4"/>
  <c r="BL1134" i="4" a="1"/>
  <c r="BL1134" i="4" s="1"/>
  <c r="BL1135" i="4"/>
  <c r="BL1138" i="4" a="1"/>
  <c r="BL1138" i="4"/>
  <c r="BL1142" i="4" a="1"/>
  <c r="BL1142" i="4" s="1"/>
  <c r="BL1143" i="4"/>
  <c r="BL1146" i="4" a="1"/>
  <c r="BL1146" i="4" s="1"/>
  <c r="BL1150" i="4" a="1"/>
  <c r="BL1150" i="4" s="1"/>
  <c r="BL1151" i="4"/>
  <c r="BL1152" i="4"/>
  <c r="BL1154" i="4" a="1"/>
  <c r="BL1154" i="4" s="1"/>
  <c r="BL1155" i="4"/>
  <c r="BL1158" i="4" a="1"/>
  <c r="BL1158" i="4" s="1"/>
  <c r="BL1159" i="4"/>
  <c r="BL1162" i="4" a="1"/>
  <c r="BL1162" i="4"/>
  <c r="BL1163" i="4"/>
  <c r="BL1166" i="4" a="1"/>
  <c r="BL1166" i="4" s="1"/>
  <c r="BL1170" i="4" a="1"/>
  <c r="BL1170" i="4" s="1"/>
  <c r="BL1171" i="4"/>
  <c r="BL1174" i="4" a="1"/>
  <c r="BL1174" i="4" s="1"/>
  <c r="BL1178" i="4" a="1"/>
  <c r="BL1178" i="4" s="1"/>
  <c r="BL1179" i="4"/>
  <c r="BL1182" i="4" a="1"/>
  <c r="BL1182" i="4" s="1"/>
  <c r="BL1183" i="4"/>
  <c r="BL1184" i="4"/>
  <c r="BL1186" i="4" a="1"/>
  <c r="BL1186" i="4" s="1"/>
  <c r="BL1190" i="4" a="1"/>
  <c r="BL1190" i="4" s="1"/>
  <c r="BL1191" i="4"/>
  <c r="BL1194" i="4" a="1"/>
  <c r="BL1194" i="4" s="1"/>
  <c r="BL1195" i="4"/>
  <c r="BL1198" i="4" a="1"/>
  <c r="BL1198" i="4" s="1"/>
  <c r="BL1199" i="4"/>
  <c r="BL1202" i="4" a="1"/>
  <c r="BL1202" i="4" s="1"/>
  <c r="BL1203" i="4"/>
  <c r="BL1206" i="4" a="1"/>
  <c r="BL1206" i="4" s="1"/>
  <c r="BL1207" i="4"/>
  <c r="BL1210" i="4" a="1"/>
  <c r="BL1210" i="4" s="1"/>
  <c r="BL1211" i="4"/>
  <c r="BL1214" i="4" a="1"/>
  <c r="BL1214" i="4" s="1"/>
  <c r="BL1215" i="4"/>
  <c r="BL1216" i="4"/>
  <c r="BL1218" i="4" a="1"/>
  <c r="BL1218" i="4" s="1"/>
  <c r="BL1219" i="4"/>
  <c r="BL1222" i="4" a="1"/>
  <c r="BL1222" i="4" s="1"/>
  <c r="BL1223" i="4"/>
  <c r="BL1226" i="4" a="1"/>
  <c r="BL1226" i="4" s="1"/>
  <c r="BL1227" i="4"/>
  <c r="BL1230" i="4" a="1"/>
  <c r="BL1230" i="4" s="1"/>
  <c r="BL1231" i="4"/>
  <c r="BL1234" i="4" a="1"/>
  <c r="BL1234" i="4"/>
  <c r="BL1238" i="4" a="1"/>
  <c r="BL1238" i="4" s="1"/>
  <c r="BL1239" i="4"/>
  <c r="BL1242" i="4" a="1"/>
  <c r="BL1242" i="4" s="1"/>
  <c r="BL1246" i="4" a="1"/>
  <c r="BL1246" i="4" s="1"/>
  <c r="BL1250" i="4" a="1"/>
  <c r="BL1250" i="4" s="1"/>
  <c r="BL1251" i="4"/>
  <c r="BL1254" i="4" a="1"/>
  <c r="BL1254" i="4" s="1"/>
  <c r="BL1258" i="4" a="1"/>
  <c r="BL1258" i="4" s="1"/>
  <c r="BL1259" i="4"/>
  <c r="BL1262" i="4" a="1"/>
  <c r="BL1262" i="4" s="1"/>
  <c r="BL1266" i="4" a="1"/>
  <c r="BL1266" i="4" s="1"/>
  <c r="BL1267" i="4"/>
  <c r="BL1270" i="4" a="1"/>
  <c r="BL1270" i="4" s="1"/>
  <c r="BL1274" i="4" a="1"/>
  <c r="BL1274" i="4" s="1"/>
  <c r="BL1275" i="4"/>
  <c r="BL1278" i="4" a="1"/>
  <c r="BL1278" i="4" s="1"/>
  <c r="BL1280" i="4"/>
  <c r="BL1282" i="4" a="1"/>
  <c r="BL1282" i="4"/>
  <c r="BL1286" i="4" a="1"/>
  <c r="BL1286" i="4" s="1"/>
  <c r="BL1287" i="4"/>
  <c r="BL1290" i="4" a="1"/>
  <c r="BL1290" i="4" s="1"/>
  <c r="BL1294" i="4" a="1"/>
  <c r="BL1294" i="4" s="1"/>
  <c r="BL1295" i="4"/>
  <c r="BL1298" i="4" a="1"/>
  <c r="BL1298" i="4" s="1"/>
  <c r="BL1302" i="4" a="1"/>
  <c r="BL1302" i="4" s="1"/>
  <c r="BL1303" i="4"/>
  <c r="BL1306" i="4" a="1"/>
  <c r="BL1306" i="4"/>
  <c r="BL1307" i="4"/>
  <c r="BL1310" i="4" a="1"/>
  <c r="BL1310" i="4" s="1"/>
  <c r="BL1312" i="4"/>
  <c r="BL1314" i="4" a="1"/>
  <c r="BL1314" i="4" s="1"/>
  <c r="BL1315" i="4"/>
  <c r="BL1316" i="4"/>
  <c r="BL1318" i="4" a="1"/>
  <c r="BL1318" i="4" s="1"/>
  <c r="BL1320" i="4" a="1"/>
  <c r="BL1320" i="4" s="1"/>
  <c r="BL1322" i="4" a="1"/>
  <c r="BL1322" i="4" s="1"/>
  <c r="BL1323" i="4"/>
  <c r="BL1326" i="4" a="1"/>
  <c r="BL1326" i="4" s="1"/>
  <c r="BL1327" i="4"/>
  <c r="BL1330" i="4" a="1"/>
  <c r="BL1330" i="4"/>
  <c r="BL1334" i="4" a="1"/>
  <c r="BL1334" i="4" s="1"/>
  <c r="BL1338" i="4" a="1"/>
  <c r="BL1338" i="4" s="1"/>
  <c r="BL1339" i="4"/>
  <c r="BL1342" i="4" a="1"/>
  <c r="BL1342" i="4" s="1"/>
  <c r="BL1344" i="4"/>
  <c r="BL1346" i="4" a="1"/>
  <c r="BL1346" i="4"/>
  <c r="BL1348" i="4"/>
  <c r="BL1350" i="4" a="1"/>
  <c r="BL1350" i="4" s="1"/>
  <c r="BL1351" i="4"/>
  <c r="BL1354" i="4" a="1"/>
  <c r="BL1354" i="4" s="1"/>
  <c r="BL1358" i="4" a="1"/>
  <c r="BL1358" i="4" s="1"/>
  <c r="BL1362" i="4" a="1"/>
  <c r="BL1362" i="4"/>
  <c r="BL1366" i="4" a="1"/>
  <c r="BL1366" i="4" s="1"/>
  <c r="BL1367" i="4"/>
  <c r="BL1370" i="4" a="1"/>
  <c r="BL1370" i="4" s="1"/>
  <c r="BL1374" i="4" a="1"/>
  <c r="BL1374" i="4" s="1"/>
  <c r="BL1375" i="4"/>
  <c r="BL1378" i="4" a="1"/>
  <c r="BL1378" i="4" s="1"/>
  <c r="BL1382" i="4" a="1"/>
  <c r="BL1382" i="4" s="1"/>
  <c r="BL1383" i="4"/>
  <c r="BL1386" i="4" a="1"/>
  <c r="BL1386" i="4" s="1"/>
  <c r="BL1390" i="4" a="1"/>
  <c r="BL1390" i="4" s="1"/>
  <c r="BL1391" i="4"/>
  <c r="BL1394" i="4" a="1"/>
  <c r="BL1394" i="4" s="1"/>
  <c r="BL1398" i="4" a="1"/>
  <c r="BL1398" i="4" s="1"/>
  <c r="BL1402" i="4" a="1"/>
  <c r="BL1402" i="4" s="1"/>
  <c r="BL1406" i="4" a="1"/>
  <c r="BL1406" i="4" s="1"/>
  <c r="BL1407" i="4"/>
  <c r="BL1408" i="4"/>
  <c r="BL1410" i="4" a="1"/>
  <c r="BL1410" i="4" s="1"/>
  <c r="BL1411" i="4"/>
  <c r="BL1412" i="4"/>
  <c r="BL1414" i="4" a="1"/>
  <c r="BL1414" i="4" s="1"/>
  <c r="BL1416" i="4" a="1"/>
  <c r="BL1416" i="4" s="1"/>
  <c r="BL1418" i="4" a="1"/>
  <c r="BL1418" i="4" s="1"/>
  <c r="BL1419" i="4"/>
  <c r="BL1422" i="4" a="1"/>
  <c r="BL1422" i="4" s="1"/>
  <c r="BL1423" i="4"/>
  <c r="BL1426" i="4" a="1"/>
  <c r="BL1426" i="4" s="1"/>
  <c r="BL1427" i="4"/>
  <c r="BL1430" i="4" a="1"/>
  <c r="BL1430" i="4" s="1"/>
  <c r="BL1431" i="4"/>
  <c r="BL1434" i="4" a="1"/>
  <c r="BL1434" i="4" s="1"/>
  <c r="BL1435" i="4"/>
  <c r="BL1438" i="4" a="1"/>
  <c r="BL1438" i="4" s="1"/>
  <c r="BL1439" i="4"/>
  <c r="BL1440" i="4"/>
  <c r="BL1442" i="4" a="1"/>
  <c r="BL1442" i="4" s="1"/>
  <c r="BL1444" i="4"/>
  <c r="BL1446" i="4" a="1"/>
  <c r="BL1446" i="4" s="1"/>
  <c r="BL1450" i="4" a="1"/>
  <c r="BL1450" i="4" s="1"/>
  <c r="BL1454" i="4" a="1"/>
  <c r="BL1454" i="4" s="1"/>
  <c r="BL1458" i="4" a="1"/>
  <c r="BL1458" i="4"/>
  <c r="BL1462" i="4" a="1"/>
  <c r="BL1462" i="4" s="1"/>
  <c r="BL1466" i="4" a="1"/>
  <c r="BL1466" i="4" s="1"/>
  <c r="BL1470" i="4" a="1"/>
  <c r="BL1470" i="4" s="1"/>
  <c r="BL1472" i="4"/>
  <c r="BL1474" i="4" a="1"/>
  <c r="BL1474" i="4" s="1"/>
  <c r="BL1475" i="4"/>
  <c r="BL1476" i="4"/>
  <c r="BL1478" i="4" a="1"/>
  <c r="BL1478" i="4" s="1"/>
  <c r="BL1480" i="4" a="1"/>
  <c r="BL1480" i="4" s="1"/>
  <c r="BL1482" i="4" a="1"/>
  <c r="BL1482" i="4" s="1"/>
  <c r="BL1486" i="4" a="1"/>
  <c r="BL1486" i="4" s="1"/>
  <c r="BL1490" i="4" a="1"/>
  <c r="BL1490" i="4" s="1"/>
  <c r="BL1494" i="4" a="1"/>
  <c r="BL1494" i="4" s="1"/>
  <c r="BL1498" i="4" a="1"/>
  <c r="BL1498" i="4" s="1"/>
  <c r="BL1502" i="4" a="1"/>
  <c r="BL1502" i="4" s="1"/>
  <c r="BL1503" i="4"/>
  <c r="BL1506" i="4" a="1"/>
  <c r="BL1506" i="4" s="1"/>
  <c r="BL1510" i="4" a="1"/>
  <c r="BL1510" i="4" s="1"/>
  <c r="BL1514" i="4" a="1"/>
  <c r="BL1514" i="4" s="1"/>
  <c r="BL1518" i="4" a="1"/>
  <c r="BL1518" i="4" s="1"/>
  <c r="BL1519" i="4"/>
  <c r="BL1522" i="4" a="1"/>
  <c r="BL1522" i="4" s="1"/>
  <c r="BL1523" i="4"/>
  <c r="BL1526" i="4" a="1"/>
  <c r="BL1526" i="4" s="1"/>
  <c r="BL1527" i="4"/>
  <c r="BL1530" i="4" a="1"/>
  <c r="BL1530" i="4" s="1"/>
  <c r="BL1531" i="4"/>
  <c r="BL1534" i="4" a="1"/>
  <c r="BL1534" i="4" s="1"/>
  <c r="BL1535" i="4"/>
  <c r="BL1538" i="4" a="1"/>
  <c r="BL1538" i="4"/>
  <c r="BL1542" i="4" a="1"/>
  <c r="BL1542" i="4" s="1"/>
  <c r="BL1544" i="4" a="1"/>
  <c r="BL1544" i="4" s="1"/>
  <c r="BL1546" i="4" a="1"/>
  <c r="BL1546" i="4" s="1"/>
  <c r="BL1547" i="4"/>
  <c r="BL1550" i="4" a="1"/>
  <c r="BL1550" i="4" s="1"/>
  <c r="BL1551" i="4"/>
  <c r="BL1554" i="4" a="1"/>
  <c r="BL1554" i="4" s="1"/>
  <c r="BL1555" i="4"/>
  <c r="BL1558" i="4" a="1"/>
  <c r="BL1558" i="4" s="1"/>
  <c r="BL1559" i="4"/>
  <c r="BL1562" i="4" a="1"/>
  <c r="BL1562" i="4" s="1"/>
  <c r="BL1563" i="4"/>
  <c r="BL1566" i="4" a="1"/>
  <c r="BL1566" i="4" s="1"/>
  <c r="BL1567" i="4"/>
  <c r="BL1570" i="4" a="1"/>
  <c r="BL1570" i="4" s="1"/>
  <c r="BL1571" i="4"/>
  <c r="BL1572" i="4"/>
  <c r="BL1574" i="4" a="1"/>
  <c r="BL1574" i="4" s="1"/>
  <c r="BL1576" i="4" a="1"/>
  <c r="BL1576" i="4" s="1"/>
  <c r="BL1578" i="4" a="1"/>
  <c r="BL1578" i="4" s="1"/>
  <c r="BL1582" i="4" a="1"/>
  <c r="BL1582" i="4" s="1"/>
  <c r="BL1586" i="4" a="1"/>
  <c r="BL1586" i="4" s="1"/>
  <c r="BL1590" i="4" a="1"/>
  <c r="BL1590" i="4" s="1"/>
  <c r="BL1594" i="4" a="1"/>
  <c r="BL1594" i="4" s="1"/>
  <c r="BL1598" i="4" a="1"/>
  <c r="BL1598" i="4" s="1"/>
  <c r="BL1602" i="4" a="1"/>
  <c r="BL1602" i="4" s="1"/>
  <c r="BL1603" i="4"/>
  <c r="BL1606" i="4" a="1"/>
  <c r="BL1606" i="4" s="1"/>
  <c r="BL1607" i="4"/>
  <c r="BL1608" i="4" a="1"/>
  <c r="BL1608" i="4" s="1"/>
  <c r="BL1610" i="4" a="1"/>
  <c r="BL1610" i="4" s="1"/>
  <c r="BL1614" i="4" a="1"/>
  <c r="BL1614" i="4" s="1"/>
  <c r="BL1618" i="4" a="1"/>
  <c r="BL1618" i="4" s="1"/>
  <c r="BL1622" i="4" a="1"/>
  <c r="BL1622" i="4" s="1"/>
  <c r="BL1626" i="4" a="1"/>
  <c r="BL1626" i="4" s="1"/>
  <c r="BL1630" i="4" a="1"/>
  <c r="BL1630" i="4" s="1"/>
  <c r="BL1634" i="4" a="1"/>
  <c r="BL1634" i="4"/>
  <c r="BL1635" i="4"/>
  <c r="BL1638" i="4" a="1"/>
  <c r="BL1638" i="4" s="1"/>
  <c r="BL1642" i="4" a="1"/>
  <c r="BL1642" i="4" s="1"/>
  <c r="BL1646" i="4" a="1"/>
  <c r="BL1646" i="4" s="1"/>
  <c r="BL1650" i="4" a="1"/>
  <c r="BL1650" i="4"/>
  <c r="BL1654" i="4" a="1"/>
  <c r="BL1654" i="4" s="1"/>
  <c r="BL1658" i="4" a="1"/>
  <c r="BL1658" i="4" s="1"/>
  <c r="BL1662" i="4" a="1"/>
  <c r="BL1662" i="4" s="1"/>
  <c r="BL1666" i="4" a="1"/>
  <c r="BL1666" i="4" s="1"/>
  <c r="BL1670" i="4" a="1"/>
  <c r="BL1670" i="4" s="1"/>
  <c r="BL1674" i="4" a="1"/>
  <c r="BL1674" i="4" s="1"/>
  <c r="BL1678" i="4" a="1"/>
  <c r="BL1678" i="4" s="1"/>
  <c r="BL1679" i="4"/>
  <c r="BL1682" i="4" a="1"/>
  <c r="BL1682" i="4" s="1"/>
  <c r="BL1684" i="4"/>
  <c r="BL1686" i="4" a="1"/>
  <c r="BL1686" i="4" s="1"/>
  <c r="BL1687" i="4"/>
  <c r="BL1690" i="4" a="1"/>
  <c r="BL1690" i="4" s="1"/>
  <c r="BL1691" i="4"/>
  <c r="BL1694" i="4" a="1"/>
  <c r="BL1694" i="4" s="1"/>
  <c r="BL1698" i="4" a="1"/>
  <c r="BL1698" i="4" s="1"/>
  <c r="BL1702" i="4" a="1"/>
  <c r="BL1702" i="4" s="1"/>
  <c r="BL1706" i="4" a="1"/>
  <c r="BL1706" i="4" s="1"/>
  <c r="BL1707" i="4"/>
  <c r="BL1710" i="4" a="1"/>
  <c r="BL1710" i="4" s="1"/>
  <c r="BL1714" i="4" a="1"/>
  <c r="BL1714" i="4" s="1"/>
  <c r="BL1718" i="4" a="1"/>
  <c r="BL1718" i="4" s="1"/>
  <c r="BL1722" i="4" a="1"/>
  <c r="BL1722" i="4" s="1"/>
  <c r="BL1723" i="4"/>
  <c r="BL1726" i="4" a="1"/>
  <c r="BL1726" i="4" s="1"/>
  <c r="BL1730" i="4" a="1"/>
  <c r="BL1730" i="4" s="1"/>
  <c r="BL1734" i="4" a="1"/>
  <c r="BL1734" i="4" s="1"/>
  <c r="BL1738" i="4" a="1"/>
  <c r="BL1738" i="4" s="1"/>
  <c r="BL1739" i="4"/>
  <c r="BL1742" i="4" a="1"/>
  <c r="BL1742" i="4" s="1"/>
  <c r="BL1746" i="4" a="1"/>
  <c r="BL1746" i="4" s="1"/>
  <c r="BL1750" i="4" a="1"/>
  <c r="BL1750" i="4" s="1"/>
  <c r="BL1754" i="4" a="1"/>
  <c r="BL1754" i="4" s="1"/>
  <c r="BL1755" i="4"/>
  <c r="BL1758" i="4" a="1"/>
  <c r="BL1758" i="4" s="1"/>
  <c r="BL1762" i="4" a="1"/>
  <c r="BL1762" i="4" s="1"/>
  <c r="BL1766" i="4" a="1"/>
  <c r="BL1766" i="4" s="1"/>
  <c r="BL1770" i="4" a="1"/>
  <c r="BL1770" i="4" s="1"/>
  <c r="BL1771" i="4"/>
  <c r="BL1774" i="4" a="1"/>
  <c r="BL1774" i="4" s="1"/>
  <c r="BL1778" i="4" a="1"/>
  <c r="BL1778" i="4" s="1"/>
  <c r="BL1780" i="4"/>
  <c r="BL1782" i="4" a="1"/>
  <c r="BL1782" i="4" s="1"/>
  <c r="BL1783" i="4"/>
  <c r="BL1786" i="4" a="1"/>
  <c r="BL1786" i="4" s="1"/>
  <c r="BL1790" i="4" a="1"/>
  <c r="BL1790" i="4" s="1"/>
  <c r="BL1791" i="4"/>
  <c r="BL1794" i="4" a="1"/>
  <c r="BL1794" i="4" s="1"/>
  <c r="BL1798" i="4" a="1"/>
  <c r="BL1798" i="4" s="1"/>
  <c r="BL1802" i="4" a="1"/>
  <c r="BL1802" i="4" s="1"/>
  <c r="BL1806" i="4" a="1"/>
  <c r="BL1806" i="4" s="1"/>
  <c r="BL1807" i="4"/>
  <c r="BL1810" i="4" a="1"/>
  <c r="BL1810" i="4" s="1"/>
  <c r="BL1811" i="4"/>
  <c r="BL1814" i="4" a="1"/>
  <c r="BL1814" i="4" s="1"/>
  <c r="BL1815" i="4"/>
  <c r="BL1818" i="4" a="1"/>
  <c r="BL1818" i="4" s="1"/>
  <c r="BL1819" i="4"/>
  <c r="BL1822" i="4" a="1"/>
  <c r="BL1822" i="4" s="1"/>
  <c r="BL1823" i="4"/>
  <c r="BL1826" i="4" a="1"/>
  <c r="BL1826" i="4" s="1"/>
  <c r="BL1827" i="4"/>
  <c r="BL1830" i="4" a="1"/>
  <c r="BL1830" i="4" s="1"/>
  <c r="BL1831" i="4"/>
  <c r="BL1834" i="4" a="1"/>
  <c r="BL1834" i="4" s="1"/>
  <c r="BL1835" i="4"/>
  <c r="BL1838" i="4" a="1"/>
  <c r="BL1838" i="4" s="1"/>
  <c r="BL1839" i="4"/>
  <c r="BL1842" i="4" a="1"/>
  <c r="BL1842" i="4"/>
  <c r="BL1846" i="4" a="1"/>
  <c r="BL1846" i="4" s="1"/>
  <c r="BL1850" i="4" a="1"/>
  <c r="BL1850" i="4" s="1"/>
  <c r="BL1851" i="4"/>
  <c r="BL1854" i="4" a="1"/>
  <c r="BL1854" i="4" s="1"/>
  <c r="BL1858" i="4" a="1"/>
  <c r="BL1858" i="4" s="1"/>
  <c r="BL1862" i="4" a="1"/>
  <c r="BL1862" i="4" s="1"/>
  <c r="BL1866" i="4" a="1"/>
  <c r="BL1866" i="4" s="1"/>
  <c r="BL1867" i="4"/>
  <c r="BL1870" i="4" a="1"/>
  <c r="BL1870" i="4" s="1"/>
  <c r="BL1874" i="4" a="1"/>
  <c r="BL1874" i="4" s="1"/>
  <c r="BL1875" i="4"/>
  <c r="BL1878" i="4" a="1"/>
  <c r="BL1878" i="4" s="1"/>
  <c r="BL1879" i="4"/>
  <c r="BL1882" i="4" a="1"/>
  <c r="BL1882" i="4" s="1"/>
  <c r="BL1886" i="4" a="1"/>
  <c r="BL1886" i="4" s="1"/>
  <c r="BL1890" i="4" a="1"/>
  <c r="BL1890" i="4" s="1"/>
  <c r="BL1894" i="4" a="1"/>
  <c r="BL1894" i="4" s="1"/>
  <c r="BL1898" i="4" a="1"/>
  <c r="BL1898" i="4" s="1"/>
  <c r="BL1902" i="4" a="1"/>
  <c r="BL1902" i="4" s="1"/>
  <c r="BL1906" i="4" a="1"/>
  <c r="BL1906" i="4" s="1"/>
  <c r="BL1908" i="4"/>
  <c r="BL1910" i="4" a="1"/>
  <c r="BL1910" i="4" s="1"/>
  <c r="BL1912" i="4" a="1"/>
  <c r="BL1912" i="4" s="1"/>
  <c r="BL1914" i="4" a="1"/>
  <c r="BL1914" i="4" s="1"/>
  <c r="BL1915" i="4"/>
  <c r="BL1918" i="4" a="1"/>
  <c r="BL1918" i="4" s="1"/>
  <c r="BL1919" i="4"/>
  <c r="BL1922" i="4" a="1"/>
  <c r="BL1922" i="4" s="1"/>
  <c r="BL1923" i="4"/>
  <c r="BL1926" i="4" a="1"/>
  <c r="BL1926" i="4" s="1"/>
  <c r="BL1927" i="4"/>
  <c r="BL1930" i="4" a="1"/>
  <c r="BL1930" i="4" s="1"/>
  <c r="BL1931" i="4"/>
  <c r="BL1934" i="4" a="1"/>
  <c r="BL1934" i="4" s="1"/>
  <c r="BL1935" i="4"/>
  <c r="BL1936" i="4" a="1"/>
  <c r="BL1936" i="4" s="1"/>
  <c r="BL1938" i="4" a="1"/>
  <c r="BL1938" i="4" s="1"/>
  <c r="BL1942" i="4" a="1"/>
  <c r="BL1942" i="4" s="1"/>
  <c r="BL1943" i="4"/>
  <c r="BL1946" i="4" a="1"/>
  <c r="BL1946" i="4" s="1"/>
  <c r="BL1947" i="4"/>
  <c r="BL1950" i="4" a="1"/>
  <c r="BL1950" i="4" s="1"/>
  <c r="BL1951" i="4"/>
  <c r="BL1954" i="4" a="1"/>
  <c r="BL1954" i="4" s="1"/>
  <c r="BL1955" i="4"/>
  <c r="BL1958" i="4" a="1"/>
  <c r="BL1958" i="4" s="1"/>
  <c r="BL1959" i="4"/>
  <c r="BL1962" i="4" a="1"/>
  <c r="BL1962" i="4" s="1"/>
  <c r="BL1963" i="4"/>
  <c r="BL1966" i="4" a="1"/>
  <c r="BL1966" i="4" s="1"/>
  <c r="BL1967" i="4"/>
  <c r="BL1970" i="4" a="1"/>
  <c r="BL1970" i="4" s="1"/>
  <c r="BL1971" i="4"/>
  <c r="BL1974" i="4" a="1"/>
  <c r="BL1974" i="4" s="1"/>
  <c r="BL1975" i="4"/>
  <c r="BL1978" i="4" a="1"/>
  <c r="BL1978" i="4"/>
  <c r="BL1982" i="4" a="1"/>
  <c r="BL1982" i="4" s="1"/>
  <c r="BL1986" i="4" a="1"/>
  <c r="BL1986" i="4" s="1"/>
  <c r="BL1987" i="4"/>
  <c r="BL1990" i="4" a="1"/>
  <c r="BL1990" i="4" s="1"/>
  <c r="BL1994" i="4" a="1"/>
  <c r="BL1994" i="4" s="1"/>
  <c r="BL1996" i="4"/>
  <c r="BL1998" i="4" a="1"/>
  <c r="BL1998" i="4" s="1"/>
  <c r="BL1999" i="4"/>
  <c r="BL2000" i="4" a="1"/>
  <c r="BL2000" i="4" s="1"/>
  <c r="BL2002" i="4" a="1"/>
  <c r="BL2002" i="4" s="1"/>
  <c r="BL2006" i="4" a="1"/>
  <c r="BL2006" i="4" s="1"/>
  <c r="BL2007" i="4"/>
  <c r="BL2010" i="4" a="1"/>
  <c r="BL2010" i="4" s="1"/>
  <c r="BL2014" i="4" a="1"/>
  <c r="BL2014" i="4" s="1"/>
  <c r="BL2018" i="4" a="1"/>
  <c r="BL2018" i="4" s="1"/>
  <c r="BL2022" i="4" a="1"/>
  <c r="BL2022" i="4" s="1"/>
  <c r="BL2023" i="4"/>
  <c r="BL2026" i="4" a="1"/>
  <c r="BL2026" i="4" s="1"/>
  <c r="BL2030" i="4" a="1"/>
  <c r="BL2030" i="4" s="1"/>
  <c r="BL2034" i="4" a="1"/>
  <c r="BL2034" i="4" s="1"/>
  <c r="BL2038" i="4" a="1"/>
  <c r="BL2038" i="4" s="1"/>
  <c r="BL2039" i="4"/>
  <c r="BL2042" i="4" a="1"/>
  <c r="BL2042" i="4" s="1"/>
  <c r="BL2043" i="4"/>
  <c r="BL2046" i="4" a="1"/>
  <c r="BL2046" i="4" s="1"/>
  <c r="BL2047" i="4"/>
  <c r="BL2050" i="4" a="1"/>
  <c r="BL2050" i="4" s="1"/>
  <c r="BL2051" i="4"/>
  <c r="BL2054" i="4" a="1"/>
  <c r="BL2054" i="4" s="1"/>
  <c r="BL2055" i="4"/>
  <c r="BL2058" i="4" a="1"/>
  <c r="BL2058" i="4" s="1"/>
  <c r="BL2059" i="4"/>
  <c r="BL2062" i="4" a="1"/>
  <c r="BL2062" i="4" s="1"/>
  <c r="BL2063" i="4"/>
  <c r="BL2066" i="4" a="1"/>
  <c r="BL2066" i="4" s="1"/>
  <c r="BL2067" i="4"/>
  <c r="BL2070" i="4"/>
  <c r="BL2074" i="4"/>
  <c r="BL2075" i="4" a="1"/>
  <c r="BL2075" i="4" s="1"/>
  <c r="BL2078" i="4"/>
  <c r="BL2082" i="4"/>
  <c r="BL2086" i="4"/>
  <c r="BL2087" i="4" a="1"/>
  <c r="BL2087" i="4" s="1"/>
  <c r="BL2090" i="4"/>
  <c r="BL2091" i="4" a="1"/>
  <c r="BL2091" i="4" s="1"/>
  <c r="BL2094" i="4"/>
  <c r="BL2095" i="4" a="1"/>
  <c r="BL2095" i="4" s="1"/>
  <c r="BL2098" i="4"/>
  <c r="BL2099" i="4" a="1"/>
  <c r="BL2099" i="4" s="1"/>
  <c r="BL2102" i="4"/>
  <c r="BL2103" i="4" a="1"/>
  <c r="BL2103" i="4" s="1"/>
  <c r="BL2106" i="4"/>
  <c r="BL2110" i="4"/>
  <c r="BL2114" i="4"/>
  <c r="BL2118" i="4"/>
  <c r="BL2122" i="4"/>
  <c r="BL2126" i="4"/>
  <c r="BL2127" i="4" a="1"/>
  <c r="BL2127" i="4" s="1"/>
  <c r="BL2130" i="4"/>
  <c r="BL2131" i="4" a="1"/>
  <c r="BL2131" i="4" s="1"/>
  <c r="BL2134" i="4"/>
  <c r="BL2135" i="4" a="1"/>
  <c r="BL2135" i="4" s="1"/>
  <c r="BL2138" i="4"/>
  <c r="BL2141" i="4" a="1"/>
  <c r="BL2141" i="4" s="1"/>
  <c r="BL2142" i="4"/>
  <c r="BL2143" i="4" a="1"/>
  <c r="BL2143" i="4" s="1"/>
  <c r="BL2146" i="4"/>
  <c r="BL2147" i="4" a="1"/>
  <c r="BL2147" i="4" s="1"/>
  <c r="BL2150" i="4"/>
  <c r="BL2151" i="4" a="1"/>
  <c r="BL2151" i="4" s="1"/>
  <c r="BL2154" i="4"/>
  <c r="BL2155" i="4" a="1"/>
  <c r="BL2155" i="4" s="1"/>
  <c r="BL2158" i="4"/>
  <c r="BL2162" i="4"/>
  <c r="BL2166" i="4"/>
  <c r="BL2170" i="4"/>
  <c r="BL2174" i="4"/>
  <c r="BL2178" i="4"/>
  <c r="BL2182" i="4"/>
  <c r="BL2186" i="4"/>
  <c r="BL2190" i="4"/>
  <c r="BL2191" i="4" a="1"/>
  <c r="BL2191" i="4" s="1"/>
  <c r="BL2194" i="4"/>
  <c r="BL2197" i="4" a="1"/>
  <c r="BL2197" i="4" s="1"/>
  <c r="BL2198" i="4"/>
  <c r="BL2202" i="4"/>
  <c r="BL2206" i="4"/>
  <c r="BL2210" i="4"/>
  <c r="BL2214" i="4"/>
  <c r="BL2215" i="4" a="1"/>
  <c r="BL2215" i="4" s="1"/>
  <c r="BL2218" i="4"/>
  <c r="BL2219" i="4" a="1"/>
  <c r="BL2219" i="4" s="1"/>
  <c r="BL2222" i="4"/>
  <c r="BL2223" i="4" a="1"/>
  <c r="BL2223" i="4" s="1"/>
  <c r="BL2226" i="4"/>
  <c r="BL2227" i="4" a="1"/>
  <c r="BL2227" i="4" s="1"/>
  <c r="BL2230" i="4"/>
  <c r="BL2233" i="4" a="1"/>
  <c r="BL2233" i="4" s="1"/>
  <c r="BL2234" i="4"/>
  <c r="BL2235" i="4" a="1"/>
  <c r="BL2235" i="4" s="1"/>
  <c r="BL2238" i="4"/>
  <c r="BL2239" i="4" a="1"/>
  <c r="BL2239" i="4" s="1"/>
  <c r="BL2242" i="4"/>
  <c r="BL2243" i="4" a="1"/>
  <c r="BL2243" i="4" s="1"/>
  <c r="BL2246" i="4"/>
  <c r="BL2250" i="4"/>
  <c r="BL2254" i="4"/>
  <c r="BL2255" i="4" a="1"/>
  <c r="BL2255" i="4" s="1"/>
  <c r="BL2258" i="4"/>
  <c r="BL2259" i="4" a="1"/>
  <c r="BL2259" i="4" s="1"/>
  <c r="BL2262" i="4"/>
  <c r="BL2266" i="4"/>
  <c r="BL2269" i="4" a="1"/>
  <c r="BL2269" i="4" s="1"/>
  <c r="BL2270" i="4"/>
  <c r="BL2271" i="4" a="1"/>
  <c r="BL2271" i="4" s="1"/>
  <c r="BL2274" i="4"/>
  <c r="BL2275" i="4" a="1"/>
  <c r="BL2275" i="4" s="1"/>
  <c r="BL2278" i="4"/>
  <c r="BL2279" i="4" a="1"/>
  <c r="BL2279" i="4" s="1"/>
  <c r="BL2282" i="4"/>
  <c r="BL2286" i="4"/>
  <c r="BL2290" i="4"/>
  <c r="BL2294" i="4"/>
  <c r="BL2295" i="4" a="1"/>
  <c r="BL2295" i="4" s="1"/>
  <c r="BL2298" i="4"/>
  <c r="BL2299" i="4" a="1"/>
  <c r="BL2299" i="4" s="1"/>
  <c r="BL2302" i="4"/>
  <c r="BL2303" i="4" a="1"/>
  <c r="BL2303" i="4" s="1"/>
  <c r="BL2306" i="4"/>
  <c r="BL2307" i="4" a="1"/>
  <c r="BL2307" i="4" s="1"/>
  <c r="BL2310" i="4"/>
  <c r="BL2314" i="4"/>
  <c r="BL2318" i="4"/>
  <c r="BL2319" i="4" a="1"/>
  <c r="BL2319" i="4" s="1"/>
  <c r="BL2322" i="4"/>
  <c r="BL2326" i="4"/>
  <c r="BL2330" i="4"/>
  <c r="BL2334" i="4"/>
  <c r="BL2338" i="4"/>
  <c r="BL2342" i="4"/>
  <c r="BL2343" i="4" a="1"/>
  <c r="BL2343" i="4" s="1"/>
  <c r="BL2354" i="4"/>
  <c r="BL2358" i="4"/>
  <c r="BL2359" i="4" a="1"/>
  <c r="BL2359" i="4" s="1"/>
  <c r="BL23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065" i="4" l="1"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09" i="4" a="1"/>
  <c r="BL1109" i="4" s="1"/>
  <c r="BL1105" i="4" a="1"/>
  <c r="BL1105" i="4" s="1"/>
  <c r="BL1077" i="4" a="1"/>
  <c r="BL1077" i="4" s="1"/>
  <c r="BL1073" i="4" a="1"/>
  <c r="BL1073" i="4" s="1"/>
  <c r="BL1045" i="4" a="1"/>
  <c r="BL1045" i="4" s="1"/>
  <c r="BL1041" i="4" a="1"/>
  <c r="BL1041" i="4" s="1"/>
  <c r="BL1013" i="4" a="1"/>
  <c r="BL1013" i="4" s="1"/>
  <c r="BL1009" i="4" a="1"/>
  <c r="BL1009" i="4" s="1"/>
  <c r="BL981" i="4" a="1"/>
  <c r="BL981" i="4" s="1"/>
  <c r="BL977" i="4" a="1"/>
  <c r="BL977" i="4" s="1"/>
  <c r="BL949" i="4" a="1"/>
  <c r="BL949" i="4" s="1"/>
  <c r="BL945" i="4" a="1"/>
  <c r="BL945" i="4" s="1"/>
  <c r="BL917" i="4" a="1"/>
  <c r="BL917" i="4" s="1"/>
  <c r="BL913" i="4" a="1"/>
  <c r="BL913" i="4" s="1"/>
  <c r="BL885" i="4" a="1"/>
  <c r="BL885" i="4" s="1"/>
  <c r="BL881" i="4" a="1"/>
  <c r="BL881" i="4" s="1"/>
  <c r="BL737" i="4" a="1"/>
  <c r="BL737" i="4" s="1"/>
  <c r="BL725" i="4" a="1"/>
  <c r="BL725" i="4" s="1"/>
  <c r="BL721" i="4" a="1"/>
  <c r="BL721" i="4" s="1"/>
  <c r="BL709" i="4" a="1"/>
  <c r="BL709" i="4" s="1"/>
  <c r="BL705" i="4" a="1"/>
  <c r="BL705" i="4" s="1"/>
  <c r="BL697" i="4" a="1"/>
  <c r="BL697" i="4" s="1"/>
  <c r="BL693" i="4" a="1"/>
  <c r="BL693" i="4" s="1"/>
  <c r="BL689" i="4" a="1"/>
  <c r="BL689" i="4" s="1"/>
  <c r="BL677" i="4" a="1"/>
  <c r="BL677" i="4" s="1"/>
  <c r="BL673" i="4" a="1"/>
  <c r="BL673" i="4" s="1"/>
  <c r="BL665" i="4" a="1"/>
  <c r="BL665" i="4" s="1"/>
  <c r="BL661" i="4" a="1"/>
  <c r="BL661" i="4" s="1"/>
  <c r="BL657" i="4" a="1"/>
  <c r="BL657" i="4" s="1"/>
  <c r="BL645" i="4" a="1"/>
  <c r="BL645" i="4" s="1"/>
  <c r="BL641" i="4" a="1"/>
  <c r="BL641" i="4" s="1"/>
  <c r="BL633" i="4" a="1"/>
  <c r="BL633" i="4" s="1"/>
  <c r="BL629" i="4" a="1"/>
  <c r="BL629" i="4" s="1"/>
  <c r="BL625" i="4" a="1"/>
  <c r="BL625" i="4" s="1"/>
  <c r="BL613" i="4" a="1"/>
  <c r="BL613" i="4" s="1"/>
  <c r="BL609" i="4" a="1"/>
  <c r="BL609" i="4" s="1"/>
  <c r="BL601" i="4" a="1"/>
  <c r="BL601" i="4" s="1"/>
  <c r="BL597" i="4" a="1"/>
  <c r="BL597" i="4" s="1"/>
  <c r="BL593" i="4" a="1"/>
  <c r="BL593" i="4" s="1"/>
  <c r="BL581" i="4" a="1"/>
  <c r="BL581" i="4" s="1"/>
  <c r="BL577" i="4" a="1"/>
  <c r="BL577" i="4" s="1"/>
  <c r="BL569" i="4" a="1"/>
  <c r="BL569" i="4" s="1"/>
  <c r="BL565" i="4" a="1"/>
  <c r="BL565" i="4" s="1"/>
  <c r="BL561" i="4" a="1"/>
  <c r="BL561" i="4" s="1"/>
  <c r="BL549" i="4" a="1"/>
  <c r="BL549" i="4" s="1"/>
  <c r="BL545" i="4" a="1"/>
  <c r="BL545" i="4" s="1"/>
  <c r="BL537" i="4" a="1"/>
  <c r="BL537" i="4" s="1"/>
  <c r="BL533" i="4" a="1"/>
  <c r="BL533" i="4" s="1"/>
  <c r="BL529" i="4" a="1"/>
  <c r="BL529" i="4" s="1"/>
  <c r="BL517" i="4" a="1"/>
  <c r="BL517" i="4" s="1"/>
  <c r="BL513" i="4" a="1"/>
  <c r="BL513" i="4" s="1"/>
  <c r="BL505" i="4" a="1"/>
  <c r="BL505" i="4" s="1"/>
  <c r="BL501" i="4" a="1"/>
  <c r="BL501" i="4" s="1"/>
  <c r="BL497" i="4" a="1"/>
  <c r="BL497" i="4" s="1"/>
  <c r="BL485" i="4" a="1"/>
  <c r="BL485" i="4" s="1"/>
  <c r="BL481" i="4" a="1"/>
  <c r="BL481" i="4" s="1"/>
  <c r="BL473" i="4" a="1"/>
  <c r="BL473" i="4" s="1"/>
  <c r="BL469" i="4" a="1"/>
  <c r="BL469" i="4" s="1"/>
  <c r="BL465" i="4" a="1"/>
  <c r="BL465" i="4" s="1"/>
  <c r="BL453" i="4" a="1"/>
  <c r="BL453" i="4" s="1"/>
  <c r="BL449" i="4" a="1"/>
  <c r="BL449" i="4" s="1"/>
  <c r="BL441" i="4" a="1"/>
  <c r="BL441" i="4" s="1"/>
  <c r="BL437" i="4" a="1"/>
  <c r="BL437" i="4" s="1"/>
  <c r="BL433" i="4" a="1"/>
  <c r="BL433" i="4" s="1"/>
  <c r="BL421" i="4" a="1"/>
  <c r="BL421" i="4" s="1"/>
  <c r="BL417" i="4" a="1"/>
  <c r="BL417"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<sst xmlns="http://schemas.openxmlformats.org/spreadsheetml/2006/main" count="94115" uniqueCount="12861">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</sst>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46" tableType="queryTable" totalsRowShown="0">
  <autoFilter ref="A1:G454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0" t="s">
        <v>62</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0" t="s">
        <v>62</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0" t="s">
        <v>62</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0" t="s">
        <v>62</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0" t="s">
        <v>62</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LEAN-03</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0" t="s">
        <v>709</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0" t="s">
        <v>709</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0" t="s">
        <v>709</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c r="AG86" s="30" t="s">
        <v>62</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0" t="s">
        <v>62</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c r="AG121" s="30" t="s">
        <v>62</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LEAN-05</v>
      </c>
      <c r="BL121" s="30" t="str" cm="1">
        <f t="array" ref="BL121">IFERROR(_xlfn.IFS(Data_Power_app[[#This Row],[LEANLINE PLAN]]="","",Data_Power_app[[#This Row],[LEANLINE (REALTIME)]]="","",SEARCH(RIGHT(Data_Power_app[[#This Row],[LEANLINE (REALTIME)]],1),Data_Power_app[[#This Row],[LEANLINE PLAN]],1)&gt;0,"True"),"False")</f>
        <v>False</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0" t="s">
        <v>709</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0" t="s">
        <v>709</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LEAN-06</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0" t="s">
        <v>709</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0" t="s">
        <v>62</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c r="AG154" s="30" t="s">
        <v>62</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0" t="s">
        <v>62</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c r="AG156" s="30" t="s">
        <v>62</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123</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ML-01</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123</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ML-01</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0" t="s">
        <v>709</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0" t="s">
        <v>709</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0" t="s">
        <v>709</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0" t="s">
        <v>709</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0" t="s">
        <v>709</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c r="AG167" s="30" t="s">
        <v>62</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c r="AG168" s="30" t="s">
        <v>62</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c r="AG170" s="30" t="s">
        <v>62</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0" t="s">
        <v>709</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c r="AG173" s="30" t="s">
        <v>62</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c r="AG175" s="30" t="s">
        <v>62</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0" t="s">
        <v>709</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0" t="s">
        <v>709</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0" t="s">
        <v>709</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0" t="s">
        <v>62</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c r="AG195" s="30" t="s">
        <v>62</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0" t="s">
        <v>709</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0" t="s">
        <v>95</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0" t="s">
        <v>95</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c r="AB226" s="4" t="s">
        <v>60</v>
      </c>
      <c r="AC226" s="4">
        <v>45834</v>
      </c>
      <c r="AD226" s="4">
        <v>45835</v>
      </c>
      <c r="AE226" s="4">
        <v>45836</v>
      </c>
      <c r="AF226" s="4"/>
      <c r="AG226" s="30" t="s">
        <v>95</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0" t="s">
        <v>62</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c r="AG323" s="30" t="s">
        <v>62</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True</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0" t="s">
        <v>709</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c r="AG370" s="30" t="s">
        <v>62</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c r="AG371" s="30" t="s">
        <v>62</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c r="AG372" s="30" t="s">
        <v>62</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0" t="s">
        <v>709</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LEAN-04</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0" t="s">
        <v>709</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LEAN-04</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0" t="s">
        <v>709</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LEAN-04</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0" t="s">
        <v>709</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LEAN-04</v>
      </c>
      <c r="BL377" s="30" t="str" cm="1">
        <f t="array" ref="BL377">IFERROR(_xlfn.IFS(Data_Power_app[[#This Row],[LEANLINE PLAN]]="","",Data_Power_app[[#This Row],[LEANLINE (REALTIME)]]="","",SEARCH(RIGHT(Data_Power_app[[#This Row],[LEANLINE (REALTIME)]],1),Data_Power_app[[#This Row],[LEANLINE PLAN]],1)&gt;0,"True"),"False")</f>
        <v>False</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0" t="s">
        <v>709</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LEAN-04</v>
      </c>
      <c r="BL378" s="30" t="str" cm="1">
        <f t="array" ref="BL378">IFERROR(_xlfn.IFS(Data_Power_app[[#This Row],[LEANLINE PLAN]]="","",Data_Power_app[[#This Row],[LEANLINE (REALTIME)]]="","",SEARCH(RIGHT(Data_Power_app[[#This Row],[LEANLINE (REALTIME)]],1),Data_Power_app[[#This Row],[LEANLINE PLAN]],1)&gt;0,"True"),"False")</f>
        <v>False</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0" t="s">
        <v>709</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False</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0" t="s">
        <v>709</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LEAN-04</v>
      </c>
      <c r="BL380" s="30" t="str" cm="1">
        <f t="array" ref="BL380">IFERROR(_xlfn.IFS(Data_Power_app[[#This Row],[LEANLINE PLAN]]="","",Data_Power_app[[#This Row],[LEANLINE (REALTIME)]]="","",SEARCH(RIGHT(Data_Power_app[[#This Row],[LEANLINE (REALTIME)]],1),Data_Power_app[[#This Row],[LEANLINE PLAN]],1)&gt;0,"True"),"False")</f>
        <v>False</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0" t="s">
        <v>709</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LEAN-04</v>
      </c>
      <c r="BL381" s="30" t="str" cm="1">
        <f t="array" ref="BL381">IFERROR(_xlfn.IFS(Data_Power_app[[#This Row],[LEANLINE PLAN]]="","",Data_Power_app[[#This Row],[LEANLINE (REALTIME)]]="","",SEARCH(RIGHT(Data_Power_app[[#This Row],[LEANLINE (REALTIME)]],1),Data_Power_app[[#This Row],[LEANLINE PLAN]],1)&gt;0,"True"),"False")</f>
        <v>False</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0" t="s">
        <v>709</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0" t="s">
        <v>62</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0" t="s">
        <v>62</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123</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ML-07</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123</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123</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0" t="s">
        <v>709</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0" t="s">
        <v>709</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0" t="s">
        <v>709</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0" t="s">
        <v>709</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0" t="s">
        <v>709</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0" t="s">
        <v>709</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0" t="s">
        <v>709</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c r="AG518" s="30" t="s">
        <v>62</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0" t="s">
        <v>62</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0" t="s">
        <v>62</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c r="AG521" s="30" t="s">
        <v>62</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123</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ML-07</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c r="AB561" s="4" t="s">
        <v>60</v>
      </c>
      <c r="AC561" s="4" t="s">
        <v>60</v>
      </c>
      <c r="AD561" s="4">
        <v>45838</v>
      </c>
      <c r="AE561" s="4">
        <v>45839</v>
      </c>
      <c r="AF561" s="4"/>
      <c r="AG561" s="30" t="s">
        <v>221</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LEAN-07</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c r="AB562" s="4" t="s">
        <v>60</v>
      </c>
      <c r="AC562" s="4" t="s">
        <v>60</v>
      </c>
      <c r="AD562" s="4">
        <v>45838</v>
      </c>
      <c r="AE562" s="4">
        <v>45839</v>
      </c>
      <c r="AF562" s="4"/>
      <c r="AG562" s="30" t="s">
        <v>221</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LEAN-07</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123</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ML-03</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123</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ML-03</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123</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ML-07</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123</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ML-07</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123</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ML-07</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123</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123</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0" t="s">
        <v>62</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0" t="s">
        <v>62</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123</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123</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123</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123</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123</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123</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123</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123</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123</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123</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ML-01</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123</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ML-01</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123</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ML-01</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123</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123</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ML-01</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123</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123</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ML-01</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123</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ML-01</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123</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ML-01</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123</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ML-01</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123</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ML-01</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123</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ML-01</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123</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123</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123</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123</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ML-01</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123</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123</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123</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ML-01</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123</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ML-01</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123</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45835</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123</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123</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123</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ML-01</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123</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ML-01</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123</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ML-01</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123</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123</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123</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123</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123</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123</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123</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123</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ML-01</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ML-01</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123</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ML-03</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123</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ML-03</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123</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ML-03</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ML-03</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123</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ML-03</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123</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ML-03</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123</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123</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123</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123</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123</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ML-01</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123</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ML-01</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123</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ML-01</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123</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ML-01</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123</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ML-01</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123</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ML-01</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45835</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45835</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c r="AG1215" s="30" t="s">
        <v>62</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0" t="s">
        <v>95</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0" t="s">
        <v>95</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t="s">
        <v>60</v>
      </c>
      <c r="AC1275" s="4">
        <v>45839</v>
      </c>
      <c r="AD1275" s="4">
        <v>45840</v>
      </c>
      <c r="AE1275" s="4">
        <v>45843</v>
      </c>
      <c r="AF1275" s="4"/>
      <c r="AG1275" s="30" t="s">
        <v>62</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0" t="s">
        <v>260</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0" t="s">
        <v>260</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0" t="s">
        <v>260</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0" t="s">
        <v>260</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0" t="s">
        <v>260</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0" t="s">
        <v>260</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0" t="s">
        <v>260</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0" t="s">
        <v>260</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0" t="s">
        <v>260</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0" t="s">
        <v>260</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86</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ML-05</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86</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ML-05</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86</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0" t="s">
        <v>95</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LEANLINE1_2</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0" t="s">
        <v>95</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LEANLINE1_2</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0" t="s">
        <v>62</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86</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0" t="s">
        <v>260</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0" t="s">
        <v>260</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0" t="s">
        <v>260</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86</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ML-06</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86</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ML-05</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86</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ML-05</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0" t="s">
        <v>260</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198</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0" t="s">
        <v>62</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0" t="s">
        <v>62</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0" t="s">
        <v>95</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0" t="s">
        <v>95</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0" t="s">
        <v>95</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0" t="s">
        <v>62</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0" t="s">
        <v>62</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86</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12" activePane="bottomLeft" state="frozen"/>
      <selection activeCell="B1" sqref="B1"/>
      <selection pane="bottomLeft" activeCell="G229" sqref="G22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46"/>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row r="4097" spans="1:7" x14ac:dyDescent="0.25">
      <c r="A4097" s="32" t="s">
        <v>12636</v>
      </c>
      <c r="B4097" s="32" t="s">
        <v>9561</v>
      </c>
      <c r="C4097" s="32" t="s">
        <v>652</v>
      </c>
      <c r="D4097" s="32" t="s">
        <v>663</v>
      </c>
      <c r="E4097" s="28">
        <v>45834.942546296297</v>
      </c>
      <c r="F4097" s="32" t="s">
        <v>649</v>
      </c>
      <c r="G4097" s="28">
        <v>45834.942546296297</v>
      </c>
    </row>
    <row r="4098" spans="1:7" x14ac:dyDescent="0.25">
      <c r="A4098" s="32" t="s">
        <v>12637</v>
      </c>
      <c r="B4098" s="32" t="s">
        <v>9563</v>
      </c>
      <c r="C4098" s="32" t="s">
        <v>652</v>
      </c>
      <c r="D4098" s="32" t="s">
        <v>663</v>
      </c>
      <c r="E4098" s="28">
        <v>45834.94259259259</v>
      </c>
      <c r="F4098" s="32" t="s">
        <v>649</v>
      </c>
      <c r="G4098" s="28">
        <v>45834.94259259259</v>
      </c>
    </row>
    <row r="4099" spans="1:7" x14ac:dyDescent="0.25">
      <c r="A4099" s="32" t="s">
        <v>12638</v>
      </c>
      <c r="B4099" s="32" t="s">
        <v>9565</v>
      </c>
      <c r="C4099" s="32" t="s">
        <v>652</v>
      </c>
      <c r="D4099" s="32" t="s">
        <v>663</v>
      </c>
      <c r="E4099" s="28">
        <v>45834.942627314813</v>
      </c>
      <c r="F4099" s="32" t="s">
        <v>649</v>
      </c>
      <c r="G4099" s="28">
        <v>45834.942627314813</v>
      </c>
    </row>
    <row r="4100" spans="1:7" x14ac:dyDescent="0.25">
      <c r="A4100" s="32" t="s">
        <v>12639</v>
      </c>
      <c r="B4100" s="32" t="s">
        <v>9568</v>
      </c>
      <c r="C4100" s="32" t="s">
        <v>652</v>
      </c>
      <c r="D4100" s="32" t="s">
        <v>663</v>
      </c>
      <c r="E4100" s="28">
        <v>45834.942673611113</v>
      </c>
      <c r="F4100" s="32" t="s">
        <v>649</v>
      </c>
      <c r="G4100" s="28">
        <v>45834.942673611113</v>
      </c>
    </row>
    <row r="4101" spans="1:7" x14ac:dyDescent="0.25">
      <c r="A4101" s="32" t="s">
        <v>12640</v>
      </c>
      <c r="B4101" s="32" t="s">
        <v>9572</v>
      </c>
      <c r="C4101" s="32" t="s">
        <v>652</v>
      </c>
      <c r="D4101" s="32" t="s">
        <v>663</v>
      </c>
      <c r="E4101" s="28">
        <v>45834.942708333336</v>
      </c>
      <c r="F4101" s="32" t="s">
        <v>649</v>
      </c>
      <c r="G4101" s="28">
        <v>45834.942708333336</v>
      </c>
    </row>
    <row r="4102" spans="1:7" x14ac:dyDescent="0.25">
      <c r="A4102" s="32" t="s">
        <v>12641</v>
      </c>
      <c r="B4102" s="32" t="s">
        <v>6575</v>
      </c>
      <c r="C4102" s="32" t="s">
        <v>662</v>
      </c>
      <c r="D4102" s="32" t="s">
        <v>202</v>
      </c>
      <c r="E4102" s="28">
        <v>45834.941550925927</v>
      </c>
      <c r="F4102" s="32" t="s">
        <v>649</v>
      </c>
      <c r="G4102" s="28">
        <v>45834.941550925927</v>
      </c>
    </row>
    <row r="4103" spans="1:7" x14ac:dyDescent="0.25">
      <c r="A4103" s="32" t="s">
        <v>12642</v>
      </c>
      <c r="B4103" s="32" t="s">
        <v>6579</v>
      </c>
      <c r="C4103" s="32" t="s">
        <v>662</v>
      </c>
      <c r="D4103" s="32" t="s">
        <v>202</v>
      </c>
      <c r="E4103" s="28">
        <v>45834.941701388889</v>
      </c>
      <c r="F4103" s="32" t="s">
        <v>649</v>
      </c>
      <c r="G4103" s="28">
        <v>45834.941701388889</v>
      </c>
    </row>
    <row r="4104" spans="1:7" x14ac:dyDescent="0.25">
      <c r="A4104" s="32" t="s">
        <v>12643</v>
      </c>
      <c r="B4104" s="32" t="s">
        <v>6577</v>
      </c>
      <c r="C4104" s="32" t="s">
        <v>662</v>
      </c>
      <c r="D4104" s="32" t="s">
        <v>202</v>
      </c>
      <c r="E4104" s="28">
        <v>45834.942141203705</v>
      </c>
      <c r="F4104" s="32" t="s">
        <v>649</v>
      </c>
      <c r="G4104" s="28">
        <v>45834.942141203705</v>
      </c>
    </row>
    <row r="4105" spans="1:7" x14ac:dyDescent="0.25">
      <c r="A4105" s="32" t="s">
        <v>12644</v>
      </c>
      <c r="B4105" s="32" t="s">
        <v>6581</v>
      </c>
      <c r="C4105" s="32" t="s">
        <v>662</v>
      </c>
      <c r="D4105" s="32" t="s">
        <v>202</v>
      </c>
      <c r="E4105" s="28">
        <v>45834.942314814813</v>
      </c>
      <c r="F4105" s="32" t="s">
        <v>649</v>
      </c>
      <c r="G4105" s="28">
        <v>45834.942314814813</v>
      </c>
    </row>
    <row r="4106" spans="1:7" x14ac:dyDescent="0.25">
      <c r="A4106" s="32" t="s">
        <v>12645</v>
      </c>
      <c r="B4106" s="32" t="s">
        <v>9574</v>
      </c>
      <c r="C4106" s="32" t="s">
        <v>652</v>
      </c>
      <c r="D4106" s="32" t="s">
        <v>663</v>
      </c>
      <c r="E4106" s="28">
        <v>45834.94363425926</v>
      </c>
      <c r="F4106" s="32" t="s">
        <v>649</v>
      </c>
      <c r="G4106" s="28">
        <v>45834.94363425926</v>
      </c>
    </row>
    <row r="4107" spans="1:7" x14ac:dyDescent="0.25">
      <c r="A4107" s="32" t="s">
        <v>12646</v>
      </c>
      <c r="B4107" s="32" t="s">
        <v>5257</v>
      </c>
      <c r="C4107" s="32" t="s">
        <v>662</v>
      </c>
      <c r="D4107" s="32" t="s">
        <v>77</v>
      </c>
      <c r="E4107" s="28">
        <v>45834.944722222222</v>
      </c>
      <c r="F4107" s="32" t="s">
        <v>649</v>
      </c>
      <c r="G4107" s="28">
        <v>45834.944722222222</v>
      </c>
    </row>
    <row r="4108" spans="1:7" x14ac:dyDescent="0.25">
      <c r="A4108" s="32" t="s">
        <v>12647</v>
      </c>
      <c r="B4108" s="32" t="s">
        <v>7025</v>
      </c>
      <c r="C4108" s="32" t="s">
        <v>662</v>
      </c>
      <c r="D4108" s="32" t="s">
        <v>77</v>
      </c>
      <c r="E4108" s="28">
        <v>45834.945428240739</v>
      </c>
      <c r="F4108" s="32" t="s">
        <v>649</v>
      </c>
      <c r="G4108" s="28">
        <v>45834.945428240739</v>
      </c>
    </row>
    <row r="4109" spans="1:7" x14ac:dyDescent="0.25">
      <c r="A4109" s="32" t="s">
        <v>12648</v>
      </c>
      <c r="B4109" s="32" t="s">
        <v>3295</v>
      </c>
      <c r="C4109" s="32" t="s">
        <v>662</v>
      </c>
      <c r="D4109" s="32" t="s">
        <v>77</v>
      </c>
      <c r="E4109" s="28">
        <v>45834.946099537039</v>
      </c>
      <c r="F4109" s="32" t="s">
        <v>649</v>
      </c>
      <c r="G4109" s="28">
        <v>45834.946099537039</v>
      </c>
    </row>
    <row r="4110" spans="1:7" x14ac:dyDescent="0.25">
      <c r="A4110" s="32" t="s">
        <v>12649</v>
      </c>
      <c r="B4110" s="32" t="s">
        <v>5311</v>
      </c>
      <c r="C4110" s="32" t="s">
        <v>647</v>
      </c>
      <c r="D4110" s="32" t="s">
        <v>648</v>
      </c>
      <c r="E4110" s="28">
        <v>45834.94027777778</v>
      </c>
      <c r="F4110" s="32" t="s">
        <v>649</v>
      </c>
      <c r="G4110" s="28">
        <v>45834.94027777778</v>
      </c>
    </row>
    <row r="4111" spans="1:7" x14ac:dyDescent="0.25">
      <c r="A4111" s="32" t="s">
        <v>12650</v>
      </c>
      <c r="B4111" s="32" t="s">
        <v>6990</v>
      </c>
      <c r="C4111" s="32" t="s">
        <v>647</v>
      </c>
      <c r="D4111" s="32" t="s">
        <v>648</v>
      </c>
      <c r="E4111" s="28">
        <v>45834.940312500003</v>
      </c>
      <c r="F4111" s="32" t="s">
        <v>649</v>
      </c>
      <c r="G4111" s="28">
        <v>45834.940312500003</v>
      </c>
    </row>
    <row r="4112" spans="1:7" x14ac:dyDescent="0.25">
      <c r="A4112" s="32" t="s">
        <v>12651</v>
      </c>
      <c r="B4112" s="32" t="s">
        <v>6992</v>
      </c>
      <c r="C4112" s="32" t="s">
        <v>647</v>
      </c>
      <c r="D4112" s="32" t="s">
        <v>648</v>
      </c>
      <c r="E4112" s="28">
        <v>45834.940428240741</v>
      </c>
      <c r="F4112" s="32" t="s">
        <v>649</v>
      </c>
      <c r="G4112" s="28">
        <v>45834.940428240741</v>
      </c>
    </row>
    <row r="4113" spans="1:7" x14ac:dyDescent="0.25">
      <c r="A4113" s="32" t="s">
        <v>12652</v>
      </c>
      <c r="B4113" s="32" t="s">
        <v>7205</v>
      </c>
      <c r="C4113" s="32" t="s">
        <v>647</v>
      </c>
      <c r="D4113" s="32" t="s">
        <v>648</v>
      </c>
      <c r="E4113" s="28">
        <v>45834.940439814818</v>
      </c>
      <c r="F4113" s="32" t="s">
        <v>649</v>
      </c>
      <c r="G4113" s="28">
        <v>45834.940439814818</v>
      </c>
    </row>
    <row r="4114" spans="1:7" x14ac:dyDescent="0.25">
      <c r="A4114" s="32" t="s">
        <v>12653</v>
      </c>
      <c r="B4114" s="32" t="s">
        <v>9481</v>
      </c>
      <c r="C4114" s="32" t="s">
        <v>647</v>
      </c>
      <c r="D4114" s="32" t="s">
        <v>648</v>
      </c>
      <c r="E4114" s="28">
        <v>45834.950138888889</v>
      </c>
      <c r="F4114" s="32" t="s">
        <v>649</v>
      </c>
      <c r="G4114" s="28">
        <v>45834.950138888889</v>
      </c>
    </row>
    <row r="4115" spans="1:7" x14ac:dyDescent="0.25">
      <c r="A4115" s="32" t="s">
        <v>12654</v>
      </c>
      <c r="B4115" s="32" t="s">
        <v>9657</v>
      </c>
      <c r="C4115" s="32" t="s">
        <v>647</v>
      </c>
      <c r="D4115" s="32" t="s">
        <v>648</v>
      </c>
      <c r="E4115" s="28">
        <v>45834.950173611112</v>
      </c>
      <c r="F4115" s="32" t="s">
        <v>649</v>
      </c>
      <c r="G4115" s="28">
        <v>45834.950173611112</v>
      </c>
    </row>
    <row r="4116" spans="1:7" x14ac:dyDescent="0.25">
      <c r="A4116" s="32" t="s">
        <v>12655</v>
      </c>
      <c r="B4116" s="32" t="s">
        <v>9659</v>
      </c>
      <c r="C4116" s="32" t="s">
        <v>647</v>
      </c>
      <c r="D4116" s="32" t="s">
        <v>648</v>
      </c>
      <c r="E4116" s="28">
        <v>45834.950196759259</v>
      </c>
      <c r="F4116" s="32" t="s">
        <v>649</v>
      </c>
      <c r="G4116" s="28">
        <v>45834.950196759259</v>
      </c>
    </row>
    <row r="4117" spans="1:7" x14ac:dyDescent="0.25">
      <c r="A4117" s="32" t="s">
        <v>12656</v>
      </c>
      <c r="B4117" s="32" t="s">
        <v>9288</v>
      </c>
      <c r="C4117" s="32" t="s">
        <v>647</v>
      </c>
      <c r="D4117" s="32" t="s">
        <v>648</v>
      </c>
      <c r="E4117" s="28">
        <v>45834.950231481482</v>
      </c>
      <c r="F4117" s="32" t="s">
        <v>649</v>
      </c>
      <c r="G4117" s="28">
        <v>45834.950231481482</v>
      </c>
    </row>
    <row r="4118" spans="1:7" x14ac:dyDescent="0.25">
      <c r="A4118" s="32" t="s">
        <v>12657</v>
      </c>
      <c r="B4118" s="32" t="s">
        <v>9290</v>
      </c>
      <c r="C4118" s="32" t="s">
        <v>647</v>
      </c>
      <c r="D4118" s="32" t="s">
        <v>648</v>
      </c>
      <c r="E4118" s="28">
        <v>45834.950277777774</v>
      </c>
      <c r="F4118" s="32" t="s">
        <v>649</v>
      </c>
      <c r="G4118" s="28">
        <v>45834.950277777774</v>
      </c>
    </row>
    <row r="4119" spans="1:7" x14ac:dyDescent="0.25">
      <c r="A4119" s="32" t="s">
        <v>12658</v>
      </c>
      <c r="B4119" s="32" t="s">
        <v>9286</v>
      </c>
      <c r="C4119" s="32" t="s">
        <v>647</v>
      </c>
      <c r="D4119" s="32" t="s">
        <v>648</v>
      </c>
      <c r="E4119" s="28">
        <v>45834.950312499997</v>
      </c>
      <c r="F4119" s="32" t="s">
        <v>649</v>
      </c>
      <c r="G4119" s="28">
        <v>45834.950312499997</v>
      </c>
    </row>
    <row r="4120" spans="1:7" x14ac:dyDescent="0.25">
      <c r="A4120" s="32" t="s">
        <v>12659</v>
      </c>
      <c r="B4120" s="32" t="s">
        <v>8112</v>
      </c>
      <c r="C4120" s="32" t="s">
        <v>647</v>
      </c>
      <c r="D4120" s="32" t="s">
        <v>648</v>
      </c>
      <c r="E4120" s="28">
        <v>45834.95034722222</v>
      </c>
      <c r="F4120" s="32" t="s">
        <v>649</v>
      </c>
      <c r="G4120" s="28">
        <v>45834.95034722222</v>
      </c>
    </row>
    <row r="4121" spans="1:7" x14ac:dyDescent="0.25">
      <c r="A4121" s="32" t="s">
        <v>12660</v>
      </c>
      <c r="B4121" s="32" t="s">
        <v>7169</v>
      </c>
      <c r="C4121" s="32" t="s">
        <v>647</v>
      </c>
      <c r="D4121" s="32" t="s">
        <v>648</v>
      </c>
      <c r="E4121" s="28">
        <v>45834.950416666667</v>
      </c>
      <c r="F4121" s="32" t="s">
        <v>649</v>
      </c>
      <c r="G4121" s="28">
        <v>45834.950416666667</v>
      </c>
    </row>
    <row r="4122" spans="1:7" x14ac:dyDescent="0.25">
      <c r="A4122" s="32" t="s">
        <v>12636</v>
      </c>
      <c r="B4122" s="32" t="s">
        <v>9561</v>
      </c>
      <c r="C4122" s="32" t="s">
        <v>652</v>
      </c>
      <c r="D4122" s="32" t="s">
        <v>663</v>
      </c>
      <c r="E4122" s="28">
        <v>45834.942546296297</v>
      </c>
      <c r="F4122" s="32" t="s">
        <v>649</v>
      </c>
      <c r="G4122" s="28">
        <v>45834.942546296297</v>
      </c>
    </row>
    <row r="4123" spans="1:7" x14ac:dyDescent="0.25">
      <c r="A4123" s="32" t="s">
        <v>12637</v>
      </c>
      <c r="B4123" s="32" t="s">
        <v>9563</v>
      </c>
      <c r="C4123" s="32" t="s">
        <v>652</v>
      </c>
      <c r="D4123" s="32" t="s">
        <v>663</v>
      </c>
      <c r="E4123" s="28">
        <v>45834.94259259259</v>
      </c>
      <c r="F4123" s="32" t="s">
        <v>649</v>
      </c>
      <c r="G4123" s="28">
        <v>45834.94259259259</v>
      </c>
    </row>
    <row r="4124" spans="1:7" x14ac:dyDescent="0.25">
      <c r="A4124" s="32" t="s">
        <v>12638</v>
      </c>
      <c r="B4124" s="32" t="s">
        <v>9565</v>
      </c>
      <c r="C4124" s="32" t="s">
        <v>652</v>
      </c>
      <c r="D4124" s="32" t="s">
        <v>663</v>
      </c>
      <c r="E4124" s="28">
        <v>45834.942627314813</v>
      </c>
      <c r="F4124" s="32" t="s">
        <v>649</v>
      </c>
      <c r="G4124" s="28">
        <v>45834.942627314813</v>
      </c>
    </row>
    <row r="4125" spans="1:7" x14ac:dyDescent="0.25">
      <c r="A4125" s="32" t="s">
        <v>12639</v>
      </c>
      <c r="B4125" s="32" t="s">
        <v>9568</v>
      </c>
      <c r="C4125" s="32" t="s">
        <v>652</v>
      </c>
      <c r="D4125" s="32" t="s">
        <v>663</v>
      </c>
      <c r="E4125" s="28">
        <v>45834.942673611113</v>
      </c>
      <c r="F4125" s="32" t="s">
        <v>649</v>
      </c>
      <c r="G4125" s="28">
        <v>45834.942673611113</v>
      </c>
    </row>
    <row r="4126" spans="1:7" x14ac:dyDescent="0.25">
      <c r="A4126" s="32" t="s">
        <v>12640</v>
      </c>
      <c r="B4126" s="32" t="s">
        <v>9572</v>
      </c>
      <c r="C4126" s="32" t="s">
        <v>652</v>
      </c>
      <c r="D4126" s="32" t="s">
        <v>663</v>
      </c>
      <c r="E4126" s="28">
        <v>45834.942708333336</v>
      </c>
      <c r="F4126" s="32" t="s">
        <v>649</v>
      </c>
      <c r="G4126" s="28">
        <v>45834.942708333336</v>
      </c>
    </row>
    <row r="4127" spans="1:7" x14ac:dyDescent="0.25">
      <c r="A4127" s="32" t="s">
        <v>12641</v>
      </c>
      <c r="B4127" s="32" t="s">
        <v>6575</v>
      </c>
      <c r="C4127" s="32" t="s">
        <v>662</v>
      </c>
      <c r="D4127" s="32" t="s">
        <v>202</v>
      </c>
      <c r="E4127" s="28">
        <v>45834.941550925927</v>
      </c>
      <c r="F4127" s="32" t="s">
        <v>649</v>
      </c>
      <c r="G4127" s="28">
        <v>45834.941550925927</v>
      </c>
    </row>
    <row r="4128" spans="1:7" x14ac:dyDescent="0.25">
      <c r="A4128" s="32" t="s">
        <v>12642</v>
      </c>
      <c r="B4128" s="32" t="s">
        <v>6579</v>
      </c>
      <c r="C4128" s="32" t="s">
        <v>662</v>
      </c>
      <c r="D4128" s="32" t="s">
        <v>202</v>
      </c>
      <c r="E4128" s="28">
        <v>45834.941701388889</v>
      </c>
      <c r="F4128" s="32" t="s">
        <v>649</v>
      </c>
      <c r="G4128" s="28">
        <v>45834.941701388889</v>
      </c>
    </row>
    <row r="4129" spans="1:7" x14ac:dyDescent="0.25">
      <c r="A4129" s="32" t="s">
        <v>12643</v>
      </c>
      <c r="B4129" s="32" t="s">
        <v>6577</v>
      </c>
      <c r="C4129" s="32" t="s">
        <v>662</v>
      </c>
      <c r="D4129" s="32" t="s">
        <v>202</v>
      </c>
      <c r="E4129" s="28">
        <v>45834.942141203705</v>
      </c>
      <c r="F4129" s="32" t="s">
        <v>649</v>
      </c>
      <c r="G4129" s="28">
        <v>45834.942141203705</v>
      </c>
    </row>
    <row r="4130" spans="1:7" x14ac:dyDescent="0.25">
      <c r="A4130" s="32" t="s">
        <v>12644</v>
      </c>
      <c r="B4130" s="32" t="s">
        <v>6581</v>
      </c>
      <c r="C4130" s="32" t="s">
        <v>662</v>
      </c>
      <c r="D4130" s="32" t="s">
        <v>202</v>
      </c>
      <c r="E4130" s="28">
        <v>45834.942314814813</v>
      </c>
      <c r="F4130" s="32" t="s">
        <v>649</v>
      </c>
      <c r="G4130" s="28">
        <v>45834.942314814813</v>
      </c>
    </row>
    <row r="4131" spans="1:7" x14ac:dyDescent="0.25">
      <c r="A4131" s="32" t="s">
        <v>12645</v>
      </c>
      <c r="B4131" s="32" t="s">
        <v>9574</v>
      </c>
      <c r="C4131" s="32" t="s">
        <v>652</v>
      </c>
      <c r="D4131" s="32" t="s">
        <v>663</v>
      </c>
      <c r="E4131" s="28">
        <v>45834.94363425926</v>
      </c>
      <c r="F4131" s="32" t="s">
        <v>649</v>
      </c>
      <c r="G4131" s="28">
        <v>45834.94363425926</v>
      </c>
    </row>
    <row r="4132" spans="1:7" x14ac:dyDescent="0.25">
      <c r="A4132" s="32" t="s">
        <v>12646</v>
      </c>
      <c r="B4132" s="32" t="s">
        <v>5257</v>
      </c>
      <c r="C4132" s="32" t="s">
        <v>662</v>
      </c>
      <c r="D4132" s="32" t="s">
        <v>77</v>
      </c>
      <c r="E4132" s="28">
        <v>45834.944722222222</v>
      </c>
      <c r="F4132" s="32" t="s">
        <v>649</v>
      </c>
      <c r="G4132" s="28">
        <v>45834.944722222222</v>
      </c>
    </row>
    <row r="4133" spans="1:7" x14ac:dyDescent="0.25">
      <c r="A4133" s="32" t="s">
        <v>12647</v>
      </c>
      <c r="B4133" s="32" t="s">
        <v>7025</v>
      </c>
      <c r="C4133" s="32" t="s">
        <v>662</v>
      </c>
      <c r="D4133" s="32" t="s">
        <v>77</v>
      </c>
      <c r="E4133" s="28">
        <v>45834.945428240739</v>
      </c>
      <c r="F4133" s="32" t="s">
        <v>649</v>
      </c>
      <c r="G4133" s="28">
        <v>45834.945428240739</v>
      </c>
    </row>
    <row r="4134" spans="1:7" x14ac:dyDescent="0.25">
      <c r="A4134" s="32" t="s">
        <v>12648</v>
      </c>
      <c r="B4134" s="32" t="s">
        <v>3295</v>
      </c>
      <c r="C4134" s="32" t="s">
        <v>662</v>
      </c>
      <c r="D4134" s="32" t="s">
        <v>77</v>
      </c>
      <c r="E4134" s="28">
        <v>45834.946099537039</v>
      </c>
      <c r="F4134" s="32" t="s">
        <v>649</v>
      </c>
      <c r="G4134" s="28">
        <v>45834.946099537039</v>
      </c>
    </row>
    <row r="4135" spans="1:7" x14ac:dyDescent="0.25">
      <c r="A4135" s="32" t="s">
        <v>12649</v>
      </c>
      <c r="B4135" s="32" t="s">
        <v>5311</v>
      </c>
      <c r="C4135" s="32" t="s">
        <v>647</v>
      </c>
      <c r="D4135" s="32" t="s">
        <v>648</v>
      </c>
      <c r="E4135" s="28">
        <v>45834.94027777778</v>
      </c>
      <c r="F4135" s="32" t="s">
        <v>649</v>
      </c>
      <c r="G4135" s="28">
        <v>45834.94027777778</v>
      </c>
    </row>
    <row r="4136" spans="1:7" x14ac:dyDescent="0.25">
      <c r="A4136" s="32" t="s">
        <v>12650</v>
      </c>
      <c r="B4136" s="32" t="s">
        <v>6990</v>
      </c>
      <c r="C4136" s="32" t="s">
        <v>647</v>
      </c>
      <c r="D4136" s="32" t="s">
        <v>648</v>
      </c>
      <c r="E4136" s="28">
        <v>45834.940312500003</v>
      </c>
      <c r="F4136" s="32" t="s">
        <v>649</v>
      </c>
      <c r="G4136" s="28">
        <v>45834.940312500003</v>
      </c>
    </row>
    <row r="4137" spans="1:7" x14ac:dyDescent="0.25">
      <c r="A4137" s="32" t="s">
        <v>12651</v>
      </c>
      <c r="B4137" s="32" t="s">
        <v>6992</v>
      </c>
      <c r="C4137" s="32" t="s">
        <v>647</v>
      </c>
      <c r="D4137" s="32" t="s">
        <v>648</v>
      </c>
      <c r="E4137" s="28">
        <v>45834.940428240741</v>
      </c>
      <c r="F4137" s="32" t="s">
        <v>649</v>
      </c>
      <c r="G4137" s="28">
        <v>45834.940428240741</v>
      </c>
    </row>
    <row r="4138" spans="1:7" x14ac:dyDescent="0.25">
      <c r="A4138" s="32" t="s">
        <v>12652</v>
      </c>
      <c r="B4138" s="32" t="s">
        <v>7205</v>
      </c>
      <c r="C4138" s="32" t="s">
        <v>647</v>
      </c>
      <c r="D4138" s="32" t="s">
        <v>648</v>
      </c>
      <c r="E4138" s="28">
        <v>45834.940439814818</v>
      </c>
      <c r="F4138" s="32" t="s">
        <v>649</v>
      </c>
      <c r="G4138" s="28">
        <v>45834.940439814818</v>
      </c>
    </row>
    <row r="4139" spans="1:7" x14ac:dyDescent="0.25">
      <c r="A4139" s="32" t="s">
        <v>12653</v>
      </c>
      <c r="B4139" s="32" t="s">
        <v>9481</v>
      </c>
      <c r="C4139" s="32" t="s">
        <v>647</v>
      </c>
      <c r="D4139" s="32" t="s">
        <v>648</v>
      </c>
      <c r="E4139" s="28">
        <v>45834.950138888889</v>
      </c>
      <c r="F4139" s="32" t="s">
        <v>649</v>
      </c>
      <c r="G4139" s="28">
        <v>45834.950138888889</v>
      </c>
    </row>
    <row r="4140" spans="1:7" x14ac:dyDescent="0.25">
      <c r="A4140" s="32" t="s">
        <v>12654</v>
      </c>
      <c r="B4140" s="32" t="s">
        <v>9657</v>
      </c>
      <c r="C4140" s="32" t="s">
        <v>647</v>
      </c>
      <c r="D4140" s="32" t="s">
        <v>648</v>
      </c>
      <c r="E4140" s="28">
        <v>45834.950173611112</v>
      </c>
      <c r="F4140" s="32" t="s">
        <v>649</v>
      </c>
      <c r="G4140" s="28">
        <v>45834.950173611112</v>
      </c>
    </row>
    <row r="4141" spans="1:7" x14ac:dyDescent="0.25">
      <c r="A4141" s="32" t="s">
        <v>12655</v>
      </c>
      <c r="B4141" s="32" t="s">
        <v>9659</v>
      </c>
      <c r="C4141" s="32" t="s">
        <v>647</v>
      </c>
      <c r="D4141" s="32" t="s">
        <v>648</v>
      </c>
      <c r="E4141" s="28">
        <v>45834.950196759259</v>
      </c>
      <c r="F4141" s="32" t="s">
        <v>649</v>
      </c>
      <c r="G4141" s="28">
        <v>45834.950196759259</v>
      </c>
    </row>
    <row r="4142" spans="1:7" x14ac:dyDescent="0.25">
      <c r="A4142" s="32" t="s">
        <v>12656</v>
      </c>
      <c r="B4142" s="32" t="s">
        <v>9288</v>
      </c>
      <c r="C4142" s="32" t="s">
        <v>647</v>
      </c>
      <c r="D4142" s="32" t="s">
        <v>648</v>
      </c>
      <c r="E4142" s="28">
        <v>45834.950231481482</v>
      </c>
      <c r="F4142" s="32" t="s">
        <v>649</v>
      </c>
      <c r="G4142" s="28">
        <v>45834.950231481482</v>
      </c>
    </row>
    <row r="4143" spans="1:7" x14ac:dyDescent="0.25">
      <c r="A4143" s="32" t="s">
        <v>12657</v>
      </c>
      <c r="B4143" s="32" t="s">
        <v>9290</v>
      </c>
      <c r="C4143" s="32" t="s">
        <v>647</v>
      </c>
      <c r="D4143" s="32" t="s">
        <v>648</v>
      </c>
      <c r="E4143" s="28">
        <v>45834.950277777774</v>
      </c>
      <c r="F4143" s="32" t="s">
        <v>649</v>
      </c>
      <c r="G4143" s="28">
        <v>45834.950277777774</v>
      </c>
    </row>
    <row r="4144" spans="1:7" x14ac:dyDescent="0.25">
      <c r="A4144" s="32" t="s">
        <v>12658</v>
      </c>
      <c r="B4144" s="32" t="s">
        <v>9286</v>
      </c>
      <c r="C4144" s="32" t="s">
        <v>647</v>
      </c>
      <c r="D4144" s="32" t="s">
        <v>648</v>
      </c>
      <c r="E4144" s="28">
        <v>45834.950312499997</v>
      </c>
      <c r="F4144" s="32" t="s">
        <v>649</v>
      </c>
      <c r="G4144" s="28">
        <v>45834.950312499997</v>
      </c>
    </row>
    <row r="4145" spans="1:7" x14ac:dyDescent="0.25">
      <c r="A4145" s="32" t="s">
        <v>12659</v>
      </c>
      <c r="B4145" s="32" t="s">
        <v>8112</v>
      </c>
      <c r="C4145" s="32" t="s">
        <v>647</v>
      </c>
      <c r="D4145" s="32" t="s">
        <v>648</v>
      </c>
      <c r="E4145" s="28">
        <v>45834.95034722222</v>
      </c>
      <c r="F4145" s="32" t="s">
        <v>649</v>
      </c>
      <c r="G4145" s="28">
        <v>45834.95034722222</v>
      </c>
    </row>
    <row r="4146" spans="1:7" x14ac:dyDescent="0.25">
      <c r="A4146" s="32" t="s">
        <v>12660</v>
      </c>
      <c r="B4146" s="32" t="s">
        <v>7169</v>
      </c>
      <c r="C4146" s="32" t="s">
        <v>647</v>
      </c>
      <c r="D4146" s="32" t="s">
        <v>648</v>
      </c>
      <c r="E4146" s="28">
        <v>45834.950416666667</v>
      </c>
      <c r="F4146" s="32" t="s">
        <v>649</v>
      </c>
      <c r="G4146" s="28">
        <v>45834.950416666667</v>
      </c>
    </row>
    <row r="4147" spans="1:7" x14ac:dyDescent="0.25">
      <c r="A4147" s="32" t="s">
        <v>12661</v>
      </c>
      <c r="B4147" s="32" t="s">
        <v>9718</v>
      </c>
      <c r="C4147" s="32" t="s">
        <v>652</v>
      </c>
      <c r="D4147" s="32" t="s">
        <v>668</v>
      </c>
      <c r="E4147" s="28">
        <v>45834.955277777779</v>
      </c>
      <c r="F4147" s="32" t="s">
        <v>649</v>
      </c>
      <c r="G4147" s="28">
        <v>45834.955277777779</v>
      </c>
    </row>
    <row r="4148" spans="1:7" x14ac:dyDescent="0.25">
      <c r="A4148" s="32" t="s">
        <v>12662</v>
      </c>
      <c r="B4148" s="32" t="s">
        <v>9716</v>
      </c>
      <c r="C4148" s="32" t="s">
        <v>652</v>
      </c>
      <c r="D4148" s="32" t="s">
        <v>668</v>
      </c>
      <c r="E4148" s="28">
        <v>45834.955335648148</v>
      </c>
      <c r="F4148" s="32" t="s">
        <v>649</v>
      </c>
      <c r="G4148" s="28">
        <v>45834.955335648148</v>
      </c>
    </row>
    <row r="4149" spans="1:7" x14ac:dyDescent="0.25">
      <c r="A4149" s="32" t="s">
        <v>12663</v>
      </c>
      <c r="B4149" s="32" t="s">
        <v>3837</v>
      </c>
      <c r="C4149" s="32" t="s">
        <v>655</v>
      </c>
      <c r="D4149" s="32" t="s">
        <v>77</v>
      </c>
      <c r="E4149" s="28">
        <v>45834.957754629628</v>
      </c>
      <c r="F4149" s="32" t="s">
        <v>649</v>
      </c>
      <c r="G4149" s="28">
        <v>45834.957754629628</v>
      </c>
    </row>
    <row r="4150" spans="1:7" x14ac:dyDescent="0.25">
      <c r="A4150" s="32" t="s">
        <v>12664</v>
      </c>
      <c r="B4150" s="32" t="s">
        <v>5055</v>
      </c>
      <c r="C4150" s="32" t="s">
        <v>655</v>
      </c>
      <c r="D4150" s="32" t="s">
        <v>73</v>
      </c>
      <c r="E4150" s="28">
        <v>45834.957800925928</v>
      </c>
      <c r="F4150" s="32" t="s">
        <v>649</v>
      </c>
      <c r="G4150" s="28">
        <v>45834.957800925928</v>
      </c>
    </row>
    <row r="4151" spans="1:7" x14ac:dyDescent="0.25">
      <c r="A4151" s="32" t="s">
        <v>12665</v>
      </c>
      <c r="B4151" s="32" t="s">
        <v>5276</v>
      </c>
      <c r="C4151" s="32" t="s">
        <v>655</v>
      </c>
      <c r="D4151" s="32" t="s">
        <v>73</v>
      </c>
      <c r="E4151" s="28">
        <v>45834.958298611113</v>
      </c>
      <c r="F4151" s="32" t="s">
        <v>649</v>
      </c>
      <c r="G4151" s="28">
        <v>45834.958298611113</v>
      </c>
    </row>
    <row r="4152" spans="1:7" x14ac:dyDescent="0.25">
      <c r="A4152" s="32" t="s">
        <v>12666</v>
      </c>
      <c r="B4152" s="32" t="s">
        <v>5276</v>
      </c>
      <c r="C4152" s="32" t="s">
        <v>662</v>
      </c>
      <c r="D4152" s="32" t="s">
        <v>73</v>
      </c>
      <c r="E4152" s="28">
        <v>45834.959097222221</v>
      </c>
      <c r="F4152" s="32" t="s">
        <v>649</v>
      </c>
      <c r="G4152" s="28">
        <v>45834.959097222221</v>
      </c>
    </row>
    <row r="4153" spans="1:7" x14ac:dyDescent="0.25">
      <c r="A4153" s="32" t="s">
        <v>12667</v>
      </c>
      <c r="B4153" s="32" t="s">
        <v>5027</v>
      </c>
      <c r="C4153" s="32" t="s">
        <v>662</v>
      </c>
      <c r="D4153" s="32" t="s">
        <v>73</v>
      </c>
      <c r="E4153" s="28">
        <v>45834.959236111114</v>
      </c>
      <c r="F4153" s="32" t="s">
        <v>649</v>
      </c>
      <c r="G4153" s="28">
        <v>45834.959236111114</v>
      </c>
    </row>
    <row r="4154" spans="1:7" x14ac:dyDescent="0.25">
      <c r="A4154" s="32" t="s">
        <v>12668</v>
      </c>
      <c r="B4154" s="32" t="s">
        <v>5055</v>
      </c>
      <c r="C4154" s="32" t="s">
        <v>662</v>
      </c>
      <c r="D4154" s="32" t="s">
        <v>73</v>
      </c>
      <c r="E4154" s="28">
        <v>45834.959421296298</v>
      </c>
      <c r="F4154" s="32" t="s">
        <v>649</v>
      </c>
      <c r="G4154" s="28">
        <v>45834.959421296298</v>
      </c>
    </row>
    <row r="4155" spans="1:7" x14ac:dyDescent="0.25">
      <c r="A4155" s="32" t="s">
        <v>12669</v>
      </c>
      <c r="B4155" s="32" t="s">
        <v>5073</v>
      </c>
      <c r="C4155" s="32" t="s">
        <v>662</v>
      </c>
      <c r="D4155" s="32" t="s">
        <v>73</v>
      </c>
      <c r="E4155" s="28">
        <v>45834.959560185183</v>
      </c>
      <c r="F4155" s="32" t="s">
        <v>649</v>
      </c>
      <c r="G4155" s="28">
        <v>45834.959560185183</v>
      </c>
    </row>
    <row r="4156" spans="1:7" x14ac:dyDescent="0.25">
      <c r="A4156" s="32" t="s">
        <v>12670</v>
      </c>
      <c r="B4156" s="32" t="s">
        <v>5066</v>
      </c>
      <c r="C4156" s="32" t="s">
        <v>662</v>
      </c>
      <c r="D4156" s="32" t="s">
        <v>73</v>
      </c>
      <c r="E4156" s="28">
        <v>45834.959699074076</v>
      </c>
      <c r="F4156" s="32" t="s">
        <v>649</v>
      </c>
      <c r="G4156" s="28">
        <v>45834.959699074076</v>
      </c>
    </row>
    <row r="4157" spans="1:7" x14ac:dyDescent="0.25">
      <c r="A4157" s="32" t="s">
        <v>12671</v>
      </c>
      <c r="B4157" s="32" t="s">
        <v>5071</v>
      </c>
      <c r="C4157" s="32" t="s">
        <v>662</v>
      </c>
      <c r="D4157" s="32" t="s">
        <v>73</v>
      </c>
      <c r="E4157" s="28">
        <v>45834.959826388891</v>
      </c>
      <c r="F4157" s="32" t="s">
        <v>649</v>
      </c>
      <c r="G4157" s="28">
        <v>45834.959826388891</v>
      </c>
    </row>
    <row r="4158" spans="1:7" x14ac:dyDescent="0.25">
      <c r="A4158" s="32" t="s">
        <v>12672</v>
      </c>
      <c r="B4158" s="32" t="s">
        <v>6668</v>
      </c>
      <c r="C4158" s="32" t="s">
        <v>655</v>
      </c>
      <c r="D4158" s="32" t="s">
        <v>113</v>
      </c>
      <c r="E4158" s="28">
        <v>45834.961400462962</v>
      </c>
      <c r="F4158" s="32" t="s">
        <v>649</v>
      </c>
      <c r="G4158" s="28">
        <v>45834.961400462962</v>
      </c>
    </row>
    <row r="4159" spans="1:7" x14ac:dyDescent="0.25">
      <c r="A4159" s="32" t="s">
        <v>12673</v>
      </c>
      <c r="B4159" s="32" t="s">
        <v>6668</v>
      </c>
      <c r="C4159" s="32" t="s">
        <v>662</v>
      </c>
      <c r="D4159" s="32" t="s">
        <v>113</v>
      </c>
      <c r="E4159" s="28">
        <v>45834.962106481478</v>
      </c>
      <c r="F4159" s="32" t="s">
        <v>649</v>
      </c>
      <c r="G4159" s="28">
        <v>45834.962106481478</v>
      </c>
    </row>
    <row r="4160" spans="1:7" x14ac:dyDescent="0.25">
      <c r="A4160" s="32" t="s">
        <v>12674</v>
      </c>
      <c r="B4160" s="32" t="s">
        <v>3840</v>
      </c>
      <c r="C4160" s="32" t="s">
        <v>655</v>
      </c>
      <c r="D4160" s="32" t="s">
        <v>77</v>
      </c>
      <c r="E4160" s="28">
        <v>45834.963090277779</v>
      </c>
      <c r="F4160" s="32" t="s">
        <v>649</v>
      </c>
      <c r="G4160" s="28">
        <v>45834.963090277779</v>
      </c>
    </row>
    <row r="4161" spans="1:7" x14ac:dyDescent="0.25">
      <c r="A4161" s="32" t="s">
        <v>12661</v>
      </c>
      <c r="B4161" s="32" t="s">
        <v>9718</v>
      </c>
      <c r="C4161" s="32" t="s">
        <v>652</v>
      </c>
      <c r="D4161" s="32" t="s">
        <v>668</v>
      </c>
      <c r="E4161" s="28">
        <v>45834.955277777779</v>
      </c>
      <c r="F4161" s="32" t="s">
        <v>649</v>
      </c>
      <c r="G4161" s="28">
        <v>45834.955277777779</v>
      </c>
    </row>
    <row r="4162" spans="1:7" x14ac:dyDescent="0.25">
      <c r="A4162" s="32" t="s">
        <v>12662</v>
      </c>
      <c r="B4162" s="32" t="s">
        <v>9716</v>
      </c>
      <c r="C4162" s="32" t="s">
        <v>652</v>
      </c>
      <c r="D4162" s="32" t="s">
        <v>668</v>
      </c>
      <c r="E4162" s="28">
        <v>45834.955335648148</v>
      </c>
      <c r="F4162" s="32" t="s">
        <v>649</v>
      </c>
      <c r="G4162" s="28">
        <v>45834.955335648148</v>
      </c>
    </row>
    <row r="4163" spans="1:7" x14ac:dyDescent="0.25">
      <c r="A4163" s="32" t="s">
        <v>12663</v>
      </c>
      <c r="B4163" s="32" t="s">
        <v>3837</v>
      </c>
      <c r="C4163" s="32" t="s">
        <v>655</v>
      </c>
      <c r="D4163" s="32" t="s">
        <v>77</v>
      </c>
      <c r="E4163" s="28">
        <v>45834.957754629628</v>
      </c>
      <c r="F4163" s="32" t="s">
        <v>649</v>
      </c>
      <c r="G4163" s="28">
        <v>45834.957754629628</v>
      </c>
    </row>
    <row r="4164" spans="1:7" x14ac:dyDescent="0.25">
      <c r="A4164" s="32" t="s">
        <v>12664</v>
      </c>
      <c r="B4164" s="32" t="s">
        <v>5055</v>
      </c>
      <c r="C4164" s="32" t="s">
        <v>655</v>
      </c>
      <c r="D4164" s="32" t="s">
        <v>73</v>
      </c>
      <c r="E4164" s="28">
        <v>45834.957800925928</v>
      </c>
      <c r="F4164" s="32" t="s">
        <v>649</v>
      </c>
      <c r="G4164" s="28">
        <v>45834.957800925928</v>
      </c>
    </row>
    <row r="4165" spans="1:7" x14ac:dyDescent="0.25">
      <c r="A4165" s="32" t="s">
        <v>12665</v>
      </c>
      <c r="B4165" s="32" t="s">
        <v>5276</v>
      </c>
      <c r="C4165" s="32" t="s">
        <v>655</v>
      </c>
      <c r="D4165" s="32" t="s">
        <v>73</v>
      </c>
      <c r="E4165" s="28">
        <v>45834.958298611113</v>
      </c>
      <c r="F4165" s="32" t="s">
        <v>649</v>
      </c>
      <c r="G4165" s="28">
        <v>45834.958298611113</v>
      </c>
    </row>
    <row r="4166" spans="1:7" x14ac:dyDescent="0.25">
      <c r="A4166" s="32" t="s">
        <v>12666</v>
      </c>
      <c r="B4166" s="32" t="s">
        <v>5276</v>
      </c>
      <c r="C4166" s="32" t="s">
        <v>662</v>
      </c>
      <c r="D4166" s="32" t="s">
        <v>73</v>
      </c>
      <c r="E4166" s="28">
        <v>45834.959097222221</v>
      </c>
      <c r="F4166" s="32" t="s">
        <v>649</v>
      </c>
      <c r="G4166" s="28">
        <v>45834.959097222221</v>
      </c>
    </row>
    <row r="4167" spans="1:7" x14ac:dyDescent="0.25">
      <c r="A4167" s="32" t="s">
        <v>12667</v>
      </c>
      <c r="B4167" s="32" t="s">
        <v>5027</v>
      </c>
      <c r="C4167" s="32" t="s">
        <v>662</v>
      </c>
      <c r="D4167" s="32" t="s">
        <v>73</v>
      </c>
      <c r="E4167" s="28">
        <v>45834.959236111114</v>
      </c>
      <c r="F4167" s="32" t="s">
        <v>649</v>
      </c>
      <c r="G4167" s="28">
        <v>45834.959236111114</v>
      </c>
    </row>
    <row r="4168" spans="1:7" x14ac:dyDescent="0.25">
      <c r="A4168" s="32" t="s">
        <v>12668</v>
      </c>
      <c r="B4168" s="32" t="s">
        <v>5055</v>
      </c>
      <c r="C4168" s="32" t="s">
        <v>662</v>
      </c>
      <c r="D4168" s="32" t="s">
        <v>73</v>
      </c>
      <c r="E4168" s="28">
        <v>45834.959421296298</v>
      </c>
      <c r="F4168" s="32" t="s">
        <v>649</v>
      </c>
      <c r="G4168" s="28">
        <v>45834.959421296298</v>
      </c>
    </row>
    <row r="4169" spans="1:7" x14ac:dyDescent="0.25">
      <c r="A4169" s="32" t="s">
        <v>12669</v>
      </c>
      <c r="B4169" s="32" t="s">
        <v>5073</v>
      </c>
      <c r="C4169" s="32" t="s">
        <v>662</v>
      </c>
      <c r="D4169" s="32" t="s">
        <v>73</v>
      </c>
      <c r="E4169" s="28">
        <v>45834.959560185183</v>
      </c>
      <c r="F4169" s="32" t="s">
        <v>649</v>
      </c>
      <c r="G4169" s="28">
        <v>45834.959560185183</v>
      </c>
    </row>
    <row r="4170" spans="1:7" x14ac:dyDescent="0.25">
      <c r="A4170" s="32" t="s">
        <v>12670</v>
      </c>
      <c r="B4170" s="32" t="s">
        <v>5066</v>
      </c>
      <c r="C4170" s="32" t="s">
        <v>662</v>
      </c>
      <c r="D4170" s="32" t="s">
        <v>73</v>
      </c>
      <c r="E4170" s="28">
        <v>45834.959699074076</v>
      </c>
      <c r="F4170" s="32" t="s">
        <v>649</v>
      </c>
      <c r="G4170" s="28">
        <v>45834.959699074076</v>
      </c>
    </row>
    <row r="4171" spans="1:7" x14ac:dyDescent="0.25">
      <c r="A4171" s="32" t="s">
        <v>12671</v>
      </c>
      <c r="B4171" s="32" t="s">
        <v>5071</v>
      </c>
      <c r="C4171" s="32" t="s">
        <v>662</v>
      </c>
      <c r="D4171" s="32" t="s">
        <v>73</v>
      </c>
      <c r="E4171" s="28">
        <v>45834.959826388891</v>
      </c>
      <c r="F4171" s="32" t="s">
        <v>649</v>
      </c>
      <c r="G4171" s="28">
        <v>45834.959826388891</v>
      </c>
    </row>
    <row r="4172" spans="1:7" x14ac:dyDescent="0.25">
      <c r="A4172" s="32" t="s">
        <v>12672</v>
      </c>
      <c r="B4172" s="32" t="s">
        <v>6668</v>
      </c>
      <c r="C4172" s="32" t="s">
        <v>655</v>
      </c>
      <c r="D4172" s="32" t="s">
        <v>113</v>
      </c>
      <c r="E4172" s="28">
        <v>45834.961400462962</v>
      </c>
      <c r="F4172" s="32" t="s">
        <v>649</v>
      </c>
      <c r="G4172" s="28">
        <v>45834.961400462962</v>
      </c>
    </row>
    <row r="4173" spans="1:7" x14ac:dyDescent="0.25">
      <c r="A4173" s="32" t="s">
        <v>12673</v>
      </c>
      <c r="B4173" s="32" t="s">
        <v>6668</v>
      </c>
      <c r="C4173" s="32" t="s">
        <v>662</v>
      </c>
      <c r="D4173" s="32" t="s">
        <v>113</v>
      </c>
      <c r="E4173" s="28">
        <v>45834.962106481478</v>
      </c>
      <c r="F4173" s="32" t="s">
        <v>649</v>
      </c>
      <c r="G4173" s="28">
        <v>45834.962106481478</v>
      </c>
    </row>
    <row r="4174" spans="1:7" x14ac:dyDescent="0.25">
      <c r="A4174" s="32" t="s">
        <v>12674</v>
      </c>
      <c r="B4174" s="32" t="s">
        <v>3840</v>
      </c>
      <c r="C4174" s="32" t="s">
        <v>655</v>
      </c>
      <c r="D4174" s="32" t="s">
        <v>77</v>
      </c>
      <c r="E4174" s="28">
        <v>45834.963090277779</v>
      </c>
      <c r="F4174" s="32" t="s">
        <v>649</v>
      </c>
      <c r="G4174" s="28">
        <v>45834.963090277779</v>
      </c>
    </row>
    <row r="4175" spans="1:7" x14ac:dyDescent="0.25">
      <c r="A4175" s="32" t="s">
        <v>12675</v>
      </c>
      <c r="B4175" s="32" t="s">
        <v>8431</v>
      </c>
      <c r="C4175" s="32" t="s">
        <v>652</v>
      </c>
      <c r="D4175" s="32" t="s">
        <v>651</v>
      </c>
      <c r="E4175" s="28">
        <v>45834.966365740744</v>
      </c>
      <c r="F4175" s="32" t="s">
        <v>649</v>
      </c>
      <c r="G4175" s="28">
        <v>45834.966365740744</v>
      </c>
    </row>
    <row r="4176" spans="1:7" x14ac:dyDescent="0.25">
      <c r="A4176" s="32" t="s">
        <v>12676</v>
      </c>
      <c r="B4176" s="32" t="s">
        <v>8622</v>
      </c>
      <c r="C4176" s="32" t="s">
        <v>652</v>
      </c>
      <c r="D4176" s="32" t="s">
        <v>651</v>
      </c>
      <c r="E4176" s="28">
        <v>45834.966423611113</v>
      </c>
      <c r="F4176" s="32" t="s">
        <v>649</v>
      </c>
      <c r="G4176" s="28">
        <v>45834.966423611113</v>
      </c>
    </row>
    <row r="4177" spans="1:7" x14ac:dyDescent="0.25">
      <c r="A4177" s="32" t="s">
        <v>12677</v>
      </c>
      <c r="B4177" s="32" t="s">
        <v>8433</v>
      </c>
      <c r="C4177" s="32" t="s">
        <v>652</v>
      </c>
      <c r="D4177" s="32" t="s">
        <v>651</v>
      </c>
      <c r="E4177" s="28">
        <v>45834.966493055559</v>
      </c>
      <c r="F4177" s="32" t="s">
        <v>649</v>
      </c>
      <c r="G4177" s="28">
        <v>45834.966493055559</v>
      </c>
    </row>
    <row r="4178" spans="1:7" x14ac:dyDescent="0.25">
      <c r="A4178" s="32" t="s">
        <v>12678</v>
      </c>
      <c r="B4178" s="32" t="s">
        <v>4300</v>
      </c>
      <c r="C4178" s="32" t="s">
        <v>670</v>
      </c>
      <c r="D4178" s="32" t="s">
        <v>671</v>
      </c>
      <c r="E4178" s="28">
        <v>45834.970231481479</v>
      </c>
      <c r="F4178" s="32" t="s">
        <v>649</v>
      </c>
      <c r="G4178" s="28">
        <v>45834.970231481479</v>
      </c>
    </row>
    <row r="4179" spans="1:7" x14ac:dyDescent="0.25">
      <c r="A4179" s="32" t="s">
        <v>12675</v>
      </c>
      <c r="B4179" s="32" t="s">
        <v>8431</v>
      </c>
      <c r="C4179" s="32" t="s">
        <v>652</v>
      </c>
      <c r="D4179" s="32" t="s">
        <v>651</v>
      </c>
      <c r="E4179" s="28">
        <v>45834.966365740744</v>
      </c>
      <c r="F4179" s="32" t="s">
        <v>649</v>
      </c>
      <c r="G4179" s="28">
        <v>45834.966365740744</v>
      </c>
    </row>
    <row r="4180" spans="1:7" x14ac:dyDescent="0.25">
      <c r="A4180" s="32" t="s">
        <v>12676</v>
      </c>
      <c r="B4180" s="32" t="s">
        <v>8622</v>
      </c>
      <c r="C4180" s="32" t="s">
        <v>652</v>
      </c>
      <c r="D4180" s="32" t="s">
        <v>651</v>
      </c>
      <c r="E4180" s="28">
        <v>45834.966423611113</v>
      </c>
      <c r="F4180" s="32" t="s">
        <v>649</v>
      </c>
      <c r="G4180" s="28">
        <v>45834.966423611113</v>
      </c>
    </row>
    <row r="4181" spans="1:7" x14ac:dyDescent="0.25">
      <c r="A4181" s="32" t="s">
        <v>12677</v>
      </c>
      <c r="B4181" s="32" t="s">
        <v>8433</v>
      </c>
      <c r="C4181" s="32" t="s">
        <v>652</v>
      </c>
      <c r="D4181" s="32" t="s">
        <v>651</v>
      </c>
      <c r="E4181" s="28">
        <v>45834.966493055559</v>
      </c>
      <c r="F4181" s="32" t="s">
        <v>649</v>
      </c>
      <c r="G4181" s="28">
        <v>45834.966493055559</v>
      </c>
    </row>
    <row r="4182" spans="1:7" x14ac:dyDescent="0.25">
      <c r="A4182" s="32" t="s">
        <v>12678</v>
      </c>
      <c r="B4182" s="32" t="s">
        <v>4300</v>
      </c>
      <c r="C4182" s="32" t="s">
        <v>670</v>
      </c>
      <c r="D4182" s="32" t="s">
        <v>671</v>
      </c>
      <c r="E4182" s="28">
        <v>45834.970231481479</v>
      </c>
      <c r="F4182" s="32" t="s">
        <v>649</v>
      </c>
      <c r="G4182" s="28">
        <v>45834.970231481479</v>
      </c>
    </row>
    <row r="4183" spans="1:7" x14ac:dyDescent="0.25">
      <c r="A4183" s="32" t="s">
        <v>12679</v>
      </c>
      <c r="B4183" s="32" t="s">
        <v>5282</v>
      </c>
      <c r="C4183" s="32" t="s">
        <v>662</v>
      </c>
      <c r="D4183" s="32" t="s">
        <v>77</v>
      </c>
      <c r="E4183" s="28">
        <v>45834.978298611109</v>
      </c>
      <c r="F4183" s="32" t="s">
        <v>649</v>
      </c>
      <c r="G4183" s="28">
        <v>45834.978298611109</v>
      </c>
    </row>
    <row r="4184" spans="1:7" x14ac:dyDescent="0.25">
      <c r="A4184" s="32" t="s">
        <v>12680</v>
      </c>
      <c r="B4184" s="32" t="s">
        <v>5259</v>
      </c>
      <c r="C4184" s="32" t="s">
        <v>662</v>
      </c>
      <c r="D4184" s="32" t="s">
        <v>77</v>
      </c>
      <c r="E4184" s="28">
        <v>45834.978576388887</v>
      </c>
      <c r="F4184" s="32" t="s">
        <v>649</v>
      </c>
      <c r="G4184" s="28">
        <v>45834.978576388887</v>
      </c>
    </row>
    <row r="4185" spans="1:7" x14ac:dyDescent="0.25">
      <c r="A4185" s="32" t="s">
        <v>12681</v>
      </c>
      <c r="B4185" s="32" t="s">
        <v>7986</v>
      </c>
      <c r="C4185" s="32" t="s">
        <v>652</v>
      </c>
      <c r="D4185" s="32" t="s">
        <v>667</v>
      </c>
      <c r="E4185" s="28">
        <v>45834.979560185187</v>
      </c>
      <c r="F4185" s="32" t="s">
        <v>649</v>
      </c>
      <c r="G4185" s="28">
        <v>45834.979560185187</v>
      </c>
    </row>
    <row r="4186" spans="1:7" x14ac:dyDescent="0.25">
      <c r="A4186" s="32" t="s">
        <v>12682</v>
      </c>
      <c r="B4186" s="32" t="s">
        <v>8004</v>
      </c>
      <c r="C4186" s="32" t="s">
        <v>652</v>
      </c>
      <c r="D4186" s="32" t="s">
        <v>667</v>
      </c>
      <c r="E4186" s="28">
        <v>45834.97997685185</v>
      </c>
      <c r="F4186" s="32" t="s">
        <v>649</v>
      </c>
      <c r="G4186" s="28">
        <v>45834.97997685185</v>
      </c>
    </row>
    <row r="4187" spans="1:7" x14ac:dyDescent="0.25">
      <c r="A4187" s="32" t="s">
        <v>12683</v>
      </c>
      <c r="B4187" s="32" t="s">
        <v>8010</v>
      </c>
      <c r="C4187" s="32" t="s">
        <v>652</v>
      </c>
      <c r="D4187" s="32" t="s">
        <v>667</v>
      </c>
      <c r="E4187" s="28">
        <v>45834.980011574073</v>
      </c>
      <c r="F4187" s="32" t="s">
        <v>649</v>
      </c>
      <c r="G4187" s="28">
        <v>45834.980011574073</v>
      </c>
    </row>
    <row r="4188" spans="1:7" x14ac:dyDescent="0.25">
      <c r="A4188" s="32" t="s">
        <v>12684</v>
      </c>
      <c r="B4188" s="32" t="s">
        <v>8451</v>
      </c>
      <c r="C4188" s="32" t="s">
        <v>652</v>
      </c>
      <c r="D4188" s="32" t="s">
        <v>667</v>
      </c>
      <c r="E4188" s="28">
        <v>45834.980046296296</v>
      </c>
      <c r="F4188" s="32" t="s">
        <v>649</v>
      </c>
      <c r="G4188" s="28">
        <v>45834.980046296296</v>
      </c>
    </row>
    <row r="4189" spans="1:7" x14ac:dyDescent="0.25">
      <c r="A4189" s="32" t="s">
        <v>12685</v>
      </c>
      <c r="B4189" s="32" t="s">
        <v>3851</v>
      </c>
      <c r="C4189" s="32" t="s">
        <v>662</v>
      </c>
      <c r="D4189" s="32" t="s">
        <v>77</v>
      </c>
      <c r="E4189" s="28">
        <v>45834.985138888886</v>
      </c>
      <c r="F4189" s="32" t="s">
        <v>649</v>
      </c>
      <c r="G4189" s="28">
        <v>45834.985138888886</v>
      </c>
    </row>
    <row r="4190" spans="1:7" x14ac:dyDescent="0.25">
      <c r="A4190" s="32" t="s">
        <v>12686</v>
      </c>
      <c r="B4190" s="32" t="s">
        <v>10328</v>
      </c>
      <c r="C4190" s="32" t="s">
        <v>652</v>
      </c>
      <c r="D4190" s="32" t="s">
        <v>668</v>
      </c>
      <c r="E4190" s="28">
        <v>45834.986712962964</v>
      </c>
      <c r="F4190" s="32" t="s">
        <v>649</v>
      </c>
      <c r="G4190" s="28">
        <v>45834.986712962964</v>
      </c>
    </row>
    <row r="4191" spans="1:7" x14ac:dyDescent="0.25">
      <c r="A4191" s="32" t="s">
        <v>12679</v>
      </c>
      <c r="B4191" s="32" t="s">
        <v>5282</v>
      </c>
      <c r="C4191" s="32" t="s">
        <v>662</v>
      </c>
      <c r="D4191" s="32" t="s">
        <v>77</v>
      </c>
      <c r="E4191" s="28">
        <v>45834.978298611109</v>
      </c>
      <c r="F4191" s="32" t="s">
        <v>649</v>
      </c>
      <c r="G4191" s="28">
        <v>45834.978298611109</v>
      </c>
    </row>
    <row r="4192" spans="1:7" x14ac:dyDescent="0.25">
      <c r="A4192" s="32" t="s">
        <v>12680</v>
      </c>
      <c r="B4192" s="32" t="s">
        <v>5259</v>
      </c>
      <c r="C4192" s="32" t="s">
        <v>662</v>
      </c>
      <c r="D4192" s="32" t="s">
        <v>77</v>
      </c>
      <c r="E4192" s="28">
        <v>45834.978576388887</v>
      </c>
      <c r="F4192" s="32" t="s">
        <v>649</v>
      </c>
      <c r="G4192" s="28">
        <v>45834.978576388887</v>
      </c>
    </row>
    <row r="4193" spans="1:7" x14ac:dyDescent="0.25">
      <c r="A4193" s="32" t="s">
        <v>12681</v>
      </c>
      <c r="B4193" s="32" t="s">
        <v>7986</v>
      </c>
      <c r="C4193" s="32" t="s">
        <v>652</v>
      </c>
      <c r="D4193" s="32" t="s">
        <v>667</v>
      </c>
      <c r="E4193" s="28">
        <v>45834.979560185187</v>
      </c>
      <c r="F4193" s="32" t="s">
        <v>649</v>
      </c>
      <c r="G4193" s="28">
        <v>45834.979560185187</v>
      </c>
    </row>
    <row r="4194" spans="1:7" x14ac:dyDescent="0.25">
      <c r="A4194" s="32" t="s">
        <v>12682</v>
      </c>
      <c r="B4194" s="32" t="s">
        <v>8004</v>
      </c>
      <c r="C4194" s="32" t="s">
        <v>652</v>
      </c>
      <c r="D4194" s="32" t="s">
        <v>667</v>
      </c>
      <c r="E4194" s="28">
        <v>45834.97997685185</v>
      </c>
      <c r="F4194" s="32" t="s">
        <v>649</v>
      </c>
      <c r="G4194" s="28">
        <v>45834.97997685185</v>
      </c>
    </row>
    <row r="4195" spans="1:7" x14ac:dyDescent="0.25">
      <c r="A4195" s="32" t="s">
        <v>12683</v>
      </c>
      <c r="B4195" s="32" t="s">
        <v>8010</v>
      </c>
      <c r="C4195" s="32" t="s">
        <v>652</v>
      </c>
      <c r="D4195" s="32" t="s">
        <v>667</v>
      </c>
      <c r="E4195" s="28">
        <v>45834.980011574073</v>
      </c>
      <c r="F4195" s="32" t="s">
        <v>649</v>
      </c>
      <c r="G4195" s="28">
        <v>45834.980011574073</v>
      </c>
    </row>
    <row r="4196" spans="1:7" x14ac:dyDescent="0.25">
      <c r="A4196" s="32" t="s">
        <v>12684</v>
      </c>
      <c r="B4196" s="32" t="s">
        <v>8451</v>
      </c>
      <c r="C4196" s="32" t="s">
        <v>652</v>
      </c>
      <c r="D4196" s="32" t="s">
        <v>667</v>
      </c>
      <c r="E4196" s="28">
        <v>45834.980046296296</v>
      </c>
      <c r="F4196" s="32" t="s">
        <v>649</v>
      </c>
      <c r="G4196" s="28">
        <v>45834.980046296296</v>
      </c>
    </row>
    <row r="4197" spans="1:7" x14ac:dyDescent="0.25">
      <c r="A4197" s="32" t="s">
        <v>12685</v>
      </c>
      <c r="B4197" s="32" t="s">
        <v>3851</v>
      </c>
      <c r="C4197" s="32" t="s">
        <v>662</v>
      </c>
      <c r="D4197" s="32" t="s">
        <v>77</v>
      </c>
      <c r="E4197" s="28">
        <v>45834.985138888886</v>
      </c>
      <c r="F4197" s="32" t="s">
        <v>649</v>
      </c>
      <c r="G4197" s="28">
        <v>45834.985138888886</v>
      </c>
    </row>
    <row r="4198" spans="1:7" x14ac:dyDescent="0.25">
      <c r="A4198" s="32" t="s">
        <v>12686</v>
      </c>
      <c r="B4198" s="32" t="s">
        <v>10328</v>
      </c>
      <c r="C4198" s="32" t="s">
        <v>652</v>
      </c>
      <c r="D4198" s="32" t="s">
        <v>668</v>
      </c>
      <c r="E4198" s="28">
        <v>45834.986712962964</v>
      </c>
      <c r="F4198" s="32" t="s">
        <v>649</v>
      </c>
      <c r="G4198" s="28">
        <v>45834.986712962964</v>
      </c>
    </row>
    <row r="4199" spans="1:7" x14ac:dyDescent="0.25">
      <c r="A4199" s="32" t="s">
        <v>12687</v>
      </c>
      <c r="B4199" s="32" t="s">
        <v>9705</v>
      </c>
      <c r="C4199" s="32" t="s">
        <v>652</v>
      </c>
      <c r="D4199" s="32" t="s">
        <v>653</v>
      </c>
      <c r="E4199" s="28">
        <v>45834.989837962959</v>
      </c>
      <c r="F4199" s="32" t="s">
        <v>649</v>
      </c>
      <c r="G4199" s="28">
        <v>45834.989837962959</v>
      </c>
    </row>
    <row r="4200" spans="1:7" x14ac:dyDescent="0.25">
      <c r="A4200" s="32" t="s">
        <v>12688</v>
      </c>
      <c r="B4200" s="32" t="s">
        <v>5072</v>
      </c>
      <c r="C4200" s="32" t="s">
        <v>662</v>
      </c>
      <c r="D4200" s="32" t="s">
        <v>73</v>
      </c>
      <c r="E4200" s="28">
        <v>45834.989189814813</v>
      </c>
      <c r="F4200" s="32" t="s">
        <v>649</v>
      </c>
      <c r="G4200" s="28">
        <v>45834.989189814813</v>
      </c>
    </row>
    <row r="4201" spans="1:7" x14ac:dyDescent="0.25">
      <c r="A4201" s="32" t="s">
        <v>12689</v>
      </c>
      <c r="B4201" s="32" t="s">
        <v>5063</v>
      </c>
      <c r="C4201" s="32" t="s">
        <v>662</v>
      </c>
      <c r="D4201" s="32" t="s">
        <v>73</v>
      </c>
      <c r="E4201" s="28">
        <v>45834.989282407405</v>
      </c>
      <c r="F4201" s="32" t="s">
        <v>649</v>
      </c>
      <c r="G4201" s="28">
        <v>45834.989282407405</v>
      </c>
    </row>
    <row r="4202" spans="1:7" x14ac:dyDescent="0.25">
      <c r="A4202" s="32" t="s">
        <v>12690</v>
      </c>
      <c r="B4202" s="32" t="s">
        <v>9703</v>
      </c>
      <c r="C4202" s="32" t="s">
        <v>652</v>
      </c>
      <c r="D4202" s="32" t="s">
        <v>653</v>
      </c>
      <c r="E4202" s="28">
        <v>45834.99560185185</v>
      </c>
      <c r="F4202" s="32" t="s">
        <v>649</v>
      </c>
      <c r="G4202" s="28">
        <v>45834.99560185185</v>
      </c>
    </row>
    <row r="4203" spans="1:7" x14ac:dyDescent="0.25">
      <c r="A4203" s="32" t="s">
        <v>12687</v>
      </c>
      <c r="B4203" s="32" t="s">
        <v>9705</v>
      </c>
      <c r="C4203" s="32" t="s">
        <v>652</v>
      </c>
      <c r="D4203" s="32" t="s">
        <v>653</v>
      </c>
      <c r="E4203" s="28">
        <v>45834.989837962959</v>
      </c>
      <c r="F4203" s="32" t="s">
        <v>649</v>
      </c>
      <c r="G4203" s="28">
        <v>45834.989837962959</v>
      </c>
    </row>
    <row r="4204" spans="1:7" x14ac:dyDescent="0.25">
      <c r="A4204" s="32" t="s">
        <v>12688</v>
      </c>
      <c r="B4204" s="32" t="s">
        <v>5072</v>
      </c>
      <c r="C4204" s="32" t="s">
        <v>662</v>
      </c>
      <c r="D4204" s="32" t="s">
        <v>73</v>
      </c>
      <c r="E4204" s="28">
        <v>45834.989189814813</v>
      </c>
      <c r="F4204" s="32" t="s">
        <v>649</v>
      </c>
      <c r="G4204" s="28">
        <v>45834.989189814813</v>
      </c>
    </row>
    <row r="4205" spans="1:7" x14ac:dyDescent="0.25">
      <c r="A4205" s="32" t="s">
        <v>12689</v>
      </c>
      <c r="B4205" s="32" t="s">
        <v>5063</v>
      </c>
      <c r="C4205" s="32" t="s">
        <v>662</v>
      </c>
      <c r="D4205" s="32" t="s">
        <v>73</v>
      </c>
      <c r="E4205" s="28">
        <v>45834.989282407405</v>
      </c>
      <c r="F4205" s="32" t="s">
        <v>649</v>
      </c>
      <c r="G4205" s="28">
        <v>45834.989282407405</v>
      </c>
    </row>
    <row r="4206" spans="1:7" x14ac:dyDescent="0.25">
      <c r="A4206" s="32" t="s">
        <v>12690</v>
      </c>
      <c r="B4206" s="32" t="s">
        <v>9703</v>
      </c>
      <c r="C4206" s="32" t="s">
        <v>652</v>
      </c>
      <c r="D4206" s="32" t="s">
        <v>653</v>
      </c>
      <c r="E4206" s="28">
        <v>45834.99560185185</v>
      </c>
      <c r="F4206" s="32" t="s">
        <v>649</v>
      </c>
      <c r="G4206" s="28">
        <v>45834.99560185185</v>
      </c>
    </row>
    <row r="4207" spans="1:7" x14ac:dyDescent="0.25">
      <c r="A4207" s="32" t="s">
        <v>12691</v>
      </c>
      <c r="B4207" s="32" t="s">
        <v>8000</v>
      </c>
      <c r="C4207" s="32" t="s">
        <v>655</v>
      </c>
      <c r="D4207" s="32" t="s">
        <v>202</v>
      </c>
      <c r="E4207" s="28">
        <v>45835.033148148148</v>
      </c>
      <c r="F4207" s="32" t="s">
        <v>649</v>
      </c>
      <c r="G4207" s="28">
        <v>45834.033148148148</v>
      </c>
    </row>
    <row r="4208" spans="1:7" x14ac:dyDescent="0.25">
      <c r="A4208" s="32" t="s">
        <v>12692</v>
      </c>
      <c r="B4208" s="32" t="s">
        <v>8002</v>
      </c>
      <c r="C4208" s="32" t="s">
        <v>655</v>
      </c>
      <c r="D4208" s="32" t="s">
        <v>202</v>
      </c>
      <c r="E4208" s="28">
        <v>45835.03328703704</v>
      </c>
      <c r="F4208" s="32" t="s">
        <v>649</v>
      </c>
      <c r="G4208" s="28">
        <v>45834.03328703704</v>
      </c>
    </row>
    <row r="4209" spans="1:7" x14ac:dyDescent="0.25">
      <c r="A4209" s="32" t="s">
        <v>12693</v>
      </c>
      <c r="B4209" s="32" t="s">
        <v>9369</v>
      </c>
      <c r="C4209" s="32" t="s">
        <v>652</v>
      </c>
      <c r="D4209" s="32" t="s">
        <v>651</v>
      </c>
      <c r="E4209" s="28">
        <v>45835.033333333333</v>
      </c>
      <c r="F4209" s="32" t="s">
        <v>649</v>
      </c>
      <c r="G4209" s="28">
        <v>45834.033333333333</v>
      </c>
    </row>
    <row r="4210" spans="1:7" x14ac:dyDescent="0.25">
      <c r="A4210" s="32" t="s">
        <v>12694</v>
      </c>
      <c r="B4210" s="32" t="s">
        <v>9371</v>
      </c>
      <c r="C4210" s="32" t="s">
        <v>652</v>
      </c>
      <c r="D4210" s="32" t="s">
        <v>651</v>
      </c>
      <c r="E4210" s="28">
        <v>45835.033402777779</v>
      </c>
      <c r="F4210" s="32" t="s">
        <v>649</v>
      </c>
      <c r="G4210" s="28">
        <v>45834.033402777779</v>
      </c>
    </row>
    <row r="4211" spans="1:7" x14ac:dyDescent="0.25">
      <c r="A4211" s="32" t="s">
        <v>12695</v>
      </c>
      <c r="B4211" s="32" t="s">
        <v>9373</v>
      </c>
      <c r="C4211" s="32" t="s">
        <v>652</v>
      </c>
      <c r="D4211" s="32" t="s">
        <v>651</v>
      </c>
      <c r="E4211" s="28">
        <v>45835.033460648148</v>
      </c>
      <c r="F4211" s="32" t="s">
        <v>649</v>
      </c>
      <c r="G4211" s="28">
        <v>45834.033460648148</v>
      </c>
    </row>
    <row r="4212" spans="1:7" x14ac:dyDescent="0.25">
      <c r="A4212" s="32" t="s">
        <v>12696</v>
      </c>
      <c r="B4212" s="32" t="s">
        <v>9375</v>
      </c>
      <c r="C4212" s="32" t="s">
        <v>652</v>
      </c>
      <c r="D4212" s="32" t="s">
        <v>651</v>
      </c>
      <c r="E4212" s="28">
        <v>45835.033495370371</v>
      </c>
      <c r="F4212" s="32" t="s">
        <v>649</v>
      </c>
      <c r="G4212" s="28">
        <v>45834.033495370371</v>
      </c>
    </row>
    <row r="4213" spans="1:7" x14ac:dyDescent="0.25">
      <c r="A4213" s="32" t="s">
        <v>12697</v>
      </c>
      <c r="B4213" s="32" t="s">
        <v>9377</v>
      </c>
      <c r="C4213" s="32" t="s">
        <v>652</v>
      </c>
      <c r="D4213" s="32" t="s">
        <v>651</v>
      </c>
      <c r="E4213" s="28">
        <v>45835.033541666664</v>
      </c>
      <c r="F4213" s="32" t="s">
        <v>649</v>
      </c>
      <c r="G4213" s="28">
        <v>45834.033541666664</v>
      </c>
    </row>
    <row r="4214" spans="1:7" x14ac:dyDescent="0.25">
      <c r="A4214" s="32" t="s">
        <v>12698</v>
      </c>
      <c r="B4214" s="32" t="s">
        <v>9379</v>
      </c>
      <c r="C4214" s="32" t="s">
        <v>652</v>
      </c>
      <c r="D4214" s="32" t="s">
        <v>651</v>
      </c>
      <c r="E4214" s="28">
        <v>45835.03361111111</v>
      </c>
      <c r="F4214" s="32" t="s">
        <v>649</v>
      </c>
      <c r="G4214" s="28">
        <v>45834.03361111111</v>
      </c>
    </row>
    <row r="4215" spans="1:7" x14ac:dyDescent="0.25">
      <c r="A4215" s="32" t="s">
        <v>12699</v>
      </c>
      <c r="B4215" s="32" t="s">
        <v>9381</v>
      </c>
      <c r="C4215" s="32" t="s">
        <v>652</v>
      </c>
      <c r="D4215" s="32" t="s">
        <v>651</v>
      </c>
      <c r="E4215" s="28">
        <v>45835.033645833333</v>
      </c>
      <c r="F4215" s="32" t="s">
        <v>649</v>
      </c>
      <c r="G4215" s="28">
        <v>45834.033645833333</v>
      </c>
    </row>
    <row r="4216" spans="1:7" x14ac:dyDescent="0.25">
      <c r="A4216" s="32" t="s">
        <v>12700</v>
      </c>
      <c r="B4216" s="32" t="s">
        <v>9383</v>
      </c>
      <c r="C4216" s="32" t="s">
        <v>652</v>
      </c>
      <c r="D4216" s="32" t="s">
        <v>651</v>
      </c>
      <c r="E4216" s="28">
        <v>45835.033715277779</v>
      </c>
      <c r="F4216" s="32" t="s">
        <v>649</v>
      </c>
      <c r="G4216" s="28">
        <v>45834.033715277779</v>
      </c>
    </row>
    <row r="4217" spans="1:7" x14ac:dyDescent="0.25">
      <c r="A4217" s="32" t="s">
        <v>12701</v>
      </c>
      <c r="B4217" s="32" t="s">
        <v>5319</v>
      </c>
      <c r="C4217" s="32" t="s">
        <v>655</v>
      </c>
      <c r="D4217" s="32" t="s">
        <v>77</v>
      </c>
      <c r="E4217" s="28">
        <v>45835.035960648151</v>
      </c>
      <c r="F4217" s="32" t="s">
        <v>649</v>
      </c>
      <c r="G4217" s="28">
        <v>45834.035960648151</v>
      </c>
    </row>
    <row r="4218" spans="1:7" x14ac:dyDescent="0.25">
      <c r="A4218" s="32" t="s">
        <v>12702</v>
      </c>
      <c r="B4218" s="32" t="s">
        <v>5322</v>
      </c>
      <c r="C4218" s="32" t="s">
        <v>655</v>
      </c>
      <c r="D4218" s="32" t="s">
        <v>77</v>
      </c>
      <c r="E4218" s="28">
        <v>45835.036006944443</v>
      </c>
      <c r="F4218" s="32" t="s">
        <v>649</v>
      </c>
      <c r="G4218" s="28">
        <v>45834.036006944443</v>
      </c>
    </row>
    <row r="4219" spans="1:7" x14ac:dyDescent="0.25">
      <c r="A4219" s="32" t="s">
        <v>12703</v>
      </c>
      <c r="B4219" s="32" t="s">
        <v>7019</v>
      </c>
      <c r="C4219" s="32" t="s">
        <v>655</v>
      </c>
      <c r="D4219" s="32" t="s">
        <v>77</v>
      </c>
      <c r="E4219" s="28">
        <v>45835.038993055554</v>
      </c>
      <c r="F4219" s="32" t="s">
        <v>649</v>
      </c>
      <c r="G4219" s="28">
        <v>45834.038993055554</v>
      </c>
    </row>
    <row r="4220" spans="1:7" x14ac:dyDescent="0.25">
      <c r="A4220" s="32" t="s">
        <v>12704</v>
      </c>
      <c r="B4220" s="32" t="s">
        <v>7008</v>
      </c>
      <c r="C4220" s="32" t="s">
        <v>655</v>
      </c>
      <c r="D4220" s="32" t="s">
        <v>77</v>
      </c>
      <c r="E4220" s="28">
        <v>45835.039027777777</v>
      </c>
      <c r="F4220" s="32" t="s">
        <v>649</v>
      </c>
      <c r="G4220" s="28">
        <v>45834.039027777777</v>
      </c>
    </row>
    <row r="4221" spans="1:7" x14ac:dyDescent="0.25">
      <c r="A4221" s="32" t="s">
        <v>12705</v>
      </c>
      <c r="B4221" s="32" t="s">
        <v>6509</v>
      </c>
      <c r="C4221" s="32" t="s">
        <v>647</v>
      </c>
      <c r="D4221" s="32" t="s">
        <v>648</v>
      </c>
      <c r="E4221" s="28">
        <v>45835.038518518515</v>
      </c>
      <c r="F4221" s="32" t="s">
        <v>649</v>
      </c>
      <c r="G4221" s="28">
        <v>45834.038518518515</v>
      </c>
    </row>
    <row r="4222" spans="1:7" x14ac:dyDescent="0.25">
      <c r="A4222" s="32" t="s">
        <v>12706</v>
      </c>
      <c r="B4222" s="32" t="s">
        <v>6507</v>
      </c>
      <c r="C4222" s="32" t="s">
        <v>647</v>
      </c>
      <c r="D4222" s="32" t="s">
        <v>648</v>
      </c>
      <c r="E4222" s="28">
        <v>45835.038599537038</v>
      </c>
      <c r="F4222" s="32" t="s">
        <v>649</v>
      </c>
      <c r="G4222" s="28">
        <v>45834.038599537038</v>
      </c>
    </row>
    <row r="4223" spans="1:7" x14ac:dyDescent="0.25">
      <c r="A4223" s="32" t="s">
        <v>12707</v>
      </c>
      <c r="B4223" s="32" t="s">
        <v>6505</v>
      </c>
      <c r="C4223" s="32" t="s">
        <v>647</v>
      </c>
      <c r="D4223" s="32" t="s">
        <v>648</v>
      </c>
      <c r="E4223" s="28">
        <v>45835.038645833331</v>
      </c>
      <c r="F4223" s="32" t="s">
        <v>649</v>
      </c>
      <c r="G4223" s="28">
        <v>45834.038645833331</v>
      </c>
    </row>
    <row r="4224" spans="1:7" x14ac:dyDescent="0.25">
      <c r="A4224" s="32" t="s">
        <v>12708</v>
      </c>
      <c r="B4224" s="32" t="s">
        <v>6503</v>
      </c>
      <c r="C4224" s="32" t="s">
        <v>647</v>
      </c>
      <c r="D4224" s="32" t="s">
        <v>648</v>
      </c>
      <c r="E4224" s="28">
        <v>45835.038831018515</v>
      </c>
      <c r="F4224" s="32" t="s">
        <v>649</v>
      </c>
      <c r="G4224" s="28">
        <v>45834.038831018515</v>
      </c>
    </row>
    <row r="4225" spans="1:7" x14ac:dyDescent="0.25">
      <c r="A4225" s="32" t="s">
        <v>12709</v>
      </c>
      <c r="B4225" s="32" t="s">
        <v>6501</v>
      </c>
      <c r="C4225" s="32" t="s">
        <v>647</v>
      </c>
      <c r="D4225" s="32" t="s">
        <v>648</v>
      </c>
      <c r="E4225" s="28">
        <v>45835.038888888892</v>
      </c>
      <c r="F4225" s="32" t="s">
        <v>649</v>
      </c>
      <c r="G4225" s="28">
        <v>45834.038888888892</v>
      </c>
    </row>
    <row r="4226" spans="1:7" x14ac:dyDescent="0.25">
      <c r="A4226" s="32" t="s">
        <v>12710</v>
      </c>
      <c r="B4226" s="32" t="s">
        <v>6499</v>
      </c>
      <c r="C4226" s="32" t="s">
        <v>647</v>
      </c>
      <c r="D4226" s="32" t="s">
        <v>648</v>
      </c>
      <c r="E4226" s="28">
        <v>45835.038969907408</v>
      </c>
      <c r="F4226" s="32" t="s">
        <v>649</v>
      </c>
      <c r="G4226" s="28">
        <v>45834.038969907408</v>
      </c>
    </row>
    <row r="4227" spans="1:7" x14ac:dyDescent="0.25">
      <c r="A4227" s="32" t="s">
        <v>12711</v>
      </c>
      <c r="B4227" s="32" t="s">
        <v>6497</v>
      </c>
      <c r="C4227" s="32" t="s">
        <v>647</v>
      </c>
      <c r="D4227" s="32" t="s">
        <v>648</v>
      </c>
      <c r="E4227" s="28">
        <v>45835.039039351854</v>
      </c>
      <c r="F4227" s="32" t="s">
        <v>649</v>
      </c>
      <c r="G4227" s="28">
        <v>45834.039039351854</v>
      </c>
    </row>
    <row r="4228" spans="1:7" x14ac:dyDescent="0.25">
      <c r="A4228" s="32" t="s">
        <v>12712</v>
      </c>
      <c r="B4228" s="32" t="s">
        <v>6495</v>
      </c>
      <c r="C4228" s="32" t="s">
        <v>647</v>
      </c>
      <c r="D4228" s="32" t="s">
        <v>648</v>
      </c>
      <c r="E4228" s="28">
        <v>45835.039143518516</v>
      </c>
      <c r="F4228" s="32" t="s">
        <v>649</v>
      </c>
      <c r="G4228" s="28">
        <v>45834.039143518516</v>
      </c>
    </row>
    <row r="4229" spans="1:7" x14ac:dyDescent="0.25">
      <c r="A4229" s="32" t="s">
        <v>12691</v>
      </c>
      <c r="B4229" s="32" t="s">
        <v>8000</v>
      </c>
      <c r="C4229" s="32" t="s">
        <v>655</v>
      </c>
      <c r="D4229" s="32" t="s">
        <v>202</v>
      </c>
      <c r="E4229" s="28">
        <v>45835.033148148148</v>
      </c>
      <c r="F4229" s="32" t="s">
        <v>649</v>
      </c>
      <c r="G4229" s="28">
        <v>45834.033148148148</v>
      </c>
    </row>
    <row r="4230" spans="1:7" x14ac:dyDescent="0.25">
      <c r="A4230" s="32" t="s">
        <v>12692</v>
      </c>
      <c r="B4230" s="32" t="s">
        <v>8002</v>
      </c>
      <c r="C4230" s="32" t="s">
        <v>655</v>
      </c>
      <c r="D4230" s="32" t="s">
        <v>202</v>
      </c>
      <c r="E4230" s="28">
        <v>45835.03328703704</v>
      </c>
      <c r="F4230" s="32" t="s">
        <v>649</v>
      </c>
      <c r="G4230" s="28">
        <v>45834.03328703704</v>
      </c>
    </row>
    <row r="4231" spans="1:7" x14ac:dyDescent="0.25">
      <c r="A4231" s="32" t="s">
        <v>12693</v>
      </c>
      <c r="B4231" s="32" t="s">
        <v>9369</v>
      </c>
      <c r="C4231" s="32" t="s">
        <v>652</v>
      </c>
      <c r="D4231" s="32" t="s">
        <v>651</v>
      </c>
      <c r="E4231" s="28">
        <v>45835.033333333333</v>
      </c>
      <c r="F4231" s="32" t="s">
        <v>649</v>
      </c>
      <c r="G4231" s="28">
        <v>45834.033333333333</v>
      </c>
    </row>
    <row r="4232" spans="1:7" x14ac:dyDescent="0.25">
      <c r="A4232" s="32" t="s">
        <v>12694</v>
      </c>
      <c r="B4232" s="32" t="s">
        <v>9371</v>
      </c>
      <c r="C4232" s="32" t="s">
        <v>652</v>
      </c>
      <c r="D4232" s="32" t="s">
        <v>651</v>
      </c>
      <c r="E4232" s="28">
        <v>45835.033402777779</v>
      </c>
      <c r="F4232" s="32" t="s">
        <v>649</v>
      </c>
      <c r="G4232" s="28">
        <v>45834.033402777779</v>
      </c>
    </row>
    <row r="4233" spans="1:7" x14ac:dyDescent="0.25">
      <c r="A4233" s="32" t="s">
        <v>12695</v>
      </c>
      <c r="B4233" s="32" t="s">
        <v>9373</v>
      </c>
      <c r="C4233" s="32" t="s">
        <v>652</v>
      </c>
      <c r="D4233" s="32" t="s">
        <v>651</v>
      </c>
      <c r="E4233" s="28">
        <v>45835.033460648148</v>
      </c>
      <c r="F4233" s="32" t="s">
        <v>649</v>
      </c>
      <c r="G4233" s="28">
        <v>45834.033460648148</v>
      </c>
    </row>
    <row r="4234" spans="1:7" x14ac:dyDescent="0.25">
      <c r="A4234" s="32" t="s">
        <v>12696</v>
      </c>
      <c r="B4234" s="32" t="s">
        <v>9375</v>
      </c>
      <c r="C4234" s="32" t="s">
        <v>652</v>
      </c>
      <c r="D4234" s="32" t="s">
        <v>651</v>
      </c>
      <c r="E4234" s="28">
        <v>45835.033495370371</v>
      </c>
      <c r="F4234" s="32" t="s">
        <v>649</v>
      </c>
      <c r="G4234" s="28">
        <v>45834.033495370371</v>
      </c>
    </row>
    <row r="4235" spans="1:7" x14ac:dyDescent="0.25">
      <c r="A4235" s="32" t="s">
        <v>12697</v>
      </c>
      <c r="B4235" s="32" t="s">
        <v>9377</v>
      </c>
      <c r="C4235" s="32" t="s">
        <v>652</v>
      </c>
      <c r="D4235" s="32" t="s">
        <v>651</v>
      </c>
      <c r="E4235" s="28">
        <v>45835.033541666664</v>
      </c>
      <c r="F4235" s="32" t="s">
        <v>649</v>
      </c>
      <c r="G4235" s="28">
        <v>45834.033541666664</v>
      </c>
    </row>
    <row r="4236" spans="1:7" x14ac:dyDescent="0.25">
      <c r="A4236" s="32" t="s">
        <v>12698</v>
      </c>
      <c r="B4236" s="32" t="s">
        <v>9379</v>
      </c>
      <c r="C4236" s="32" t="s">
        <v>652</v>
      </c>
      <c r="D4236" s="32" t="s">
        <v>651</v>
      </c>
      <c r="E4236" s="28">
        <v>45835.03361111111</v>
      </c>
      <c r="F4236" s="32" t="s">
        <v>649</v>
      </c>
      <c r="G4236" s="28">
        <v>45834.03361111111</v>
      </c>
    </row>
    <row r="4237" spans="1:7" x14ac:dyDescent="0.25">
      <c r="A4237" s="32" t="s">
        <v>12699</v>
      </c>
      <c r="B4237" s="32" t="s">
        <v>9381</v>
      </c>
      <c r="C4237" s="32" t="s">
        <v>652</v>
      </c>
      <c r="D4237" s="32" t="s">
        <v>651</v>
      </c>
      <c r="E4237" s="28">
        <v>45835.033645833333</v>
      </c>
      <c r="F4237" s="32" t="s">
        <v>649</v>
      </c>
      <c r="G4237" s="28">
        <v>45834.033645833333</v>
      </c>
    </row>
    <row r="4238" spans="1:7" x14ac:dyDescent="0.25">
      <c r="A4238" s="32" t="s">
        <v>12700</v>
      </c>
      <c r="B4238" s="32" t="s">
        <v>9383</v>
      </c>
      <c r="C4238" s="32" t="s">
        <v>652</v>
      </c>
      <c r="D4238" s="32" t="s">
        <v>651</v>
      </c>
      <c r="E4238" s="28">
        <v>45835.033715277779</v>
      </c>
      <c r="F4238" s="32" t="s">
        <v>649</v>
      </c>
      <c r="G4238" s="28">
        <v>45834.033715277779</v>
      </c>
    </row>
    <row r="4239" spans="1:7" x14ac:dyDescent="0.25">
      <c r="A4239" s="32" t="s">
        <v>12701</v>
      </c>
      <c r="B4239" s="32" t="s">
        <v>5319</v>
      </c>
      <c r="C4239" s="32" t="s">
        <v>655</v>
      </c>
      <c r="D4239" s="32" t="s">
        <v>77</v>
      </c>
      <c r="E4239" s="28">
        <v>45835.035960648151</v>
      </c>
      <c r="F4239" s="32" t="s">
        <v>649</v>
      </c>
      <c r="G4239" s="28">
        <v>45834.035960648151</v>
      </c>
    </row>
    <row r="4240" spans="1:7" x14ac:dyDescent="0.25">
      <c r="A4240" s="32" t="s">
        <v>12702</v>
      </c>
      <c r="B4240" s="32" t="s">
        <v>5322</v>
      </c>
      <c r="C4240" s="32" t="s">
        <v>655</v>
      </c>
      <c r="D4240" s="32" t="s">
        <v>77</v>
      </c>
      <c r="E4240" s="28">
        <v>45835.036006944443</v>
      </c>
      <c r="F4240" s="32" t="s">
        <v>649</v>
      </c>
      <c r="G4240" s="28">
        <v>45834.036006944443</v>
      </c>
    </row>
    <row r="4241" spans="1:7" x14ac:dyDescent="0.25">
      <c r="A4241" s="32" t="s">
        <v>12703</v>
      </c>
      <c r="B4241" s="32" t="s">
        <v>7019</v>
      </c>
      <c r="C4241" s="32" t="s">
        <v>655</v>
      </c>
      <c r="D4241" s="32" t="s">
        <v>77</v>
      </c>
      <c r="E4241" s="28">
        <v>45835.038993055554</v>
      </c>
      <c r="F4241" s="32" t="s">
        <v>649</v>
      </c>
      <c r="G4241" s="28">
        <v>45834.038993055554</v>
      </c>
    </row>
    <row r="4242" spans="1:7" x14ac:dyDescent="0.25">
      <c r="A4242" s="32" t="s">
        <v>12704</v>
      </c>
      <c r="B4242" s="32" t="s">
        <v>7008</v>
      </c>
      <c r="C4242" s="32" t="s">
        <v>655</v>
      </c>
      <c r="D4242" s="32" t="s">
        <v>77</v>
      </c>
      <c r="E4242" s="28">
        <v>45835.039027777777</v>
      </c>
      <c r="F4242" s="32" t="s">
        <v>649</v>
      </c>
      <c r="G4242" s="28">
        <v>45834.039027777777</v>
      </c>
    </row>
    <row r="4243" spans="1:7" x14ac:dyDescent="0.25">
      <c r="A4243" s="32" t="s">
        <v>12705</v>
      </c>
      <c r="B4243" s="32" t="s">
        <v>6509</v>
      </c>
      <c r="C4243" s="32" t="s">
        <v>647</v>
      </c>
      <c r="D4243" s="32" t="s">
        <v>648</v>
      </c>
      <c r="E4243" s="28">
        <v>45835.038518518515</v>
      </c>
      <c r="F4243" s="32" t="s">
        <v>649</v>
      </c>
      <c r="G4243" s="28">
        <v>45834.038518518515</v>
      </c>
    </row>
    <row r="4244" spans="1:7" x14ac:dyDescent="0.25">
      <c r="A4244" s="32" t="s">
        <v>12706</v>
      </c>
      <c r="B4244" s="32" t="s">
        <v>6507</v>
      </c>
      <c r="C4244" s="32" t="s">
        <v>647</v>
      </c>
      <c r="D4244" s="32" t="s">
        <v>648</v>
      </c>
      <c r="E4244" s="28">
        <v>45835.038599537038</v>
      </c>
      <c r="F4244" s="32" t="s">
        <v>649</v>
      </c>
      <c r="G4244" s="28">
        <v>45834.038599537038</v>
      </c>
    </row>
    <row r="4245" spans="1:7" x14ac:dyDescent="0.25">
      <c r="A4245" s="32" t="s">
        <v>12707</v>
      </c>
      <c r="B4245" s="32" t="s">
        <v>6505</v>
      </c>
      <c r="C4245" s="32" t="s">
        <v>647</v>
      </c>
      <c r="D4245" s="32" t="s">
        <v>648</v>
      </c>
      <c r="E4245" s="28">
        <v>45835.038645833331</v>
      </c>
      <c r="F4245" s="32" t="s">
        <v>649</v>
      </c>
      <c r="G4245" s="28">
        <v>45834.038645833331</v>
      </c>
    </row>
    <row r="4246" spans="1:7" x14ac:dyDescent="0.25">
      <c r="A4246" s="32" t="s">
        <v>12708</v>
      </c>
      <c r="B4246" s="32" t="s">
        <v>6503</v>
      </c>
      <c r="C4246" s="32" t="s">
        <v>647</v>
      </c>
      <c r="D4246" s="32" t="s">
        <v>648</v>
      </c>
      <c r="E4246" s="28">
        <v>45835.038831018515</v>
      </c>
      <c r="F4246" s="32" t="s">
        <v>649</v>
      </c>
      <c r="G4246" s="28">
        <v>45834.038831018515</v>
      </c>
    </row>
    <row r="4247" spans="1:7" x14ac:dyDescent="0.25">
      <c r="A4247" s="32" t="s">
        <v>12709</v>
      </c>
      <c r="B4247" s="32" t="s">
        <v>6501</v>
      </c>
      <c r="C4247" s="32" t="s">
        <v>647</v>
      </c>
      <c r="D4247" s="32" t="s">
        <v>648</v>
      </c>
      <c r="E4247" s="28">
        <v>45835.038888888892</v>
      </c>
      <c r="F4247" s="32" t="s">
        <v>649</v>
      </c>
      <c r="G4247" s="28">
        <v>45834.038888888892</v>
      </c>
    </row>
    <row r="4248" spans="1:7" x14ac:dyDescent="0.25">
      <c r="A4248" s="32" t="s">
        <v>12710</v>
      </c>
      <c r="B4248" s="32" t="s">
        <v>6499</v>
      </c>
      <c r="C4248" s="32" t="s">
        <v>647</v>
      </c>
      <c r="D4248" s="32" t="s">
        <v>648</v>
      </c>
      <c r="E4248" s="28">
        <v>45835.038969907408</v>
      </c>
      <c r="F4248" s="32" t="s">
        <v>649</v>
      </c>
      <c r="G4248" s="28">
        <v>45834.038969907408</v>
      </c>
    </row>
    <row r="4249" spans="1:7" x14ac:dyDescent="0.25">
      <c r="A4249" s="32" t="s">
        <v>12711</v>
      </c>
      <c r="B4249" s="32" t="s">
        <v>6497</v>
      </c>
      <c r="C4249" s="32" t="s">
        <v>647</v>
      </c>
      <c r="D4249" s="32" t="s">
        <v>648</v>
      </c>
      <c r="E4249" s="28">
        <v>45835.039039351854</v>
      </c>
      <c r="F4249" s="32" t="s">
        <v>649</v>
      </c>
      <c r="G4249" s="28">
        <v>45834.039039351854</v>
      </c>
    </row>
    <row r="4250" spans="1:7" x14ac:dyDescent="0.25">
      <c r="A4250" s="32" t="s">
        <v>12712</v>
      </c>
      <c r="B4250" s="32" t="s">
        <v>6495</v>
      </c>
      <c r="C4250" s="32" t="s">
        <v>647</v>
      </c>
      <c r="D4250" s="32" t="s">
        <v>648</v>
      </c>
      <c r="E4250" s="28">
        <v>45835.039143518516</v>
      </c>
      <c r="F4250" s="32" t="s">
        <v>649</v>
      </c>
      <c r="G4250" s="28">
        <v>45834.039143518516</v>
      </c>
    </row>
    <row r="4251" spans="1:7" x14ac:dyDescent="0.25">
      <c r="A4251" s="32" t="s">
        <v>12713</v>
      </c>
      <c r="B4251" s="32" t="s">
        <v>5035</v>
      </c>
      <c r="C4251" s="32" t="s">
        <v>662</v>
      </c>
      <c r="D4251" s="32" t="s">
        <v>217</v>
      </c>
      <c r="E4251" s="28">
        <v>45835.044629629629</v>
      </c>
      <c r="F4251" s="32" t="s">
        <v>649</v>
      </c>
      <c r="G4251" s="28">
        <v>45834.044629629629</v>
      </c>
    </row>
    <row r="4252" spans="1:7" x14ac:dyDescent="0.25">
      <c r="A4252" s="32" t="s">
        <v>12714</v>
      </c>
      <c r="B4252" s="32" t="s">
        <v>5039</v>
      </c>
      <c r="C4252" s="32" t="s">
        <v>662</v>
      </c>
      <c r="D4252" s="32" t="s">
        <v>217</v>
      </c>
      <c r="E4252" s="28">
        <v>45835.044745370367</v>
      </c>
      <c r="F4252" s="32" t="s">
        <v>649</v>
      </c>
      <c r="G4252" s="28">
        <v>45834.044745370367</v>
      </c>
    </row>
    <row r="4253" spans="1:7" x14ac:dyDescent="0.25">
      <c r="A4253" s="32" t="s">
        <v>12715</v>
      </c>
      <c r="B4253" s="32" t="s">
        <v>5013</v>
      </c>
      <c r="C4253" s="32" t="s">
        <v>662</v>
      </c>
      <c r="D4253" s="32" t="s">
        <v>217</v>
      </c>
      <c r="E4253" s="28">
        <v>45835.04483796296</v>
      </c>
      <c r="F4253" s="32" t="s">
        <v>649</v>
      </c>
      <c r="G4253" s="28">
        <v>45834.04483796296</v>
      </c>
    </row>
    <row r="4254" spans="1:7" x14ac:dyDescent="0.25">
      <c r="A4254" s="32" t="s">
        <v>12716</v>
      </c>
      <c r="B4254" s="32" t="s">
        <v>4079</v>
      </c>
      <c r="C4254" s="32" t="s">
        <v>655</v>
      </c>
      <c r="D4254" s="32" t="s">
        <v>61</v>
      </c>
      <c r="E4254" s="28">
        <v>45835.04755787037</v>
      </c>
      <c r="F4254" s="32" t="s">
        <v>656</v>
      </c>
      <c r="G4254" s="28">
        <v>45834.04755787037</v>
      </c>
    </row>
    <row r="4255" spans="1:7" x14ac:dyDescent="0.25">
      <c r="A4255" s="32" t="s">
        <v>12717</v>
      </c>
      <c r="B4255" s="32" t="s">
        <v>9701</v>
      </c>
      <c r="C4255" s="32" t="s">
        <v>652</v>
      </c>
      <c r="D4255" s="32" t="s">
        <v>668</v>
      </c>
      <c r="E4255" s="28">
        <v>45835.047361111108</v>
      </c>
      <c r="F4255" s="32" t="s">
        <v>649</v>
      </c>
      <c r="G4255" s="28">
        <v>45834.047361111108</v>
      </c>
    </row>
    <row r="4256" spans="1:7" x14ac:dyDescent="0.25">
      <c r="A4256" s="32" t="s">
        <v>12718</v>
      </c>
      <c r="B4256" s="32" t="s">
        <v>9691</v>
      </c>
      <c r="C4256" s="32" t="s">
        <v>652</v>
      </c>
      <c r="D4256" s="32" t="s">
        <v>668</v>
      </c>
      <c r="E4256" s="28">
        <v>45835.047453703701</v>
      </c>
      <c r="F4256" s="32" t="s">
        <v>649</v>
      </c>
      <c r="G4256" s="28">
        <v>45834.047453703701</v>
      </c>
    </row>
    <row r="4257" spans="1:7" x14ac:dyDescent="0.25">
      <c r="A4257" s="32" t="s">
        <v>12719</v>
      </c>
      <c r="B4257" s="32" t="s">
        <v>9697</v>
      </c>
      <c r="C4257" s="32" t="s">
        <v>652</v>
      </c>
      <c r="D4257" s="32" t="s">
        <v>668</v>
      </c>
      <c r="E4257" s="28">
        <v>45835.047569444447</v>
      </c>
      <c r="F4257" s="32" t="s">
        <v>649</v>
      </c>
      <c r="G4257" s="28">
        <v>45834.047569444447</v>
      </c>
    </row>
    <row r="4258" spans="1:7" x14ac:dyDescent="0.25">
      <c r="A4258" s="32" t="s">
        <v>12720</v>
      </c>
      <c r="B4258" s="32" t="s">
        <v>6633</v>
      </c>
      <c r="C4258" s="32" t="s">
        <v>655</v>
      </c>
      <c r="D4258" s="32" t="s">
        <v>217</v>
      </c>
      <c r="E4258" s="28">
        <v>45835.047094907408</v>
      </c>
      <c r="F4258" s="32" t="s">
        <v>649</v>
      </c>
      <c r="G4258" s="28">
        <v>45834.047094907408</v>
      </c>
    </row>
    <row r="4259" spans="1:7" x14ac:dyDescent="0.25">
      <c r="A4259" s="32" t="s">
        <v>12721</v>
      </c>
      <c r="B4259" s="32" t="s">
        <v>6635</v>
      </c>
      <c r="C4259" s="32" t="s">
        <v>655</v>
      </c>
      <c r="D4259" s="32" t="s">
        <v>217</v>
      </c>
      <c r="E4259" s="28">
        <v>45835.047199074077</v>
      </c>
      <c r="F4259" s="32" t="s">
        <v>649</v>
      </c>
      <c r="G4259" s="28">
        <v>45834.047199074077</v>
      </c>
    </row>
    <row r="4260" spans="1:7" x14ac:dyDescent="0.25">
      <c r="A4260" s="32" t="s">
        <v>12722</v>
      </c>
      <c r="B4260" s="32" t="s">
        <v>6637</v>
      </c>
      <c r="C4260" s="32" t="s">
        <v>655</v>
      </c>
      <c r="D4260" s="32" t="s">
        <v>217</v>
      </c>
      <c r="E4260" s="28">
        <v>45835.047291666669</v>
      </c>
      <c r="F4260" s="32" t="s">
        <v>649</v>
      </c>
      <c r="G4260" s="28">
        <v>45834.047291666669</v>
      </c>
    </row>
    <row r="4261" spans="1:7" x14ac:dyDescent="0.25">
      <c r="A4261" s="32" t="s">
        <v>12723</v>
      </c>
      <c r="B4261" s="32" t="s">
        <v>6639</v>
      </c>
      <c r="C4261" s="32" t="s">
        <v>655</v>
      </c>
      <c r="D4261" s="32" t="s">
        <v>217</v>
      </c>
      <c r="E4261" s="28">
        <v>45835.047361111108</v>
      </c>
      <c r="F4261" s="32" t="s">
        <v>649</v>
      </c>
      <c r="G4261" s="28">
        <v>45834.047361111108</v>
      </c>
    </row>
    <row r="4262" spans="1:7" x14ac:dyDescent="0.25">
      <c r="A4262" s="32" t="s">
        <v>12724</v>
      </c>
      <c r="B4262" s="32" t="s">
        <v>6641</v>
      </c>
      <c r="C4262" s="32" t="s">
        <v>655</v>
      </c>
      <c r="D4262" s="32" t="s">
        <v>217</v>
      </c>
      <c r="E4262" s="28">
        <v>45835.047453703701</v>
      </c>
      <c r="F4262" s="32" t="s">
        <v>649</v>
      </c>
      <c r="G4262" s="28">
        <v>45834.047453703701</v>
      </c>
    </row>
    <row r="4263" spans="1:7" x14ac:dyDescent="0.25">
      <c r="A4263" s="32" t="s">
        <v>12725</v>
      </c>
      <c r="B4263" s="32" t="s">
        <v>6643</v>
      </c>
      <c r="C4263" s="32" t="s">
        <v>655</v>
      </c>
      <c r="D4263" s="32" t="s">
        <v>217</v>
      </c>
      <c r="E4263" s="28">
        <v>45835.047488425924</v>
      </c>
      <c r="F4263" s="32" t="s">
        <v>649</v>
      </c>
      <c r="G4263" s="28">
        <v>45834.047488425924</v>
      </c>
    </row>
    <row r="4264" spans="1:7" x14ac:dyDescent="0.25">
      <c r="A4264" s="32" t="s">
        <v>12726</v>
      </c>
      <c r="B4264" s="32" t="s">
        <v>6645</v>
      </c>
      <c r="C4264" s="32" t="s">
        <v>655</v>
      </c>
      <c r="D4264" s="32" t="s">
        <v>217</v>
      </c>
      <c r="E4264" s="28">
        <v>45835.047569444447</v>
      </c>
      <c r="F4264" s="32" t="s">
        <v>649</v>
      </c>
      <c r="G4264" s="28">
        <v>45834.047569444447</v>
      </c>
    </row>
    <row r="4265" spans="1:7" x14ac:dyDescent="0.25">
      <c r="A4265" s="32" t="s">
        <v>12727</v>
      </c>
      <c r="B4265" s="32" t="s">
        <v>6647</v>
      </c>
      <c r="C4265" s="32" t="s">
        <v>655</v>
      </c>
      <c r="D4265" s="32" t="s">
        <v>217</v>
      </c>
      <c r="E4265" s="28">
        <v>45835.047615740739</v>
      </c>
      <c r="F4265" s="32" t="s">
        <v>649</v>
      </c>
      <c r="G4265" s="28">
        <v>45834.047615740739</v>
      </c>
    </row>
    <row r="4266" spans="1:7" x14ac:dyDescent="0.25">
      <c r="A4266" s="32" t="s">
        <v>12728</v>
      </c>
      <c r="B4266" s="32" t="s">
        <v>4079</v>
      </c>
      <c r="C4266" s="32" t="s">
        <v>662</v>
      </c>
      <c r="D4266" s="32" t="s">
        <v>61</v>
      </c>
      <c r="E4266" s="28">
        <v>45835.047800925924</v>
      </c>
      <c r="F4266" s="32" t="s">
        <v>649</v>
      </c>
      <c r="G4266" s="28">
        <v>45834.047800925924</v>
      </c>
    </row>
    <row r="4267" spans="1:7" x14ac:dyDescent="0.25">
      <c r="A4267" s="32" t="s">
        <v>12729</v>
      </c>
      <c r="B4267" s="32" t="s">
        <v>4608</v>
      </c>
      <c r="C4267" s="32" t="s">
        <v>662</v>
      </c>
      <c r="D4267" s="32" t="s">
        <v>61</v>
      </c>
      <c r="E4267" s="28">
        <v>45835.048113425924</v>
      </c>
      <c r="F4267" s="32" t="s">
        <v>649</v>
      </c>
      <c r="G4267" s="28">
        <v>45834.048113425924</v>
      </c>
    </row>
    <row r="4268" spans="1:7" x14ac:dyDescent="0.25">
      <c r="A4268" s="32" t="s">
        <v>12730</v>
      </c>
      <c r="B4268" s="32" t="s">
        <v>4606</v>
      </c>
      <c r="C4268" s="32" t="s">
        <v>662</v>
      </c>
      <c r="D4268" s="32" t="s">
        <v>61</v>
      </c>
      <c r="E4268" s="28">
        <v>45835.048368055555</v>
      </c>
      <c r="F4268" s="32" t="s">
        <v>649</v>
      </c>
      <c r="G4268" s="28">
        <v>45834.048368055555</v>
      </c>
    </row>
    <row r="4269" spans="1:7" x14ac:dyDescent="0.25">
      <c r="A4269" s="32" t="s">
        <v>12731</v>
      </c>
      <c r="B4269" s="32" t="s">
        <v>4612</v>
      </c>
      <c r="C4269" s="32" t="s">
        <v>662</v>
      </c>
      <c r="D4269" s="32" t="s">
        <v>61</v>
      </c>
      <c r="E4269" s="28">
        <v>45835.048483796294</v>
      </c>
      <c r="F4269" s="32" t="s">
        <v>649</v>
      </c>
      <c r="G4269" s="28">
        <v>45834.048483796294</v>
      </c>
    </row>
    <row r="4270" spans="1:7" x14ac:dyDescent="0.25">
      <c r="A4270" s="32" t="s">
        <v>12732</v>
      </c>
      <c r="B4270" s="32" t="s">
        <v>4610</v>
      </c>
      <c r="C4270" s="32" t="s">
        <v>662</v>
      </c>
      <c r="D4270" s="32" t="s">
        <v>61</v>
      </c>
      <c r="E4270" s="28">
        <v>45835.04859953704</v>
      </c>
      <c r="F4270" s="32" t="s">
        <v>649</v>
      </c>
      <c r="G4270" s="28">
        <v>45834.04859953704</v>
      </c>
    </row>
    <row r="4271" spans="1:7" x14ac:dyDescent="0.25">
      <c r="A4271" s="32" t="s">
        <v>12733</v>
      </c>
      <c r="B4271" s="32" t="s">
        <v>4669</v>
      </c>
      <c r="C4271" s="32" t="s">
        <v>662</v>
      </c>
      <c r="D4271" s="32" t="s">
        <v>61</v>
      </c>
      <c r="E4271" s="28">
        <v>45835.04886574074</v>
      </c>
      <c r="F4271" s="32" t="s">
        <v>649</v>
      </c>
      <c r="G4271" s="28">
        <v>45834.04886574074</v>
      </c>
    </row>
    <row r="4272" spans="1:7" x14ac:dyDescent="0.25">
      <c r="A4272" s="32" t="s">
        <v>12734</v>
      </c>
      <c r="B4272" s="32" t="s">
        <v>6633</v>
      </c>
      <c r="C4272" s="32" t="s">
        <v>662</v>
      </c>
      <c r="D4272" s="32" t="s">
        <v>217</v>
      </c>
      <c r="E4272" s="28">
        <v>45835.049363425926</v>
      </c>
      <c r="F4272" s="32" t="s">
        <v>649</v>
      </c>
      <c r="G4272" s="28">
        <v>45834.049363425926</v>
      </c>
    </row>
    <row r="4273" spans="1:7" x14ac:dyDescent="0.25">
      <c r="A4273" s="32" t="s">
        <v>12735</v>
      </c>
      <c r="B4273" s="32" t="s">
        <v>6635</v>
      </c>
      <c r="C4273" s="32" t="s">
        <v>662</v>
      </c>
      <c r="D4273" s="32" t="s">
        <v>217</v>
      </c>
      <c r="E4273" s="28">
        <v>45835.049421296295</v>
      </c>
      <c r="F4273" s="32" t="s">
        <v>649</v>
      </c>
      <c r="G4273" s="28">
        <v>45834.049421296295</v>
      </c>
    </row>
    <row r="4274" spans="1:7" x14ac:dyDescent="0.25">
      <c r="A4274" s="32" t="s">
        <v>12736</v>
      </c>
      <c r="B4274" s="32" t="s">
        <v>6637</v>
      </c>
      <c r="C4274" s="32" t="s">
        <v>662</v>
      </c>
      <c r="D4274" s="32" t="s">
        <v>217</v>
      </c>
      <c r="E4274" s="28">
        <v>45835.049467592595</v>
      </c>
      <c r="F4274" s="32" t="s">
        <v>649</v>
      </c>
      <c r="G4274" s="28">
        <v>45834.049467592595</v>
      </c>
    </row>
    <row r="4275" spans="1:7" x14ac:dyDescent="0.25">
      <c r="A4275" s="32" t="s">
        <v>12737</v>
      </c>
      <c r="B4275" s="32" t="s">
        <v>6639</v>
      </c>
      <c r="C4275" s="32" t="s">
        <v>662</v>
      </c>
      <c r="D4275" s="32" t="s">
        <v>217</v>
      </c>
      <c r="E4275" s="28">
        <v>45835.049502314818</v>
      </c>
      <c r="F4275" s="32" t="s">
        <v>649</v>
      </c>
      <c r="G4275" s="28">
        <v>45834.049502314818</v>
      </c>
    </row>
    <row r="4276" spans="1:7" x14ac:dyDescent="0.25">
      <c r="A4276" s="32" t="s">
        <v>12738</v>
      </c>
      <c r="B4276" s="32" t="s">
        <v>6641</v>
      </c>
      <c r="C4276" s="32" t="s">
        <v>662</v>
      </c>
      <c r="D4276" s="32" t="s">
        <v>217</v>
      </c>
      <c r="E4276" s="28">
        <v>45835.049525462964</v>
      </c>
      <c r="F4276" s="32" t="s">
        <v>649</v>
      </c>
      <c r="G4276" s="28">
        <v>45834.049525462964</v>
      </c>
    </row>
    <row r="4277" spans="1:7" x14ac:dyDescent="0.25">
      <c r="A4277" s="32" t="s">
        <v>12739</v>
      </c>
      <c r="B4277" s="32" t="s">
        <v>6643</v>
      </c>
      <c r="C4277" s="32" t="s">
        <v>662</v>
      </c>
      <c r="D4277" s="32" t="s">
        <v>217</v>
      </c>
      <c r="E4277" s="28">
        <v>45835.049560185187</v>
      </c>
      <c r="F4277" s="32" t="s">
        <v>649</v>
      </c>
      <c r="G4277" s="28">
        <v>45834.049560185187</v>
      </c>
    </row>
    <row r="4278" spans="1:7" x14ac:dyDescent="0.25">
      <c r="A4278" s="32" t="s">
        <v>12740</v>
      </c>
      <c r="B4278" s="32" t="s">
        <v>6645</v>
      </c>
      <c r="C4278" s="32" t="s">
        <v>662</v>
      </c>
      <c r="D4278" s="32" t="s">
        <v>217</v>
      </c>
      <c r="E4278" s="28">
        <v>45835.04959490741</v>
      </c>
      <c r="F4278" s="32" t="s">
        <v>649</v>
      </c>
      <c r="G4278" s="28">
        <v>45834.04959490741</v>
      </c>
    </row>
    <row r="4279" spans="1:7" x14ac:dyDescent="0.25">
      <c r="A4279" s="32" t="s">
        <v>12741</v>
      </c>
      <c r="B4279" s="32" t="s">
        <v>6647</v>
      </c>
      <c r="C4279" s="32" t="s">
        <v>662</v>
      </c>
      <c r="D4279" s="32" t="s">
        <v>217</v>
      </c>
      <c r="E4279" s="28">
        <v>45835.049629629626</v>
      </c>
      <c r="F4279" s="32" t="s">
        <v>649</v>
      </c>
      <c r="G4279" s="28">
        <v>45834.049629629626</v>
      </c>
    </row>
    <row r="4280" spans="1:7" x14ac:dyDescent="0.25">
      <c r="A4280" s="32" t="s">
        <v>12742</v>
      </c>
      <c r="B4280" s="32" t="s">
        <v>4991</v>
      </c>
      <c r="C4280" s="32" t="s">
        <v>662</v>
      </c>
      <c r="D4280" s="32" t="s">
        <v>212</v>
      </c>
      <c r="E4280" s="28">
        <v>45835.051296296297</v>
      </c>
      <c r="F4280" s="32" t="s">
        <v>649</v>
      </c>
      <c r="G4280" s="28">
        <v>45834.051296296297</v>
      </c>
    </row>
    <row r="4281" spans="1:7" x14ac:dyDescent="0.25">
      <c r="A4281" s="32" t="s">
        <v>12713</v>
      </c>
      <c r="B4281" s="32" t="s">
        <v>5035</v>
      </c>
      <c r="C4281" s="32" t="s">
        <v>662</v>
      </c>
      <c r="D4281" s="32" t="s">
        <v>217</v>
      </c>
      <c r="E4281" s="28">
        <v>45835.044629629629</v>
      </c>
      <c r="F4281" s="32" t="s">
        <v>649</v>
      </c>
      <c r="G4281" s="28">
        <v>45834.044629629629</v>
      </c>
    </row>
    <row r="4282" spans="1:7" x14ac:dyDescent="0.25">
      <c r="A4282" s="32" t="s">
        <v>12714</v>
      </c>
      <c r="B4282" s="32" t="s">
        <v>5039</v>
      </c>
      <c r="C4282" s="32" t="s">
        <v>662</v>
      </c>
      <c r="D4282" s="32" t="s">
        <v>217</v>
      </c>
      <c r="E4282" s="28">
        <v>45835.044745370367</v>
      </c>
      <c r="F4282" s="32" t="s">
        <v>649</v>
      </c>
      <c r="G4282" s="28">
        <v>45834.044745370367</v>
      </c>
    </row>
    <row r="4283" spans="1:7" x14ac:dyDescent="0.25">
      <c r="A4283" s="32" t="s">
        <v>12715</v>
      </c>
      <c r="B4283" s="32" t="s">
        <v>5013</v>
      </c>
      <c r="C4283" s="32" t="s">
        <v>662</v>
      </c>
      <c r="D4283" s="32" t="s">
        <v>217</v>
      </c>
      <c r="E4283" s="28">
        <v>45835.04483796296</v>
      </c>
      <c r="F4283" s="32" t="s">
        <v>649</v>
      </c>
      <c r="G4283" s="28">
        <v>45834.04483796296</v>
      </c>
    </row>
    <row r="4284" spans="1:7" x14ac:dyDescent="0.25">
      <c r="A4284" s="32" t="s">
        <v>12716</v>
      </c>
      <c r="B4284" s="32" t="s">
        <v>4079</v>
      </c>
      <c r="C4284" s="32" t="s">
        <v>655</v>
      </c>
      <c r="D4284" s="32" t="s">
        <v>61</v>
      </c>
      <c r="E4284" s="28">
        <v>45835.04755787037</v>
      </c>
      <c r="F4284" s="32" t="s">
        <v>656</v>
      </c>
      <c r="G4284" s="28">
        <v>45834.04755787037</v>
      </c>
    </row>
    <row r="4285" spans="1:7" x14ac:dyDescent="0.25">
      <c r="A4285" s="32" t="s">
        <v>12717</v>
      </c>
      <c r="B4285" s="32" t="s">
        <v>9701</v>
      </c>
      <c r="C4285" s="32" t="s">
        <v>652</v>
      </c>
      <c r="D4285" s="32" t="s">
        <v>668</v>
      </c>
      <c r="E4285" s="28">
        <v>45835.047361111108</v>
      </c>
      <c r="F4285" s="32" t="s">
        <v>649</v>
      </c>
      <c r="G4285" s="28">
        <v>45834.047361111108</v>
      </c>
    </row>
    <row r="4286" spans="1:7" x14ac:dyDescent="0.25">
      <c r="A4286" s="32" t="s">
        <v>12718</v>
      </c>
      <c r="B4286" s="32" t="s">
        <v>9691</v>
      </c>
      <c r="C4286" s="32" t="s">
        <v>652</v>
      </c>
      <c r="D4286" s="32" t="s">
        <v>668</v>
      </c>
      <c r="E4286" s="28">
        <v>45835.047453703701</v>
      </c>
      <c r="F4286" s="32" t="s">
        <v>649</v>
      </c>
      <c r="G4286" s="28">
        <v>45834.047453703701</v>
      </c>
    </row>
    <row r="4287" spans="1:7" x14ac:dyDescent="0.25">
      <c r="A4287" s="32" t="s">
        <v>12719</v>
      </c>
      <c r="B4287" s="32" t="s">
        <v>9697</v>
      </c>
      <c r="C4287" s="32" t="s">
        <v>652</v>
      </c>
      <c r="D4287" s="32" t="s">
        <v>668</v>
      </c>
      <c r="E4287" s="28">
        <v>45835.047569444447</v>
      </c>
      <c r="F4287" s="32" t="s">
        <v>649</v>
      </c>
      <c r="G4287" s="28">
        <v>45834.047569444447</v>
      </c>
    </row>
    <row r="4288" spans="1:7" x14ac:dyDescent="0.25">
      <c r="A4288" s="32" t="s">
        <v>12720</v>
      </c>
      <c r="B4288" s="32" t="s">
        <v>6633</v>
      </c>
      <c r="C4288" s="32" t="s">
        <v>655</v>
      </c>
      <c r="D4288" s="32" t="s">
        <v>217</v>
      </c>
      <c r="E4288" s="28">
        <v>45835.047094907408</v>
      </c>
      <c r="F4288" s="32" t="s">
        <v>649</v>
      </c>
      <c r="G4288" s="28">
        <v>45834.047094907408</v>
      </c>
    </row>
    <row r="4289" spans="1:7" x14ac:dyDescent="0.25">
      <c r="A4289" s="32" t="s">
        <v>12721</v>
      </c>
      <c r="B4289" s="32" t="s">
        <v>6635</v>
      </c>
      <c r="C4289" s="32" t="s">
        <v>655</v>
      </c>
      <c r="D4289" s="32" t="s">
        <v>217</v>
      </c>
      <c r="E4289" s="28">
        <v>45835.047199074077</v>
      </c>
      <c r="F4289" s="32" t="s">
        <v>649</v>
      </c>
      <c r="G4289" s="28">
        <v>45834.047199074077</v>
      </c>
    </row>
    <row r="4290" spans="1:7" x14ac:dyDescent="0.25">
      <c r="A4290" s="32" t="s">
        <v>12722</v>
      </c>
      <c r="B4290" s="32" t="s">
        <v>6637</v>
      </c>
      <c r="C4290" s="32" t="s">
        <v>655</v>
      </c>
      <c r="D4290" s="32" t="s">
        <v>217</v>
      </c>
      <c r="E4290" s="28">
        <v>45835.047291666669</v>
      </c>
      <c r="F4290" s="32" t="s">
        <v>649</v>
      </c>
      <c r="G4290" s="28">
        <v>45834.047291666669</v>
      </c>
    </row>
    <row r="4291" spans="1:7" x14ac:dyDescent="0.25">
      <c r="A4291" s="32" t="s">
        <v>12723</v>
      </c>
      <c r="B4291" s="32" t="s">
        <v>6639</v>
      </c>
      <c r="C4291" s="32" t="s">
        <v>655</v>
      </c>
      <c r="D4291" s="32" t="s">
        <v>217</v>
      </c>
      <c r="E4291" s="28">
        <v>45835.047361111108</v>
      </c>
      <c r="F4291" s="32" t="s">
        <v>649</v>
      </c>
      <c r="G4291" s="28">
        <v>45834.047361111108</v>
      </c>
    </row>
    <row r="4292" spans="1:7" x14ac:dyDescent="0.25">
      <c r="A4292" s="32" t="s">
        <v>12724</v>
      </c>
      <c r="B4292" s="32" t="s">
        <v>6641</v>
      </c>
      <c r="C4292" s="32" t="s">
        <v>655</v>
      </c>
      <c r="D4292" s="32" t="s">
        <v>217</v>
      </c>
      <c r="E4292" s="28">
        <v>45835.047453703701</v>
      </c>
      <c r="F4292" s="32" t="s">
        <v>649</v>
      </c>
      <c r="G4292" s="28">
        <v>45834.047453703701</v>
      </c>
    </row>
    <row r="4293" spans="1:7" x14ac:dyDescent="0.25">
      <c r="A4293" s="32" t="s">
        <v>12725</v>
      </c>
      <c r="B4293" s="32" t="s">
        <v>6643</v>
      </c>
      <c r="C4293" s="32" t="s">
        <v>655</v>
      </c>
      <c r="D4293" s="32" t="s">
        <v>217</v>
      </c>
      <c r="E4293" s="28">
        <v>45835.047488425924</v>
      </c>
      <c r="F4293" s="32" t="s">
        <v>649</v>
      </c>
      <c r="G4293" s="28">
        <v>45834.047488425924</v>
      </c>
    </row>
    <row r="4294" spans="1:7" x14ac:dyDescent="0.25">
      <c r="A4294" s="32" t="s">
        <v>12726</v>
      </c>
      <c r="B4294" s="32" t="s">
        <v>6645</v>
      </c>
      <c r="C4294" s="32" t="s">
        <v>655</v>
      </c>
      <c r="D4294" s="32" t="s">
        <v>217</v>
      </c>
      <c r="E4294" s="28">
        <v>45835.047569444447</v>
      </c>
      <c r="F4294" s="32" t="s">
        <v>649</v>
      </c>
      <c r="G4294" s="28">
        <v>45834.047569444447</v>
      </c>
    </row>
    <row r="4295" spans="1:7" x14ac:dyDescent="0.25">
      <c r="A4295" s="32" t="s">
        <v>12727</v>
      </c>
      <c r="B4295" s="32" t="s">
        <v>6647</v>
      </c>
      <c r="C4295" s="32" t="s">
        <v>655</v>
      </c>
      <c r="D4295" s="32" t="s">
        <v>217</v>
      </c>
      <c r="E4295" s="28">
        <v>45835.047615740739</v>
      </c>
      <c r="F4295" s="32" t="s">
        <v>649</v>
      </c>
      <c r="G4295" s="28">
        <v>45834.047615740739</v>
      </c>
    </row>
    <row r="4296" spans="1:7" x14ac:dyDescent="0.25">
      <c r="A4296" s="32" t="s">
        <v>12728</v>
      </c>
      <c r="B4296" s="32" t="s">
        <v>4079</v>
      </c>
      <c r="C4296" s="32" t="s">
        <v>662</v>
      </c>
      <c r="D4296" s="32" t="s">
        <v>61</v>
      </c>
      <c r="E4296" s="28">
        <v>45835.047800925924</v>
      </c>
      <c r="F4296" s="32" t="s">
        <v>649</v>
      </c>
      <c r="G4296" s="28">
        <v>45834.047800925924</v>
      </c>
    </row>
    <row r="4297" spans="1:7" x14ac:dyDescent="0.25">
      <c r="A4297" s="32" t="s">
        <v>12729</v>
      </c>
      <c r="B4297" s="32" t="s">
        <v>4608</v>
      </c>
      <c r="C4297" s="32" t="s">
        <v>662</v>
      </c>
      <c r="D4297" s="32" t="s">
        <v>61</v>
      </c>
      <c r="E4297" s="28">
        <v>45835.048113425924</v>
      </c>
      <c r="F4297" s="32" t="s">
        <v>649</v>
      </c>
      <c r="G4297" s="28">
        <v>45834.048113425924</v>
      </c>
    </row>
    <row r="4298" spans="1:7" x14ac:dyDescent="0.25">
      <c r="A4298" s="32" t="s">
        <v>12730</v>
      </c>
      <c r="B4298" s="32" t="s">
        <v>4606</v>
      </c>
      <c r="C4298" s="32" t="s">
        <v>662</v>
      </c>
      <c r="D4298" s="32" t="s">
        <v>61</v>
      </c>
      <c r="E4298" s="28">
        <v>45835.048368055555</v>
      </c>
      <c r="F4298" s="32" t="s">
        <v>649</v>
      </c>
      <c r="G4298" s="28">
        <v>45834.048368055555</v>
      </c>
    </row>
    <row r="4299" spans="1:7" x14ac:dyDescent="0.25">
      <c r="A4299" s="32" t="s">
        <v>12731</v>
      </c>
      <c r="B4299" s="32" t="s">
        <v>4612</v>
      </c>
      <c r="C4299" s="32" t="s">
        <v>662</v>
      </c>
      <c r="D4299" s="32" t="s">
        <v>61</v>
      </c>
      <c r="E4299" s="28">
        <v>45835.048483796294</v>
      </c>
      <c r="F4299" s="32" t="s">
        <v>649</v>
      </c>
      <c r="G4299" s="28">
        <v>45834.048483796294</v>
      </c>
    </row>
    <row r="4300" spans="1:7" x14ac:dyDescent="0.25">
      <c r="A4300" s="32" t="s">
        <v>12732</v>
      </c>
      <c r="B4300" s="32" t="s">
        <v>4610</v>
      </c>
      <c r="C4300" s="32" t="s">
        <v>662</v>
      </c>
      <c r="D4300" s="32" t="s">
        <v>61</v>
      </c>
      <c r="E4300" s="28">
        <v>45835.04859953704</v>
      </c>
      <c r="F4300" s="32" t="s">
        <v>649</v>
      </c>
      <c r="G4300" s="28">
        <v>45834.04859953704</v>
      </c>
    </row>
    <row r="4301" spans="1:7" x14ac:dyDescent="0.25">
      <c r="A4301" s="32" t="s">
        <v>12733</v>
      </c>
      <c r="B4301" s="32" t="s">
        <v>4669</v>
      </c>
      <c r="C4301" s="32" t="s">
        <v>662</v>
      </c>
      <c r="D4301" s="32" t="s">
        <v>61</v>
      </c>
      <c r="E4301" s="28">
        <v>45835.04886574074</v>
      </c>
      <c r="F4301" s="32" t="s">
        <v>649</v>
      </c>
      <c r="G4301" s="28">
        <v>45834.04886574074</v>
      </c>
    </row>
    <row r="4302" spans="1:7" x14ac:dyDescent="0.25">
      <c r="A4302" s="32" t="s">
        <v>12734</v>
      </c>
      <c r="B4302" s="32" t="s">
        <v>6633</v>
      </c>
      <c r="C4302" s="32" t="s">
        <v>662</v>
      </c>
      <c r="D4302" s="32" t="s">
        <v>217</v>
      </c>
      <c r="E4302" s="28">
        <v>45835.049363425926</v>
      </c>
      <c r="F4302" s="32" t="s">
        <v>649</v>
      </c>
      <c r="G4302" s="28">
        <v>45834.049363425926</v>
      </c>
    </row>
    <row r="4303" spans="1:7" x14ac:dyDescent="0.25">
      <c r="A4303" s="32" t="s">
        <v>12735</v>
      </c>
      <c r="B4303" s="32" t="s">
        <v>6635</v>
      </c>
      <c r="C4303" s="32" t="s">
        <v>662</v>
      </c>
      <c r="D4303" s="32" t="s">
        <v>217</v>
      </c>
      <c r="E4303" s="28">
        <v>45835.049421296295</v>
      </c>
      <c r="F4303" s="32" t="s">
        <v>649</v>
      </c>
      <c r="G4303" s="28">
        <v>45834.049421296295</v>
      </c>
    </row>
    <row r="4304" spans="1:7" x14ac:dyDescent="0.25">
      <c r="A4304" s="32" t="s">
        <v>12736</v>
      </c>
      <c r="B4304" s="32" t="s">
        <v>6637</v>
      </c>
      <c r="C4304" s="32" t="s">
        <v>662</v>
      </c>
      <c r="D4304" s="32" t="s">
        <v>217</v>
      </c>
      <c r="E4304" s="28">
        <v>45835.049467592595</v>
      </c>
      <c r="F4304" s="32" t="s">
        <v>649</v>
      </c>
      <c r="G4304" s="28">
        <v>45834.049467592595</v>
      </c>
    </row>
    <row r="4305" spans="1:7" x14ac:dyDescent="0.25">
      <c r="A4305" s="32" t="s">
        <v>12737</v>
      </c>
      <c r="B4305" s="32" t="s">
        <v>6639</v>
      </c>
      <c r="C4305" s="32" t="s">
        <v>662</v>
      </c>
      <c r="D4305" s="32" t="s">
        <v>217</v>
      </c>
      <c r="E4305" s="28">
        <v>45835.049502314818</v>
      </c>
      <c r="F4305" s="32" t="s">
        <v>649</v>
      </c>
      <c r="G4305" s="28">
        <v>45834.049502314818</v>
      </c>
    </row>
    <row r="4306" spans="1:7" x14ac:dyDescent="0.25">
      <c r="A4306" s="32" t="s">
        <v>12738</v>
      </c>
      <c r="B4306" s="32" t="s">
        <v>6641</v>
      </c>
      <c r="C4306" s="32" t="s">
        <v>662</v>
      </c>
      <c r="D4306" s="32" t="s">
        <v>217</v>
      </c>
      <c r="E4306" s="28">
        <v>45835.049525462964</v>
      </c>
      <c r="F4306" s="32" t="s">
        <v>649</v>
      </c>
      <c r="G4306" s="28">
        <v>45834.049525462964</v>
      </c>
    </row>
    <row r="4307" spans="1:7" x14ac:dyDescent="0.25">
      <c r="A4307" s="32" t="s">
        <v>12739</v>
      </c>
      <c r="B4307" s="32" t="s">
        <v>6643</v>
      </c>
      <c r="C4307" s="32" t="s">
        <v>662</v>
      </c>
      <c r="D4307" s="32" t="s">
        <v>217</v>
      </c>
      <c r="E4307" s="28">
        <v>45835.049560185187</v>
      </c>
      <c r="F4307" s="32" t="s">
        <v>649</v>
      </c>
      <c r="G4307" s="28">
        <v>45834.049560185187</v>
      </c>
    </row>
    <row r="4308" spans="1:7" x14ac:dyDescent="0.25">
      <c r="A4308" s="32" t="s">
        <v>12740</v>
      </c>
      <c r="B4308" s="32" t="s">
        <v>6645</v>
      </c>
      <c r="C4308" s="32" t="s">
        <v>662</v>
      </c>
      <c r="D4308" s="32" t="s">
        <v>217</v>
      </c>
      <c r="E4308" s="28">
        <v>45835.04959490741</v>
      </c>
      <c r="F4308" s="32" t="s">
        <v>649</v>
      </c>
      <c r="G4308" s="28">
        <v>45834.04959490741</v>
      </c>
    </row>
    <row r="4309" spans="1:7" x14ac:dyDescent="0.25">
      <c r="A4309" s="32" t="s">
        <v>12741</v>
      </c>
      <c r="B4309" s="32" t="s">
        <v>6647</v>
      </c>
      <c r="C4309" s="32" t="s">
        <v>662</v>
      </c>
      <c r="D4309" s="32" t="s">
        <v>217</v>
      </c>
      <c r="E4309" s="28">
        <v>45835.049629629626</v>
      </c>
      <c r="F4309" s="32" t="s">
        <v>649</v>
      </c>
      <c r="G4309" s="28">
        <v>45834.049629629626</v>
      </c>
    </row>
    <row r="4310" spans="1:7" x14ac:dyDescent="0.25">
      <c r="A4310" s="32" t="s">
        <v>12742</v>
      </c>
      <c r="B4310" s="32" t="s">
        <v>4991</v>
      </c>
      <c r="C4310" s="32" t="s">
        <v>662</v>
      </c>
      <c r="D4310" s="32" t="s">
        <v>212</v>
      </c>
      <c r="E4310" s="28">
        <v>45835.051296296297</v>
      </c>
      <c r="F4310" s="32" t="s">
        <v>649</v>
      </c>
      <c r="G4310" s="28">
        <v>45834.051296296297</v>
      </c>
    </row>
    <row r="4311" spans="1:7" x14ac:dyDescent="0.25">
      <c r="A4311" s="32" t="s">
        <v>12743</v>
      </c>
      <c r="B4311" s="32" t="s">
        <v>10902</v>
      </c>
      <c r="C4311" s="32" t="s">
        <v>670</v>
      </c>
      <c r="D4311" s="32" t="s">
        <v>671</v>
      </c>
      <c r="E4311" s="28">
        <v>45835.055532407408</v>
      </c>
      <c r="F4311" s="32" t="s">
        <v>649</v>
      </c>
      <c r="G4311" s="28">
        <v>45834.055532407408</v>
      </c>
    </row>
    <row r="4312" spans="1:7" x14ac:dyDescent="0.25">
      <c r="A4312" s="32" t="s">
        <v>12744</v>
      </c>
      <c r="B4312" s="32" t="s">
        <v>10895</v>
      </c>
      <c r="C4312" s="32" t="s">
        <v>670</v>
      </c>
      <c r="D4312" s="32" t="s">
        <v>671</v>
      </c>
      <c r="E4312" s="28">
        <v>45835.055694444447</v>
      </c>
      <c r="F4312" s="32" t="s">
        <v>649</v>
      </c>
      <c r="G4312" s="28">
        <v>45834.055694444447</v>
      </c>
    </row>
    <row r="4313" spans="1:7" x14ac:dyDescent="0.25">
      <c r="A4313" s="32" t="s">
        <v>12745</v>
      </c>
      <c r="B4313" s="32" t="s">
        <v>9727</v>
      </c>
      <c r="C4313" s="32" t="s">
        <v>660</v>
      </c>
      <c r="D4313" s="32" t="s">
        <v>666</v>
      </c>
      <c r="E4313" s="28">
        <v>45835.055787037039</v>
      </c>
      <c r="F4313" s="32" t="s">
        <v>649</v>
      </c>
      <c r="G4313" s="28">
        <v>45834.055787037039</v>
      </c>
    </row>
    <row r="4314" spans="1:7" x14ac:dyDescent="0.25">
      <c r="A4314" s="32" t="s">
        <v>12746</v>
      </c>
      <c r="B4314" s="32" t="s">
        <v>5729</v>
      </c>
      <c r="C4314" s="32" t="s">
        <v>655</v>
      </c>
      <c r="D4314" s="32" t="s">
        <v>77</v>
      </c>
      <c r="E4314" s="28">
        <v>45835.057118055556</v>
      </c>
      <c r="F4314" s="32" t="s">
        <v>649</v>
      </c>
      <c r="G4314" s="28">
        <v>45834.057118055556</v>
      </c>
    </row>
    <row r="4315" spans="1:7" x14ac:dyDescent="0.25">
      <c r="A4315" s="32" t="s">
        <v>12747</v>
      </c>
      <c r="B4315" s="32" t="s">
        <v>5142</v>
      </c>
      <c r="C4315" s="32" t="s">
        <v>662</v>
      </c>
      <c r="D4315" s="32" t="s">
        <v>175</v>
      </c>
      <c r="E4315" s="28">
        <v>45835.058252314811</v>
      </c>
      <c r="F4315" s="32" t="s">
        <v>649</v>
      </c>
      <c r="G4315" s="28">
        <v>45834.058252314811</v>
      </c>
    </row>
    <row r="4316" spans="1:7" x14ac:dyDescent="0.25">
      <c r="A4316" s="32" t="s">
        <v>12748</v>
      </c>
      <c r="B4316" s="32" t="s">
        <v>10902</v>
      </c>
      <c r="C4316" s="32" t="s">
        <v>655</v>
      </c>
      <c r="D4316" s="32" t="s">
        <v>77</v>
      </c>
      <c r="E4316" s="28">
        <v>45835.059027777781</v>
      </c>
      <c r="F4316" s="32" t="s">
        <v>649</v>
      </c>
      <c r="G4316" s="28">
        <v>45834.059027777781</v>
      </c>
    </row>
    <row r="4317" spans="1:7" x14ac:dyDescent="0.25">
      <c r="A4317" s="32" t="s">
        <v>12749</v>
      </c>
      <c r="B4317" s="32" t="s">
        <v>10895</v>
      </c>
      <c r="C4317" s="32" t="s">
        <v>655</v>
      </c>
      <c r="D4317" s="32" t="s">
        <v>77</v>
      </c>
      <c r="E4317" s="28">
        <v>45835.059120370373</v>
      </c>
      <c r="F4317" s="32" t="s">
        <v>649</v>
      </c>
      <c r="G4317" s="28">
        <v>45834.059120370373</v>
      </c>
    </row>
    <row r="4318" spans="1:7" x14ac:dyDescent="0.25">
      <c r="A4318" s="32" t="s">
        <v>12750</v>
      </c>
      <c r="B4318" s="32" t="s">
        <v>4173</v>
      </c>
      <c r="C4318" s="32" t="s">
        <v>655</v>
      </c>
      <c r="D4318" s="32" t="s">
        <v>212</v>
      </c>
      <c r="E4318" s="28">
        <v>45835.059664351851</v>
      </c>
      <c r="F4318" s="32" t="s">
        <v>649</v>
      </c>
      <c r="G4318" s="28">
        <v>45834.059664351851</v>
      </c>
    </row>
    <row r="4319" spans="1:7" x14ac:dyDescent="0.25">
      <c r="A4319" s="32" t="s">
        <v>12751</v>
      </c>
      <c r="B4319" s="32" t="s">
        <v>6562</v>
      </c>
      <c r="C4319" s="32" t="s">
        <v>652</v>
      </c>
      <c r="D4319" s="32" t="s">
        <v>667</v>
      </c>
      <c r="E4319" s="28">
        <v>45835.060613425929</v>
      </c>
      <c r="F4319" s="32" t="s">
        <v>649</v>
      </c>
      <c r="G4319" s="28">
        <v>45834.060613425929</v>
      </c>
    </row>
    <row r="4320" spans="1:7" x14ac:dyDescent="0.25">
      <c r="A4320" s="32" t="s">
        <v>12752</v>
      </c>
      <c r="B4320" s="32" t="s">
        <v>6566</v>
      </c>
      <c r="C4320" s="32" t="s">
        <v>652</v>
      </c>
      <c r="D4320" s="32" t="s">
        <v>667</v>
      </c>
      <c r="E4320" s="28">
        <v>45835.060682870368</v>
      </c>
      <c r="F4320" s="32" t="s">
        <v>649</v>
      </c>
      <c r="G4320" s="28">
        <v>45834.060682870368</v>
      </c>
    </row>
    <row r="4321" spans="1:7" x14ac:dyDescent="0.25">
      <c r="A4321" s="32" t="s">
        <v>12753</v>
      </c>
      <c r="B4321" s="32" t="s">
        <v>6560</v>
      </c>
      <c r="C4321" s="32" t="s">
        <v>652</v>
      </c>
      <c r="D4321" s="32" t="s">
        <v>667</v>
      </c>
      <c r="E4321" s="28">
        <v>45835.060740740744</v>
      </c>
      <c r="F4321" s="32" t="s">
        <v>649</v>
      </c>
      <c r="G4321" s="28">
        <v>45834.060740740744</v>
      </c>
    </row>
    <row r="4322" spans="1:7" x14ac:dyDescent="0.25">
      <c r="A4322" s="32" t="s">
        <v>12754</v>
      </c>
      <c r="B4322" s="32" t="s">
        <v>7196</v>
      </c>
      <c r="C4322" s="32" t="s">
        <v>655</v>
      </c>
      <c r="D4322" s="32" t="s">
        <v>113</v>
      </c>
      <c r="E4322" s="28">
        <v>45835.060798611114</v>
      </c>
      <c r="F4322" s="32" t="s">
        <v>649</v>
      </c>
      <c r="G4322" s="28">
        <v>45834.060798611114</v>
      </c>
    </row>
    <row r="4323" spans="1:7" x14ac:dyDescent="0.25">
      <c r="A4323" s="32" t="s">
        <v>12755</v>
      </c>
      <c r="B4323" s="32" t="s">
        <v>6631</v>
      </c>
      <c r="C4323" s="32" t="s">
        <v>655</v>
      </c>
      <c r="D4323" s="32" t="s">
        <v>113</v>
      </c>
      <c r="E4323" s="28">
        <v>45835.060856481483</v>
      </c>
      <c r="F4323" s="32" t="s">
        <v>649</v>
      </c>
      <c r="G4323" s="28">
        <v>45834.060856481483</v>
      </c>
    </row>
    <row r="4324" spans="1:7" x14ac:dyDescent="0.25">
      <c r="A4324" s="32" t="s">
        <v>12756</v>
      </c>
      <c r="B4324" s="32" t="s">
        <v>6629</v>
      </c>
      <c r="C4324" s="32" t="s">
        <v>655</v>
      </c>
      <c r="D4324" s="32" t="s">
        <v>113</v>
      </c>
      <c r="E4324" s="28">
        <v>45835.060914351852</v>
      </c>
      <c r="F4324" s="32" t="s">
        <v>649</v>
      </c>
      <c r="G4324" s="28">
        <v>45834.060914351852</v>
      </c>
    </row>
    <row r="4325" spans="1:7" x14ac:dyDescent="0.25">
      <c r="A4325" s="32" t="s">
        <v>12757</v>
      </c>
      <c r="B4325" s="32" t="s">
        <v>6782</v>
      </c>
      <c r="C4325" s="32" t="s">
        <v>670</v>
      </c>
      <c r="D4325" s="32" t="s">
        <v>671</v>
      </c>
      <c r="E4325" s="28">
        <v>45835.061793981484</v>
      </c>
      <c r="F4325" s="32" t="s">
        <v>649</v>
      </c>
      <c r="G4325" s="28">
        <v>45834.061793981484</v>
      </c>
    </row>
    <row r="4326" spans="1:7" x14ac:dyDescent="0.25">
      <c r="A4326" s="32" t="s">
        <v>12758</v>
      </c>
      <c r="B4326" s="32" t="s">
        <v>6787</v>
      </c>
      <c r="C4326" s="32" t="s">
        <v>670</v>
      </c>
      <c r="D4326" s="32" t="s">
        <v>671</v>
      </c>
      <c r="E4326" s="28">
        <v>45835.061898148146</v>
      </c>
      <c r="F4326" s="32" t="s">
        <v>649</v>
      </c>
      <c r="G4326" s="28">
        <v>45834.061898148146</v>
      </c>
    </row>
    <row r="4327" spans="1:7" x14ac:dyDescent="0.25">
      <c r="A4327" s="32" t="s">
        <v>12759</v>
      </c>
      <c r="B4327" s="32" t="s">
        <v>6785</v>
      </c>
      <c r="C4327" s="32" t="s">
        <v>670</v>
      </c>
      <c r="D4327" s="32" t="s">
        <v>671</v>
      </c>
      <c r="E4327" s="28">
        <v>45835.061979166669</v>
      </c>
      <c r="F4327" s="32" t="s">
        <v>649</v>
      </c>
      <c r="G4327" s="28">
        <v>45834.061979166669</v>
      </c>
    </row>
    <row r="4328" spans="1:7" x14ac:dyDescent="0.25">
      <c r="A4328" s="32" t="s">
        <v>12760</v>
      </c>
      <c r="B4328" s="32" t="s">
        <v>6789</v>
      </c>
      <c r="C4328" s="32" t="s">
        <v>670</v>
      </c>
      <c r="D4328" s="32" t="s">
        <v>671</v>
      </c>
      <c r="E4328" s="28">
        <v>45835.062106481484</v>
      </c>
      <c r="F4328" s="32" t="s">
        <v>649</v>
      </c>
      <c r="G4328" s="28">
        <v>45834.062106481484</v>
      </c>
    </row>
    <row r="4329" spans="1:7" x14ac:dyDescent="0.25">
      <c r="A4329" s="32" t="s">
        <v>12761</v>
      </c>
      <c r="B4329" s="32" t="s">
        <v>6629</v>
      </c>
      <c r="C4329" s="32" t="s">
        <v>662</v>
      </c>
      <c r="D4329" s="32" t="s">
        <v>113</v>
      </c>
      <c r="E4329" s="28">
        <v>45835.061782407407</v>
      </c>
      <c r="F4329" s="32" t="s">
        <v>649</v>
      </c>
      <c r="G4329" s="28">
        <v>45834.061782407407</v>
      </c>
    </row>
    <row r="4330" spans="1:7" x14ac:dyDescent="0.25">
      <c r="A4330" s="32" t="s">
        <v>12762</v>
      </c>
      <c r="B4330" s="32" t="s">
        <v>7196</v>
      </c>
      <c r="C4330" s="32" t="s">
        <v>662</v>
      </c>
      <c r="D4330" s="32" t="s">
        <v>113</v>
      </c>
      <c r="E4330" s="28">
        <v>45835.061921296299</v>
      </c>
      <c r="F4330" s="32" t="s">
        <v>649</v>
      </c>
      <c r="G4330" s="28">
        <v>45834.061921296299</v>
      </c>
    </row>
    <row r="4331" spans="1:7" x14ac:dyDescent="0.25">
      <c r="A4331" s="32" t="s">
        <v>12763</v>
      </c>
      <c r="B4331" s="32" t="s">
        <v>6631</v>
      </c>
      <c r="C4331" s="32" t="s">
        <v>662</v>
      </c>
      <c r="D4331" s="32" t="s">
        <v>113</v>
      </c>
      <c r="E4331" s="28">
        <v>45835.062071759261</v>
      </c>
      <c r="F4331" s="32" t="s">
        <v>649</v>
      </c>
      <c r="G4331" s="28">
        <v>45834.062071759261</v>
      </c>
    </row>
    <row r="4332" spans="1:7" x14ac:dyDescent="0.25">
      <c r="A4332" s="32" t="s">
        <v>12743</v>
      </c>
      <c r="B4332" s="32" t="s">
        <v>10902</v>
      </c>
      <c r="C4332" s="32" t="s">
        <v>670</v>
      </c>
      <c r="D4332" s="32" t="s">
        <v>671</v>
      </c>
      <c r="E4332" s="28">
        <v>45835.055532407408</v>
      </c>
      <c r="F4332" s="32" t="s">
        <v>649</v>
      </c>
      <c r="G4332" s="28">
        <v>45834.055532407408</v>
      </c>
    </row>
    <row r="4333" spans="1:7" x14ac:dyDescent="0.25">
      <c r="A4333" s="32" t="s">
        <v>12744</v>
      </c>
      <c r="B4333" s="32" t="s">
        <v>10895</v>
      </c>
      <c r="C4333" s="32" t="s">
        <v>670</v>
      </c>
      <c r="D4333" s="32" t="s">
        <v>671</v>
      </c>
      <c r="E4333" s="28">
        <v>45835.055694444447</v>
      </c>
      <c r="F4333" s="32" t="s">
        <v>649</v>
      </c>
      <c r="G4333" s="28">
        <v>45834.055694444447</v>
      </c>
    </row>
    <row r="4334" spans="1:7" x14ac:dyDescent="0.25">
      <c r="A4334" s="32" t="s">
        <v>12745</v>
      </c>
      <c r="B4334" s="32" t="s">
        <v>9727</v>
      </c>
      <c r="C4334" s="32" t="s">
        <v>660</v>
      </c>
      <c r="D4334" s="32" t="s">
        <v>666</v>
      </c>
      <c r="E4334" s="28">
        <v>45835.055787037039</v>
      </c>
      <c r="F4334" s="32" t="s">
        <v>649</v>
      </c>
      <c r="G4334" s="28">
        <v>45834.055787037039</v>
      </c>
    </row>
    <row r="4335" spans="1:7" x14ac:dyDescent="0.25">
      <c r="A4335" s="32" t="s">
        <v>12746</v>
      </c>
      <c r="B4335" s="32" t="s">
        <v>5729</v>
      </c>
      <c r="C4335" s="32" t="s">
        <v>655</v>
      </c>
      <c r="D4335" s="32" t="s">
        <v>77</v>
      </c>
      <c r="E4335" s="28">
        <v>45835.057118055556</v>
      </c>
      <c r="F4335" s="32" t="s">
        <v>649</v>
      </c>
      <c r="G4335" s="28">
        <v>45834.057118055556</v>
      </c>
    </row>
    <row r="4336" spans="1:7" x14ac:dyDescent="0.25">
      <c r="A4336" s="32" t="s">
        <v>12747</v>
      </c>
      <c r="B4336" s="32" t="s">
        <v>5142</v>
      </c>
      <c r="C4336" s="32" t="s">
        <v>662</v>
      </c>
      <c r="D4336" s="32" t="s">
        <v>175</v>
      </c>
      <c r="E4336" s="28">
        <v>45835.058252314811</v>
      </c>
      <c r="F4336" s="32" t="s">
        <v>649</v>
      </c>
      <c r="G4336" s="28">
        <v>45834.058252314811</v>
      </c>
    </row>
    <row r="4337" spans="1:7" x14ac:dyDescent="0.25">
      <c r="A4337" s="32" t="s">
        <v>12748</v>
      </c>
      <c r="B4337" s="32" t="s">
        <v>10902</v>
      </c>
      <c r="C4337" s="32" t="s">
        <v>655</v>
      </c>
      <c r="D4337" s="32" t="s">
        <v>77</v>
      </c>
      <c r="E4337" s="28">
        <v>45835.059027777781</v>
      </c>
      <c r="F4337" s="32" t="s">
        <v>649</v>
      </c>
      <c r="G4337" s="28">
        <v>45834.059027777781</v>
      </c>
    </row>
    <row r="4338" spans="1:7" x14ac:dyDescent="0.25">
      <c r="A4338" s="32" t="s">
        <v>12749</v>
      </c>
      <c r="B4338" s="32" t="s">
        <v>10895</v>
      </c>
      <c r="C4338" s="32" t="s">
        <v>655</v>
      </c>
      <c r="D4338" s="32" t="s">
        <v>77</v>
      </c>
      <c r="E4338" s="28">
        <v>45835.059120370373</v>
      </c>
      <c r="F4338" s="32" t="s">
        <v>649</v>
      </c>
      <c r="G4338" s="28">
        <v>45834.059120370373</v>
      </c>
    </row>
    <row r="4339" spans="1:7" x14ac:dyDescent="0.25">
      <c r="A4339" s="32" t="s">
        <v>12750</v>
      </c>
      <c r="B4339" s="32" t="s">
        <v>4173</v>
      </c>
      <c r="C4339" s="32" t="s">
        <v>655</v>
      </c>
      <c r="D4339" s="32" t="s">
        <v>212</v>
      </c>
      <c r="E4339" s="28">
        <v>45835.059664351851</v>
      </c>
      <c r="F4339" s="32" t="s">
        <v>649</v>
      </c>
      <c r="G4339" s="28">
        <v>45834.059664351851</v>
      </c>
    </row>
    <row r="4340" spans="1:7" x14ac:dyDescent="0.25">
      <c r="A4340" s="32" t="s">
        <v>12751</v>
      </c>
      <c r="B4340" s="32" t="s">
        <v>6562</v>
      </c>
      <c r="C4340" s="32" t="s">
        <v>652</v>
      </c>
      <c r="D4340" s="32" t="s">
        <v>667</v>
      </c>
      <c r="E4340" s="28">
        <v>45835.060613425929</v>
      </c>
      <c r="F4340" s="32" t="s">
        <v>649</v>
      </c>
      <c r="G4340" s="28">
        <v>45834.060613425929</v>
      </c>
    </row>
    <row r="4341" spans="1:7" x14ac:dyDescent="0.25">
      <c r="A4341" s="32" t="s">
        <v>12752</v>
      </c>
      <c r="B4341" s="32" t="s">
        <v>6566</v>
      </c>
      <c r="C4341" s="32" t="s">
        <v>652</v>
      </c>
      <c r="D4341" s="32" t="s">
        <v>667</v>
      </c>
      <c r="E4341" s="28">
        <v>45835.060682870368</v>
      </c>
      <c r="F4341" s="32" t="s">
        <v>649</v>
      </c>
      <c r="G4341" s="28">
        <v>45834.060682870368</v>
      </c>
    </row>
    <row r="4342" spans="1:7" x14ac:dyDescent="0.25">
      <c r="A4342" s="32" t="s">
        <v>12753</v>
      </c>
      <c r="B4342" s="32" t="s">
        <v>6560</v>
      </c>
      <c r="C4342" s="32" t="s">
        <v>652</v>
      </c>
      <c r="D4342" s="32" t="s">
        <v>667</v>
      </c>
      <c r="E4342" s="28">
        <v>45835.060740740744</v>
      </c>
      <c r="F4342" s="32" t="s">
        <v>649</v>
      </c>
      <c r="G4342" s="28">
        <v>45834.060740740744</v>
      </c>
    </row>
    <row r="4343" spans="1:7" x14ac:dyDescent="0.25">
      <c r="A4343" s="32" t="s">
        <v>12754</v>
      </c>
      <c r="B4343" s="32" t="s">
        <v>7196</v>
      </c>
      <c r="C4343" s="32" t="s">
        <v>655</v>
      </c>
      <c r="D4343" s="32" t="s">
        <v>113</v>
      </c>
      <c r="E4343" s="28">
        <v>45835.060798611114</v>
      </c>
      <c r="F4343" s="32" t="s">
        <v>649</v>
      </c>
      <c r="G4343" s="28">
        <v>45834.060798611114</v>
      </c>
    </row>
    <row r="4344" spans="1:7" x14ac:dyDescent="0.25">
      <c r="A4344" s="32" t="s">
        <v>12755</v>
      </c>
      <c r="B4344" s="32" t="s">
        <v>6631</v>
      </c>
      <c r="C4344" s="32" t="s">
        <v>655</v>
      </c>
      <c r="D4344" s="32" t="s">
        <v>113</v>
      </c>
      <c r="E4344" s="28">
        <v>45835.060856481483</v>
      </c>
      <c r="F4344" s="32" t="s">
        <v>649</v>
      </c>
      <c r="G4344" s="28">
        <v>45834.060856481483</v>
      </c>
    </row>
    <row r="4345" spans="1:7" x14ac:dyDescent="0.25">
      <c r="A4345" s="32" t="s">
        <v>12756</v>
      </c>
      <c r="B4345" s="32" t="s">
        <v>6629</v>
      </c>
      <c r="C4345" s="32" t="s">
        <v>655</v>
      </c>
      <c r="D4345" s="32" t="s">
        <v>113</v>
      </c>
      <c r="E4345" s="28">
        <v>45835.060914351852</v>
      </c>
      <c r="F4345" s="32" t="s">
        <v>649</v>
      </c>
      <c r="G4345" s="28">
        <v>45834.060914351852</v>
      </c>
    </row>
    <row r="4346" spans="1:7" x14ac:dyDescent="0.25">
      <c r="A4346" s="32" t="s">
        <v>12757</v>
      </c>
      <c r="B4346" s="32" t="s">
        <v>6782</v>
      </c>
      <c r="C4346" s="32" t="s">
        <v>670</v>
      </c>
      <c r="D4346" s="32" t="s">
        <v>671</v>
      </c>
      <c r="E4346" s="28">
        <v>45835.061793981484</v>
      </c>
      <c r="F4346" s="32" t="s">
        <v>649</v>
      </c>
      <c r="G4346" s="28">
        <v>45834.061793981484</v>
      </c>
    </row>
    <row r="4347" spans="1:7" x14ac:dyDescent="0.25">
      <c r="A4347" s="32" t="s">
        <v>12758</v>
      </c>
      <c r="B4347" s="32" t="s">
        <v>6787</v>
      </c>
      <c r="C4347" s="32" t="s">
        <v>670</v>
      </c>
      <c r="D4347" s="32" t="s">
        <v>671</v>
      </c>
      <c r="E4347" s="28">
        <v>45835.061898148146</v>
      </c>
      <c r="F4347" s="32" t="s">
        <v>649</v>
      </c>
      <c r="G4347" s="28">
        <v>45834.061898148146</v>
      </c>
    </row>
    <row r="4348" spans="1:7" x14ac:dyDescent="0.25">
      <c r="A4348" s="32" t="s">
        <v>12759</v>
      </c>
      <c r="B4348" s="32" t="s">
        <v>6785</v>
      </c>
      <c r="C4348" s="32" t="s">
        <v>670</v>
      </c>
      <c r="D4348" s="32" t="s">
        <v>671</v>
      </c>
      <c r="E4348" s="28">
        <v>45835.061979166669</v>
      </c>
      <c r="F4348" s="32" t="s">
        <v>649</v>
      </c>
      <c r="G4348" s="28">
        <v>45834.061979166669</v>
      </c>
    </row>
    <row r="4349" spans="1:7" x14ac:dyDescent="0.25">
      <c r="A4349" s="32" t="s">
        <v>12760</v>
      </c>
      <c r="B4349" s="32" t="s">
        <v>6789</v>
      </c>
      <c r="C4349" s="32" t="s">
        <v>670</v>
      </c>
      <c r="D4349" s="32" t="s">
        <v>671</v>
      </c>
      <c r="E4349" s="28">
        <v>45835.062106481484</v>
      </c>
      <c r="F4349" s="32" t="s">
        <v>649</v>
      </c>
      <c r="G4349" s="28">
        <v>45834.062106481484</v>
      </c>
    </row>
    <row r="4350" spans="1:7" x14ac:dyDescent="0.25">
      <c r="A4350" s="32" t="s">
        <v>12761</v>
      </c>
      <c r="B4350" s="32" t="s">
        <v>6629</v>
      </c>
      <c r="C4350" s="32" t="s">
        <v>662</v>
      </c>
      <c r="D4350" s="32" t="s">
        <v>113</v>
      </c>
      <c r="E4350" s="28">
        <v>45835.061782407407</v>
      </c>
      <c r="F4350" s="32" t="s">
        <v>649</v>
      </c>
      <c r="G4350" s="28">
        <v>45834.061782407407</v>
      </c>
    </row>
    <row r="4351" spans="1:7" x14ac:dyDescent="0.25">
      <c r="A4351" s="32" t="s">
        <v>12762</v>
      </c>
      <c r="B4351" s="32" t="s">
        <v>7196</v>
      </c>
      <c r="C4351" s="32" t="s">
        <v>662</v>
      </c>
      <c r="D4351" s="32" t="s">
        <v>113</v>
      </c>
      <c r="E4351" s="28">
        <v>45835.061921296299</v>
      </c>
      <c r="F4351" s="32" t="s">
        <v>649</v>
      </c>
      <c r="G4351" s="28">
        <v>45834.061921296299</v>
      </c>
    </row>
    <row r="4352" spans="1:7" x14ac:dyDescent="0.25">
      <c r="A4352" s="32" t="s">
        <v>12763</v>
      </c>
      <c r="B4352" s="32" t="s">
        <v>6631</v>
      </c>
      <c r="C4352" s="32" t="s">
        <v>662</v>
      </c>
      <c r="D4352" s="32" t="s">
        <v>113</v>
      </c>
      <c r="E4352" s="28">
        <v>45835.062071759261</v>
      </c>
      <c r="F4352" s="32" t="s">
        <v>649</v>
      </c>
      <c r="G4352" s="28">
        <v>45834.062071759261</v>
      </c>
    </row>
    <row r="4353" spans="1:7" x14ac:dyDescent="0.25">
      <c r="A4353" s="32" t="s">
        <v>12764</v>
      </c>
      <c r="B4353" s="32" t="s">
        <v>9355</v>
      </c>
      <c r="C4353" s="32" t="s">
        <v>652</v>
      </c>
      <c r="D4353" s="32" t="s">
        <v>651</v>
      </c>
      <c r="E4353" s="28">
        <v>45835.06212962963</v>
      </c>
      <c r="F4353" s="32" t="s">
        <v>649</v>
      </c>
      <c r="G4353" s="28">
        <v>45834.06212962963</v>
      </c>
    </row>
    <row r="4354" spans="1:7" x14ac:dyDescent="0.25">
      <c r="A4354" s="32" t="s">
        <v>12765</v>
      </c>
      <c r="B4354" s="32" t="s">
        <v>9353</v>
      </c>
      <c r="C4354" s="32" t="s">
        <v>652</v>
      </c>
      <c r="D4354" s="32" t="s">
        <v>651</v>
      </c>
      <c r="E4354" s="28">
        <v>45835.062349537038</v>
      </c>
      <c r="F4354" s="32" t="s">
        <v>649</v>
      </c>
      <c r="G4354" s="28">
        <v>45834.062349537038</v>
      </c>
    </row>
    <row r="4355" spans="1:7" x14ac:dyDescent="0.25">
      <c r="A4355" s="32" t="s">
        <v>12766</v>
      </c>
      <c r="B4355" s="32" t="s">
        <v>9351</v>
      </c>
      <c r="C4355" s="32" t="s">
        <v>652</v>
      </c>
      <c r="D4355" s="32" t="s">
        <v>651</v>
      </c>
      <c r="E4355" s="28">
        <v>45835.062430555554</v>
      </c>
      <c r="F4355" s="32" t="s">
        <v>649</v>
      </c>
      <c r="G4355" s="28">
        <v>45834.062430555554</v>
      </c>
    </row>
    <row r="4356" spans="1:7" x14ac:dyDescent="0.25">
      <c r="A4356" s="32" t="s">
        <v>12767</v>
      </c>
      <c r="B4356" s="32" t="s">
        <v>9349</v>
      </c>
      <c r="C4356" s="32" t="s">
        <v>652</v>
      </c>
      <c r="D4356" s="32" t="s">
        <v>651</v>
      </c>
      <c r="E4356" s="28">
        <v>45835.062511574077</v>
      </c>
      <c r="F4356" s="32" t="s">
        <v>649</v>
      </c>
      <c r="G4356" s="28">
        <v>45834.062511574077</v>
      </c>
    </row>
    <row r="4357" spans="1:7" x14ac:dyDescent="0.25">
      <c r="A4357" s="32" t="s">
        <v>12768</v>
      </c>
      <c r="B4357" s="32" t="s">
        <v>9329</v>
      </c>
      <c r="C4357" s="32" t="s">
        <v>652</v>
      </c>
      <c r="D4357" s="32" t="s">
        <v>651</v>
      </c>
      <c r="E4357" s="28">
        <v>45835.062743055554</v>
      </c>
      <c r="F4357" s="32" t="s">
        <v>649</v>
      </c>
      <c r="G4357" s="28">
        <v>45834.062743055554</v>
      </c>
    </row>
    <row r="4358" spans="1:7" x14ac:dyDescent="0.25">
      <c r="A4358" s="32" t="s">
        <v>12769</v>
      </c>
      <c r="B4358" s="32" t="s">
        <v>9331</v>
      </c>
      <c r="C4358" s="32" t="s">
        <v>652</v>
      </c>
      <c r="D4358" s="32" t="s">
        <v>651</v>
      </c>
      <c r="E4358" s="28">
        <v>45835.062847222223</v>
      </c>
      <c r="F4358" s="32" t="s">
        <v>649</v>
      </c>
      <c r="G4358" s="28">
        <v>45834.062847222223</v>
      </c>
    </row>
    <row r="4359" spans="1:7" x14ac:dyDescent="0.25">
      <c r="A4359" s="32" t="s">
        <v>12770</v>
      </c>
      <c r="B4359" s="32" t="s">
        <v>9333</v>
      </c>
      <c r="C4359" s="32" t="s">
        <v>652</v>
      </c>
      <c r="D4359" s="32" t="s">
        <v>651</v>
      </c>
      <c r="E4359" s="28">
        <v>45835.062951388885</v>
      </c>
      <c r="F4359" s="32" t="s">
        <v>649</v>
      </c>
      <c r="G4359" s="28">
        <v>45834.062951388885</v>
      </c>
    </row>
    <row r="4360" spans="1:7" x14ac:dyDescent="0.25">
      <c r="A4360" s="32" t="s">
        <v>12771</v>
      </c>
      <c r="B4360" s="32" t="s">
        <v>9335</v>
      </c>
      <c r="C4360" s="32" t="s">
        <v>652</v>
      </c>
      <c r="D4360" s="32" t="s">
        <v>651</v>
      </c>
      <c r="E4360" s="28">
        <v>45835.063136574077</v>
      </c>
      <c r="F4360" s="32" t="s">
        <v>649</v>
      </c>
      <c r="G4360" s="28">
        <v>45834.063136574077</v>
      </c>
    </row>
    <row r="4361" spans="1:7" x14ac:dyDescent="0.25">
      <c r="A4361" s="32" t="s">
        <v>12772</v>
      </c>
      <c r="B4361" s="32" t="s">
        <v>9337</v>
      </c>
      <c r="C4361" s="32" t="s">
        <v>652</v>
      </c>
      <c r="D4361" s="32" t="s">
        <v>651</v>
      </c>
      <c r="E4361" s="28">
        <v>45835.063391203701</v>
      </c>
      <c r="F4361" s="32" t="s">
        <v>649</v>
      </c>
      <c r="G4361" s="28">
        <v>45834.063391203701</v>
      </c>
    </row>
    <row r="4362" spans="1:7" x14ac:dyDescent="0.25">
      <c r="A4362" s="32" t="s">
        <v>12773</v>
      </c>
      <c r="B4362" s="32" t="s">
        <v>9339</v>
      </c>
      <c r="C4362" s="32" t="s">
        <v>652</v>
      </c>
      <c r="D4362" s="32" t="s">
        <v>651</v>
      </c>
      <c r="E4362" s="28">
        <v>45835.063611111109</v>
      </c>
      <c r="F4362" s="32" t="s">
        <v>649</v>
      </c>
      <c r="G4362" s="28">
        <v>45834.063611111109</v>
      </c>
    </row>
    <row r="4363" spans="1:7" x14ac:dyDescent="0.25">
      <c r="A4363" s="32" t="s">
        <v>12774</v>
      </c>
      <c r="B4363" s="32" t="s">
        <v>9341</v>
      </c>
      <c r="C4363" s="32" t="s">
        <v>652</v>
      </c>
      <c r="D4363" s="32" t="s">
        <v>651</v>
      </c>
      <c r="E4363" s="28">
        <v>45835.063761574071</v>
      </c>
      <c r="F4363" s="32" t="s">
        <v>649</v>
      </c>
      <c r="G4363" s="28">
        <v>45834.063761574071</v>
      </c>
    </row>
    <row r="4364" spans="1:7" x14ac:dyDescent="0.25">
      <c r="A4364" s="32" t="s">
        <v>12775</v>
      </c>
      <c r="B4364" s="32" t="s">
        <v>9343</v>
      </c>
      <c r="C4364" s="32" t="s">
        <v>652</v>
      </c>
      <c r="D4364" s="32" t="s">
        <v>651</v>
      </c>
      <c r="E4364" s="28">
        <v>45835.063946759263</v>
      </c>
      <c r="F4364" s="32" t="s">
        <v>649</v>
      </c>
      <c r="G4364" s="28">
        <v>45834.063946759263</v>
      </c>
    </row>
    <row r="4365" spans="1:7" x14ac:dyDescent="0.25">
      <c r="A4365" s="32" t="s">
        <v>12776</v>
      </c>
      <c r="B4365" s="32" t="s">
        <v>9345</v>
      </c>
      <c r="C4365" s="32" t="s">
        <v>652</v>
      </c>
      <c r="D4365" s="32" t="s">
        <v>651</v>
      </c>
      <c r="E4365" s="28">
        <v>45835.064108796294</v>
      </c>
      <c r="F4365" s="32" t="s">
        <v>649</v>
      </c>
      <c r="G4365" s="28">
        <v>45834.064108796294</v>
      </c>
    </row>
    <row r="4366" spans="1:7" x14ac:dyDescent="0.25">
      <c r="A4366" s="32" t="s">
        <v>12777</v>
      </c>
      <c r="B4366" s="32" t="s">
        <v>9347</v>
      </c>
      <c r="C4366" s="32" t="s">
        <v>652</v>
      </c>
      <c r="D4366" s="32" t="s">
        <v>651</v>
      </c>
      <c r="E4366" s="28">
        <v>45835.064282407409</v>
      </c>
      <c r="F4366" s="32" t="s">
        <v>649</v>
      </c>
      <c r="G4366" s="28">
        <v>45834.064282407409</v>
      </c>
    </row>
    <row r="4367" spans="1:7" x14ac:dyDescent="0.25">
      <c r="A4367" s="32" t="s">
        <v>12778</v>
      </c>
      <c r="B4367" s="32" t="s">
        <v>9357</v>
      </c>
      <c r="C4367" s="32" t="s">
        <v>652</v>
      </c>
      <c r="D4367" s="32" t="s">
        <v>651</v>
      </c>
      <c r="E4367" s="28">
        <v>45835.064398148148</v>
      </c>
      <c r="F4367" s="32" t="s">
        <v>649</v>
      </c>
      <c r="G4367" s="28">
        <v>45834.064398148148</v>
      </c>
    </row>
    <row r="4368" spans="1:7" x14ac:dyDescent="0.25">
      <c r="A4368" s="32" t="s">
        <v>12779</v>
      </c>
      <c r="B4368" s="32" t="s">
        <v>9359</v>
      </c>
      <c r="C4368" s="32" t="s">
        <v>652</v>
      </c>
      <c r="D4368" s="32" t="s">
        <v>651</v>
      </c>
      <c r="E4368" s="28">
        <v>45835.064583333333</v>
      </c>
      <c r="F4368" s="32" t="s">
        <v>649</v>
      </c>
      <c r="G4368" s="28">
        <v>45834.064583333333</v>
      </c>
    </row>
    <row r="4369" spans="1:7" x14ac:dyDescent="0.25">
      <c r="A4369" s="32" t="s">
        <v>12780</v>
      </c>
      <c r="B4369" s="32" t="s">
        <v>9361</v>
      </c>
      <c r="C4369" s="32" t="s">
        <v>652</v>
      </c>
      <c r="D4369" s="32" t="s">
        <v>651</v>
      </c>
      <c r="E4369" s="28">
        <v>45835.064722222225</v>
      </c>
      <c r="F4369" s="32" t="s">
        <v>649</v>
      </c>
      <c r="G4369" s="28">
        <v>45834.064722222225</v>
      </c>
    </row>
    <row r="4370" spans="1:7" x14ac:dyDescent="0.25">
      <c r="A4370" s="32" t="s">
        <v>12781</v>
      </c>
      <c r="B4370" s="32" t="s">
        <v>9363</v>
      </c>
      <c r="C4370" s="32" t="s">
        <v>652</v>
      </c>
      <c r="D4370" s="32" t="s">
        <v>651</v>
      </c>
      <c r="E4370" s="28">
        <v>45835.064803240741</v>
      </c>
      <c r="F4370" s="32" t="s">
        <v>649</v>
      </c>
      <c r="G4370" s="28">
        <v>45834.064803240741</v>
      </c>
    </row>
    <row r="4371" spans="1:7" x14ac:dyDescent="0.25">
      <c r="A4371" s="32" t="s">
        <v>12782</v>
      </c>
      <c r="B4371" s="32" t="s">
        <v>9365</v>
      </c>
      <c r="C4371" s="32" t="s">
        <v>652</v>
      </c>
      <c r="D4371" s="32" t="s">
        <v>651</v>
      </c>
      <c r="E4371" s="28">
        <v>45835.064953703702</v>
      </c>
      <c r="F4371" s="32" t="s">
        <v>649</v>
      </c>
      <c r="G4371" s="28">
        <v>45834.064953703702</v>
      </c>
    </row>
    <row r="4372" spans="1:7" x14ac:dyDescent="0.25">
      <c r="A4372" s="32" t="s">
        <v>12783</v>
      </c>
      <c r="B4372" s="32" t="s">
        <v>9367</v>
      </c>
      <c r="C4372" s="32" t="s">
        <v>652</v>
      </c>
      <c r="D4372" s="32" t="s">
        <v>651</v>
      </c>
      <c r="E4372" s="28">
        <v>45835.065069444441</v>
      </c>
      <c r="F4372" s="32" t="s">
        <v>649</v>
      </c>
      <c r="G4372" s="28">
        <v>45834.065069444441</v>
      </c>
    </row>
    <row r="4373" spans="1:7" x14ac:dyDescent="0.25">
      <c r="A4373" s="32" t="s">
        <v>12784</v>
      </c>
      <c r="B4373" s="32" t="s">
        <v>9504</v>
      </c>
      <c r="C4373" s="32" t="s">
        <v>652</v>
      </c>
      <c r="D4373" s="32" t="s">
        <v>651</v>
      </c>
      <c r="E4373" s="28">
        <v>45835.065196759257</v>
      </c>
      <c r="F4373" s="32" t="s">
        <v>649</v>
      </c>
      <c r="G4373" s="28">
        <v>45834.065196759257</v>
      </c>
    </row>
    <row r="4374" spans="1:7" x14ac:dyDescent="0.25">
      <c r="A4374" s="32" t="s">
        <v>12785</v>
      </c>
      <c r="B4374" s="32" t="s">
        <v>9506</v>
      </c>
      <c r="C4374" s="32" t="s">
        <v>652</v>
      </c>
      <c r="D4374" s="32" t="s">
        <v>651</v>
      </c>
      <c r="E4374" s="28">
        <v>45835.065300925926</v>
      </c>
      <c r="F4374" s="32" t="s">
        <v>649</v>
      </c>
      <c r="G4374" s="28">
        <v>45834.065300925926</v>
      </c>
    </row>
    <row r="4375" spans="1:7" x14ac:dyDescent="0.25">
      <c r="A4375" s="32" t="s">
        <v>12786</v>
      </c>
      <c r="B4375" s="32" t="s">
        <v>9508</v>
      </c>
      <c r="C4375" s="32" t="s">
        <v>652</v>
      </c>
      <c r="D4375" s="32" t="s">
        <v>651</v>
      </c>
      <c r="E4375" s="28">
        <v>45835.065416666665</v>
      </c>
      <c r="F4375" s="32" t="s">
        <v>649</v>
      </c>
      <c r="G4375" s="28">
        <v>45834.065416666665</v>
      </c>
    </row>
    <row r="4376" spans="1:7" x14ac:dyDescent="0.25">
      <c r="A4376" s="32" t="s">
        <v>12787</v>
      </c>
      <c r="B4376" s="32" t="s">
        <v>9510</v>
      </c>
      <c r="C4376" s="32" t="s">
        <v>652</v>
      </c>
      <c r="D4376" s="32" t="s">
        <v>651</v>
      </c>
      <c r="E4376" s="28">
        <v>45835.065520833334</v>
      </c>
      <c r="F4376" s="32" t="s">
        <v>649</v>
      </c>
      <c r="G4376" s="28">
        <v>45834.065520833334</v>
      </c>
    </row>
    <row r="4377" spans="1:7" x14ac:dyDescent="0.25">
      <c r="A4377" s="32" t="s">
        <v>12788</v>
      </c>
      <c r="B4377" s="32" t="s">
        <v>9512</v>
      </c>
      <c r="C4377" s="32" t="s">
        <v>652</v>
      </c>
      <c r="D4377" s="32" t="s">
        <v>651</v>
      </c>
      <c r="E4377" s="28">
        <v>45835.065601851849</v>
      </c>
      <c r="F4377" s="32" t="s">
        <v>649</v>
      </c>
      <c r="G4377" s="28">
        <v>45834.065601851849</v>
      </c>
    </row>
    <row r="4378" spans="1:7" x14ac:dyDescent="0.25">
      <c r="A4378" s="32" t="s">
        <v>12789</v>
      </c>
      <c r="B4378" s="32" t="s">
        <v>9514</v>
      </c>
      <c r="C4378" s="32" t="s">
        <v>652</v>
      </c>
      <c r="D4378" s="32" t="s">
        <v>651</v>
      </c>
      <c r="E4378" s="28">
        <v>45835.065671296295</v>
      </c>
      <c r="F4378" s="32" t="s">
        <v>649</v>
      </c>
      <c r="G4378" s="28">
        <v>45834.065671296295</v>
      </c>
    </row>
    <row r="4379" spans="1:7" x14ac:dyDescent="0.25">
      <c r="A4379" s="32" t="s">
        <v>12790</v>
      </c>
      <c r="B4379" s="32" t="s">
        <v>9516</v>
      </c>
      <c r="C4379" s="32" t="s">
        <v>652</v>
      </c>
      <c r="D4379" s="32" t="s">
        <v>651</v>
      </c>
      <c r="E4379" s="28">
        <v>45835.065740740742</v>
      </c>
      <c r="F4379" s="32" t="s">
        <v>649</v>
      </c>
      <c r="G4379" s="28">
        <v>45834.065740740742</v>
      </c>
    </row>
    <row r="4380" spans="1:7" x14ac:dyDescent="0.25">
      <c r="A4380" s="32" t="s">
        <v>12791</v>
      </c>
      <c r="B4380" s="32" t="s">
        <v>4069</v>
      </c>
      <c r="C4380" s="32" t="s">
        <v>662</v>
      </c>
      <c r="D4380" s="32" t="s">
        <v>77</v>
      </c>
      <c r="E4380" s="28">
        <v>45835.069861111115</v>
      </c>
      <c r="F4380" s="32" t="s">
        <v>649</v>
      </c>
      <c r="G4380" s="28">
        <v>45834.069861111115</v>
      </c>
    </row>
    <row r="4381" spans="1:7" x14ac:dyDescent="0.25">
      <c r="A4381" s="32" t="s">
        <v>12792</v>
      </c>
      <c r="B4381" s="32" t="s">
        <v>4075</v>
      </c>
      <c r="C4381" s="32" t="s">
        <v>662</v>
      </c>
      <c r="D4381" s="32" t="s">
        <v>77</v>
      </c>
      <c r="E4381" s="28">
        <v>45835.070023148146</v>
      </c>
      <c r="F4381" s="32" t="s">
        <v>649</v>
      </c>
      <c r="G4381" s="28">
        <v>45834.070023148146</v>
      </c>
    </row>
    <row r="4382" spans="1:7" x14ac:dyDescent="0.25">
      <c r="A4382" s="32" t="s">
        <v>12793</v>
      </c>
      <c r="B4382" s="32" t="s">
        <v>4073</v>
      </c>
      <c r="C4382" s="32" t="s">
        <v>662</v>
      </c>
      <c r="D4382" s="32" t="s">
        <v>77</v>
      </c>
      <c r="E4382" s="28">
        <v>45835.070127314815</v>
      </c>
      <c r="F4382" s="32" t="s">
        <v>649</v>
      </c>
      <c r="G4382" s="28">
        <v>45834.070127314815</v>
      </c>
    </row>
    <row r="4383" spans="1:7" x14ac:dyDescent="0.25">
      <c r="A4383" s="32" t="s">
        <v>12794</v>
      </c>
      <c r="B4383" s="32" t="s">
        <v>4071</v>
      </c>
      <c r="C4383" s="32" t="s">
        <v>662</v>
      </c>
      <c r="D4383" s="32" t="s">
        <v>77</v>
      </c>
      <c r="E4383" s="28">
        <v>45835.070289351854</v>
      </c>
      <c r="F4383" s="32" t="s">
        <v>649</v>
      </c>
      <c r="G4383" s="28">
        <v>45834.070289351854</v>
      </c>
    </row>
    <row r="4384" spans="1:7" x14ac:dyDescent="0.25">
      <c r="A4384" s="32" t="s">
        <v>12795</v>
      </c>
      <c r="B4384" s="32" t="s">
        <v>3560</v>
      </c>
      <c r="C4384" s="32" t="s">
        <v>662</v>
      </c>
      <c r="D4384" s="32" t="s">
        <v>77</v>
      </c>
      <c r="E4384" s="28">
        <v>45835.073067129626</v>
      </c>
      <c r="F4384" s="32" t="s">
        <v>649</v>
      </c>
      <c r="G4384" s="28">
        <v>45834.073067129626</v>
      </c>
    </row>
    <row r="4385" spans="1:7" x14ac:dyDescent="0.25">
      <c r="A4385" s="32" t="s">
        <v>12796</v>
      </c>
      <c r="B4385" s="32" t="s">
        <v>9576</v>
      </c>
      <c r="C4385" s="32" t="s">
        <v>652</v>
      </c>
      <c r="D4385" s="32" t="s">
        <v>651</v>
      </c>
      <c r="E4385" s="28">
        <v>45835.070740740739</v>
      </c>
      <c r="F4385" s="32" t="s">
        <v>649</v>
      </c>
      <c r="G4385" s="28">
        <v>45834.070740740739</v>
      </c>
    </row>
    <row r="4386" spans="1:7" x14ac:dyDescent="0.25">
      <c r="A4386" s="32" t="s">
        <v>12797</v>
      </c>
      <c r="B4386" s="32" t="s">
        <v>9578</v>
      </c>
      <c r="C4386" s="32" t="s">
        <v>652</v>
      </c>
      <c r="D4386" s="32" t="s">
        <v>651</v>
      </c>
      <c r="E4386" s="28">
        <v>45835.070891203701</v>
      </c>
      <c r="F4386" s="32" t="s">
        <v>649</v>
      </c>
      <c r="G4386" s="28">
        <v>45834.070891203701</v>
      </c>
    </row>
    <row r="4387" spans="1:7" x14ac:dyDescent="0.25">
      <c r="A4387" s="32" t="s">
        <v>12798</v>
      </c>
      <c r="B4387" s="32" t="s">
        <v>9580</v>
      </c>
      <c r="C4387" s="32" t="s">
        <v>652</v>
      </c>
      <c r="D4387" s="32" t="s">
        <v>651</v>
      </c>
      <c r="E4387" s="28">
        <v>45835.071053240739</v>
      </c>
      <c r="F4387" s="32" t="s">
        <v>649</v>
      </c>
      <c r="G4387" s="28">
        <v>45834.071053240739</v>
      </c>
    </row>
    <row r="4388" spans="1:7" x14ac:dyDescent="0.25">
      <c r="A4388" s="32" t="s">
        <v>12799</v>
      </c>
      <c r="B4388" s="32" t="s">
        <v>9582</v>
      </c>
      <c r="C4388" s="32" t="s">
        <v>652</v>
      </c>
      <c r="D4388" s="32" t="s">
        <v>651</v>
      </c>
      <c r="E4388" s="28">
        <v>45835.071250000001</v>
      </c>
      <c r="F4388" s="32" t="s">
        <v>649</v>
      </c>
      <c r="G4388" s="28">
        <v>45834.071250000001</v>
      </c>
    </row>
    <row r="4389" spans="1:7" x14ac:dyDescent="0.25">
      <c r="A4389" s="32" t="s">
        <v>12800</v>
      </c>
      <c r="B4389" s="32" t="s">
        <v>9584</v>
      </c>
      <c r="C4389" s="32" t="s">
        <v>652</v>
      </c>
      <c r="D4389" s="32" t="s">
        <v>651</v>
      </c>
      <c r="E4389" s="28">
        <v>45835.071377314816</v>
      </c>
      <c r="F4389" s="32" t="s">
        <v>649</v>
      </c>
      <c r="G4389" s="28">
        <v>45834.071377314816</v>
      </c>
    </row>
    <row r="4390" spans="1:7" x14ac:dyDescent="0.25">
      <c r="A4390" s="32" t="s">
        <v>12801</v>
      </c>
      <c r="B4390" s="32" t="s">
        <v>9586</v>
      </c>
      <c r="C4390" s="32" t="s">
        <v>652</v>
      </c>
      <c r="D4390" s="32" t="s">
        <v>651</v>
      </c>
      <c r="E4390" s="28">
        <v>45835.071504629632</v>
      </c>
      <c r="F4390" s="32" t="s">
        <v>649</v>
      </c>
      <c r="G4390" s="28">
        <v>45834.071504629632</v>
      </c>
    </row>
    <row r="4391" spans="1:7" x14ac:dyDescent="0.25">
      <c r="A4391" s="32" t="s">
        <v>12802</v>
      </c>
      <c r="B4391" s="32" t="s">
        <v>9588</v>
      </c>
      <c r="C4391" s="32" t="s">
        <v>652</v>
      </c>
      <c r="D4391" s="32" t="s">
        <v>651</v>
      </c>
      <c r="E4391" s="28">
        <v>45835.071643518517</v>
      </c>
      <c r="F4391" s="32" t="s">
        <v>649</v>
      </c>
      <c r="G4391" s="28">
        <v>45834.071643518517</v>
      </c>
    </row>
    <row r="4392" spans="1:7" x14ac:dyDescent="0.25">
      <c r="A4392" s="32" t="s">
        <v>12803</v>
      </c>
      <c r="B4392" s="32" t="s">
        <v>9590</v>
      </c>
      <c r="C4392" s="32" t="s">
        <v>652</v>
      </c>
      <c r="D4392" s="32" t="s">
        <v>651</v>
      </c>
      <c r="E4392" s="28">
        <v>45835.071770833332</v>
      </c>
      <c r="F4392" s="32" t="s">
        <v>649</v>
      </c>
      <c r="G4392" s="28">
        <v>45834.071770833332</v>
      </c>
    </row>
    <row r="4393" spans="1:7" x14ac:dyDescent="0.25">
      <c r="A4393" s="32" t="s">
        <v>12804</v>
      </c>
      <c r="B4393" s="32" t="s">
        <v>9592</v>
      </c>
      <c r="C4393" s="32" t="s">
        <v>652</v>
      </c>
      <c r="D4393" s="32" t="s">
        <v>651</v>
      </c>
      <c r="E4393" s="28">
        <v>45835.071967592594</v>
      </c>
      <c r="F4393" s="32" t="s">
        <v>649</v>
      </c>
      <c r="G4393" s="28">
        <v>45834.071967592594</v>
      </c>
    </row>
    <row r="4394" spans="1:7" x14ac:dyDescent="0.25">
      <c r="A4394" s="32" t="s">
        <v>12805</v>
      </c>
      <c r="B4394" s="32" t="s">
        <v>9594</v>
      </c>
      <c r="C4394" s="32" t="s">
        <v>652</v>
      </c>
      <c r="D4394" s="32" t="s">
        <v>651</v>
      </c>
      <c r="E4394" s="28">
        <v>45835.072152777779</v>
      </c>
      <c r="F4394" s="32" t="s">
        <v>649</v>
      </c>
      <c r="G4394" s="28">
        <v>45834.072152777779</v>
      </c>
    </row>
    <row r="4395" spans="1:7" x14ac:dyDescent="0.25">
      <c r="A4395" s="32" t="s">
        <v>12806</v>
      </c>
      <c r="B4395" s="32" t="s">
        <v>9596</v>
      </c>
      <c r="C4395" s="32" t="s">
        <v>652</v>
      </c>
      <c r="D4395" s="32" t="s">
        <v>651</v>
      </c>
      <c r="E4395" s="28">
        <v>45835.072268518517</v>
      </c>
      <c r="F4395" s="32" t="s">
        <v>649</v>
      </c>
      <c r="G4395" s="28">
        <v>45834.072268518517</v>
      </c>
    </row>
    <row r="4396" spans="1:7" x14ac:dyDescent="0.25">
      <c r="A4396" s="32" t="s">
        <v>12807</v>
      </c>
      <c r="B4396" s="32" t="s">
        <v>9598</v>
      </c>
      <c r="C4396" s="32" t="s">
        <v>652</v>
      </c>
      <c r="D4396" s="32" t="s">
        <v>651</v>
      </c>
      <c r="E4396" s="28">
        <v>45835.072511574072</v>
      </c>
      <c r="F4396" s="32" t="s">
        <v>649</v>
      </c>
      <c r="G4396" s="28">
        <v>45834.072511574072</v>
      </c>
    </row>
    <row r="4397" spans="1:7" x14ac:dyDescent="0.25">
      <c r="A4397" s="32" t="s">
        <v>12808</v>
      </c>
      <c r="B4397" s="32" t="s">
        <v>9600</v>
      </c>
      <c r="C4397" s="32" t="s">
        <v>652</v>
      </c>
      <c r="D4397" s="32" t="s">
        <v>651</v>
      </c>
      <c r="E4397" s="28">
        <v>45835.072662037041</v>
      </c>
      <c r="F4397" s="32" t="s">
        <v>649</v>
      </c>
      <c r="G4397" s="28">
        <v>45834.072662037041</v>
      </c>
    </row>
    <row r="4398" spans="1:7" x14ac:dyDescent="0.25">
      <c r="A4398" s="32" t="s">
        <v>12809</v>
      </c>
      <c r="B4398" s="32" t="s">
        <v>9602</v>
      </c>
      <c r="C4398" s="32" t="s">
        <v>652</v>
      </c>
      <c r="D4398" s="32" t="s">
        <v>651</v>
      </c>
      <c r="E4398" s="28">
        <v>45835.072766203702</v>
      </c>
      <c r="F4398" s="32" t="s">
        <v>649</v>
      </c>
      <c r="G4398" s="28">
        <v>45834.072766203702</v>
      </c>
    </row>
    <row r="4399" spans="1:7" x14ac:dyDescent="0.25">
      <c r="A4399" s="32" t="s">
        <v>12810</v>
      </c>
      <c r="B4399" s="32" t="s">
        <v>9604</v>
      </c>
      <c r="C4399" s="32" t="s">
        <v>652</v>
      </c>
      <c r="D4399" s="32" t="s">
        <v>651</v>
      </c>
      <c r="E4399" s="28">
        <v>45835.072905092595</v>
      </c>
      <c r="F4399" s="32" t="s">
        <v>649</v>
      </c>
      <c r="G4399" s="28">
        <v>45834.072905092595</v>
      </c>
    </row>
    <row r="4400" spans="1:7" x14ac:dyDescent="0.25">
      <c r="A4400" s="32" t="s">
        <v>12811</v>
      </c>
      <c r="B4400" s="32" t="s">
        <v>9606</v>
      </c>
      <c r="C4400" s="32" t="s">
        <v>652</v>
      </c>
      <c r="D4400" s="32" t="s">
        <v>651</v>
      </c>
      <c r="E4400" s="28">
        <v>45835.073055555556</v>
      </c>
      <c r="F4400" s="32" t="s">
        <v>649</v>
      </c>
      <c r="G4400" s="28">
        <v>45834.073055555556</v>
      </c>
    </row>
    <row r="4401" spans="1:7" x14ac:dyDescent="0.25">
      <c r="A4401" s="32" t="s">
        <v>12812</v>
      </c>
      <c r="B4401" s="32" t="s">
        <v>9608</v>
      </c>
      <c r="C4401" s="32" t="s">
        <v>652</v>
      </c>
      <c r="D4401" s="32" t="s">
        <v>651</v>
      </c>
      <c r="E4401" s="28">
        <v>45835.073159722226</v>
      </c>
      <c r="F4401" s="32" t="s">
        <v>649</v>
      </c>
      <c r="G4401" s="28">
        <v>45834.073159722226</v>
      </c>
    </row>
    <row r="4402" spans="1:7" x14ac:dyDescent="0.25">
      <c r="A4402" s="32" t="s">
        <v>12813</v>
      </c>
      <c r="B4402" s="32" t="s">
        <v>5344</v>
      </c>
      <c r="C4402" s="32" t="s">
        <v>670</v>
      </c>
      <c r="D4402" s="32" t="s">
        <v>671</v>
      </c>
      <c r="E4402" s="28">
        <v>45835.073148148149</v>
      </c>
      <c r="F4402" s="32" t="s">
        <v>649</v>
      </c>
      <c r="G4402" s="28">
        <v>45834.073148148149</v>
      </c>
    </row>
    <row r="4403" spans="1:7" x14ac:dyDescent="0.25">
      <c r="A4403" s="32" t="s">
        <v>12814</v>
      </c>
      <c r="B4403" s="32" t="s">
        <v>5342</v>
      </c>
      <c r="C4403" s="32" t="s">
        <v>670</v>
      </c>
      <c r="D4403" s="32" t="s">
        <v>671</v>
      </c>
      <c r="E4403" s="28">
        <v>45835.07335648148</v>
      </c>
      <c r="F4403" s="32" t="s">
        <v>649</v>
      </c>
      <c r="G4403" s="28">
        <v>45834.07335648148</v>
      </c>
    </row>
    <row r="4404" spans="1:7" x14ac:dyDescent="0.25">
      <c r="A4404" s="32" t="s">
        <v>12815</v>
      </c>
      <c r="B4404" s="32" t="s">
        <v>5343</v>
      </c>
      <c r="C4404" s="32" t="s">
        <v>670</v>
      </c>
      <c r="D4404" s="32" t="s">
        <v>671</v>
      </c>
      <c r="E4404" s="28">
        <v>45835.073472222219</v>
      </c>
      <c r="F4404" s="32" t="s">
        <v>649</v>
      </c>
      <c r="G4404" s="28">
        <v>45834.073472222219</v>
      </c>
    </row>
    <row r="4405" spans="1:7" x14ac:dyDescent="0.25">
      <c r="A4405" s="32" t="s">
        <v>12816</v>
      </c>
      <c r="B4405" s="32" t="s">
        <v>5323</v>
      </c>
      <c r="C4405" s="32" t="s">
        <v>662</v>
      </c>
      <c r="D4405" s="32" t="s">
        <v>77</v>
      </c>
      <c r="E4405" s="28">
        <v>45835.073796296296</v>
      </c>
      <c r="F4405" s="32" t="s">
        <v>649</v>
      </c>
      <c r="G4405" s="28">
        <v>45834.073796296296</v>
      </c>
    </row>
    <row r="4406" spans="1:7" x14ac:dyDescent="0.25">
      <c r="A4406" s="32" t="s">
        <v>12817</v>
      </c>
      <c r="B4406" s="32" t="s">
        <v>7004</v>
      </c>
      <c r="C4406" s="32" t="s">
        <v>662</v>
      </c>
      <c r="D4406" s="32" t="s">
        <v>77</v>
      </c>
      <c r="E4406" s="28">
        <v>45835.073981481481</v>
      </c>
      <c r="F4406" s="32" t="s">
        <v>649</v>
      </c>
      <c r="G4406" s="28">
        <v>45834.073981481481</v>
      </c>
    </row>
    <row r="4407" spans="1:7" x14ac:dyDescent="0.25">
      <c r="A4407" s="32" t="s">
        <v>12818</v>
      </c>
      <c r="B4407" s="32" t="s">
        <v>6475</v>
      </c>
      <c r="C4407" s="32" t="s">
        <v>662</v>
      </c>
      <c r="D4407" s="32" t="s">
        <v>77</v>
      </c>
      <c r="E4407" s="28">
        <v>45835.074074074073</v>
      </c>
      <c r="F4407" s="32" t="s">
        <v>649</v>
      </c>
      <c r="G4407" s="28">
        <v>45834.074074074073</v>
      </c>
    </row>
    <row r="4408" spans="1:7" x14ac:dyDescent="0.25">
      <c r="A4408" s="32" t="s">
        <v>12819</v>
      </c>
      <c r="B4408" s="32" t="s">
        <v>9307</v>
      </c>
      <c r="C4408" s="32" t="s">
        <v>652</v>
      </c>
      <c r="D4408" s="32" t="s">
        <v>663</v>
      </c>
      <c r="E4408" s="28">
        <v>45835.074074074073</v>
      </c>
      <c r="F4408" s="32" t="s">
        <v>649</v>
      </c>
      <c r="G4408" s="28">
        <v>45834.074074074073</v>
      </c>
    </row>
    <row r="4409" spans="1:7" x14ac:dyDescent="0.25">
      <c r="A4409" s="32" t="s">
        <v>12820</v>
      </c>
      <c r="B4409" s="32" t="s">
        <v>9309</v>
      </c>
      <c r="C4409" s="32" t="s">
        <v>652</v>
      </c>
      <c r="D4409" s="32" t="s">
        <v>663</v>
      </c>
      <c r="E4409" s="28">
        <v>45835.074166666665</v>
      </c>
      <c r="F4409" s="32" t="s">
        <v>649</v>
      </c>
      <c r="G4409" s="28">
        <v>45834.074166666665</v>
      </c>
    </row>
    <row r="4410" spans="1:7" x14ac:dyDescent="0.25">
      <c r="A4410" s="32" t="s">
        <v>12821</v>
      </c>
      <c r="B4410" s="32" t="s">
        <v>9534</v>
      </c>
      <c r="C4410" s="32" t="s">
        <v>652</v>
      </c>
      <c r="D4410" s="32" t="s">
        <v>651</v>
      </c>
      <c r="E4410" s="28">
        <v>45835.075567129628</v>
      </c>
      <c r="F4410" s="32" t="s">
        <v>649</v>
      </c>
      <c r="G4410" s="28">
        <v>45834.075567129628</v>
      </c>
    </row>
    <row r="4411" spans="1:7" x14ac:dyDescent="0.25">
      <c r="A4411" s="32" t="s">
        <v>12822</v>
      </c>
      <c r="B4411" s="32" t="s">
        <v>9536</v>
      </c>
      <c r="C4411" s="32" t="s">
        <v>652</v>
      </c>
      <c r="D4411" s="32" t="s">
        <v>651</v>
      </c>
      <c r="E4411" s="28">
        <v>45835.075682870367</v>
      </c>
      <c r="F4411" s="32" t="s">
        <v>649</v>
      </c>
      <c r="G4411" s="28">
        <v>45834.075682870367</v>
      </c>
    </row>
    <row r="4412" spans="1:7" x14ac:dyDescent="0.25">
      <c r="A4412" s="32" t="s">
        <v>12823</v>
      </c>
      <c r="B4412" s="32" t="s">
        <v>9538</v>
      </c>
      <c r="C4412" s="32" t="s">
        <v>652</v>
      </c>
      <c r="D4412" s="32" t="s">
        <v>651</v>
      </c>
      <c r="E4412" s="28">
        <v>45835.075810185182</v>
      </c>
      <c r="F4412" s="32" t="s">
        <v>649</v>
      </c>
      <c r="G4412" s="28">
        <v>45834.075810185182</v>
      </c>
    </row>
    <row r="4413" spans="1:7" x14ac:dyDescent="0.25">
      <c r="A4413" s="32" t="s">
        <v>12824</v>
      </c>
      <c r="B4413" s="32" t="s">
        <v>9540</v>
      </c>
      <c r="C4413" s="32" t="s">
        <v>652</v>
      </c>
      <c r="D4413" s="32" t="s">
        <v>651</v>
      </c>
      <c r="E4413" s="28">
        <v>45835.075868055559</v>
      </c>
      <c r="F4413" s="32" t="s">
        <v>649</v>
      </c>
      <c r="G4413" s="28">
        <v>45834.075868055559</v>
      </c>
    </row>
    <row r="4414" spans="1:7" x14ac:dyDescent="0.25">
      <c r="A4414" s="32" t="s">
        <v>12825</v>
      </c>
      <c r="B4414" s="32" t="s">
        <v>9542</v>
      </c>
      <c r="C4414" s="32" t="s">
        <v>652</v>
      </c>
      <c r="D4414" s="32" t="s">
        <v>651</v>
      </c>
      <c r="E4414" s="28">
        <v>45835.075925925928</v>
      </c>
      <c r="F4414" s="32" t="s">
        <v>649</v>
      </c>
      <c r="G4414" s="28">
        <v>45834.075925925928</v>
      </c>
    </row>
    <row r="4415" spans="1:7" x14ac:dyDescent="0.25">
      <c r="A4415" s="32" t="s">
        <v>12826</v>
      </c>
      <c r="B4415" s="32" t="s">
        <v>9544</v>
      </c>
      <c r="C4415" s="32" t="s">
        <v>652</v>
      </c>
      <c r="D4415" s="32" t="s">
        <v>651</v>
      </c>
      <c r="E4415" s="28">
        <v>45835.075995370367</v>
      </c>
      <c r="F4415" s="32" t="s">
        <v>649</v>
      </c>
      <c r="G4415" s="28">
        <v>45834.075995370367</v>
      </c>
    </row>
    <row r="4416" spans="1:7" x14ac:dyDescent="0.25">
      <c r="A4416" s="32" t="s">
        <v>12827</v>
      </c>
      <c r="B4416" s="32" t="s">
        <v>9546</v>
      </c>
      <c r="C4416" s="32" t="s">
        <v>652</v>
      </c>
      <c r="D4416" s="32" t="s">
        <v>651</v>
      </c>
      <c r="E4416" s="28">
        <v>45835.076041666667</v>
      </c>
      <c r="F4416" s="32" t="s">
        <v>649</v>
      </c>
      <c r="G4416" s="28">
        <v>45834.076041666667</v>
      </c>
    </row>
    <row r="4417" spans="1:7" x14ac:dyDescent="0.25">
      <c r="A4417" s="32" t="s">
        <v>12828</v>
      </c>
      <c r="B4417" s="32" t="s">
        <v>9548</v>
      </c>
      <c r="C4417" s="32" t="s">
        <v>652</v>
      </c>
      <c r="D4417" s="32" t="s">
        <v>651</v>
      </c>
      <c r="E4417" s="28">
        <v>45835.076111111113</v>
      </c>
      <c r="F4417" s="32" t="s">
        <v>649</v>
      </c>
      <c r="G4417" s="28">
        <v>45834.076111111113</v>
      </c>
    </row>
    <row r="4418" spans="1:7" x14ac:dyDescent="0.25">
      <c r="A4418" s="32" t="s">
        <v>12764</v>
      </c>
      <c r="B4418" s="32" t="s">
        <v>9355</v>
      </c>
      <c r="C4418" s="32" t="s">
        <v>652</v>
      </c>
      <c r="D4418" s="32" t="s">
        <v>651</v>
      </c>
      <c r="E4418" s="28">
        <v>45835.06212962963</v>
      </c>
      <c r="F4418" s="32" t="s">
        <v>649</v>
      </c>
      <c r="G4418" s="28">
        <v>45834.06212962963</v>
      </c>
    </row>
    <row r="4419" spans="1:7" x14ac:dyDescent="0.25">
      <c r="A4419" s="32" t="s">
        <v>12765</v>
      </c>
      <c r="B4419" s="32" t="s">
        <v>9353</v>
      </c>
      <c r="C4419" s="32" t="s">
        <v>652</v>
      </c>
      <c r="D4419" s="32" t="s">
        <v>651</v>
      </c>
      <c r="E4419" s="28">
        <v>45835.062349537038</v>
      </c>
      <c r="F4419" s="32" t="s">
        <v>649</v>
      </c>
      <c r="G4419" s="28">
        <v>45834.062349537038</v>
      </c>
    </row>
    <row r="4420" spans="1:7" x14ac:dyDescent="0.25">
      <c r="A4420" s="32" t="s">
        <v>12766</v>
      </c>
      <c r="B4420" s="32" t="s">
        <v>9351</v>
      </c>
      <c r="C4420" s="32" t="s">
        <v>652</v>
      </c>
      <c r="D4420" s="32" t="s">
        <v>651</v>
      </c>
      <c r="E4420" s="28">
        <v>45835.062430555554</v>
      </c>
      <c r="F4420" s="32" t="s">
        <v>649</v>
      </c>
      <c r="G4420" s="28">
        <v>45834.062430555554</v>
      </c>
    </row>
    <row r="4421" spans="1:7" x14ac:dyDescent="0.25">
      <c r="A4421" s="32" t="s">
        <v>12767</v>
      </c>
      <c r="B4421" s="32" t="s">
        <v>9349</v>
      </c>
      <c r="C4421" s="32" t="s">
        <v>652</v>
      </c>
      <c r="D4421" s="32" t="s">
        <v>651</v>
      </c>
      <c r="E4421" s="28">
        <v>45835.062511574077</v>
      </c>
      <c r="F4421" s="32" t="s">
        <v>649</v>
      </c>
      <c r="G4421" s="28">
        <v>45834.062511574077</v>
      </c>
    </row>
    <row r="4422" spans="1:7" x14ac:dyDescent="0.25">
      <c r="A4422" s="32" t="s">
        <v>12768</v>
      </c>
      <c r="B4422" s="32" t="s">
        <v>9329</v>
      </c>
      <c r="C4422" s="32" t="s">
        <v>652</v>
      </c>
      <c r="D4422" s="32" t="s">
        <v>651</v>
      </c>
      <c r="E4422" s="28">
        <v>45835.062743055554</v>
      </c>
      <c r="F4422" s="32" t="s">
        <v>649</v>
      </c>
      <c r="G4422" s="28">
        <v>45834.062743055554</v>
      </c>
    </row>
    <row r="4423" spans="1:7" x14ac:dyDescent="0.25">
      <c r="A4423" s="32" t="s">
        <v>12769</v>
      </c>
      <c r="B4423" s="32" t="s">
        <v>9331</v>
      </c>
      <c r="C4423" s="32" t="s">
        <v>652</v>
      </c>
      <c r="D4423" s="32" t="s">
        <v>651</v>
      </c>
      <c r="E4423" s="28">
        <v>45835.062847222223</v>
      </c>
      <c r="F4423" s="32" t="s">
        <v>649</v>
      </c>
      <c r="G4423" s="28">
        <v>45834.062847222223</v>
      </c>
    </row>
    <row r="4424" spans="1:7" x14ac:dyDescent="0.25">
      <c r="A4424" s="32" t="s">
        <v>12770</v>
      </c>
      <c r="B4424" s="32" t="s">
        <v>9333</v>
      </c>
      <c r="C4424" s="32" t="s">
        <v>652</v>
      </c>
      <c r="D4424" s="32" t="s">
        <v>651</v>
      </c>
      <c r="E4424" s="28">
        <v>45835.062951388885</v>
      </c>
      <c r="F4424" s="32" t="s">
        <v>649</v>
      </c>
      <c r="G4424" s="28">
        <v>45834.062951388885</v>
      </c>
    </row>
    <row r="4425" spans="1:7" x14ac:dyDescent="0.25">
      <c r="A4425" s="32" t="s">
        <v>12771</v>
      </c>
      <c r="B4425" s="32" t="s">
        <v>9335</v>
      </c>
      <c r="C4425" s="32" t="s">
        <v>652</v>
      </c>
      <c r="D4425" s="32" t="s">
        <v>651</v>
      </c>
      <c r="E4425" s="28">
        <v>45835.063136574077</v>
      </c>
      <c r="F4425" s="32" t="s">
        <v>649</v>
      </c>
      <c r="G4425" s="28">
        <v>45834.063136574077</v>
      </c>
    </row>
    <row r="4426" spans="1:7" x14ac:dyDescent="0.25">
      <c r="A4426" s="32" t="s">
        <v>12772</v>
      </c>
      <c r="B4426" s="32" t="s">
        <v>9337</v>
      </c>
      <c r="C4426" s="32" t="s">
        <v>652</v>
      </c>
      <c r="D4426" s="32" t="s">
        <v>651</v>
      </c>
      <c r="E4426" s="28">
        <v>45835.063391203701</v>
      </c>
      <c r="F4426" s="32" t="s">
        <v>649</v>
      </c>
      <c r="G4426" s="28">
        <v>45834.063391203701</v>
      </c>
    </row>
    <row r="4427" spans="1:7" x14ac:dyDescent="0.25">
      <c r="A4427" s="32" t="s">
        <v>12773</v>
      </c>
      <c r="B4427" s="32" t="s">
        <v>9339</v>
      </c>
      <c r="C4427" s="32" t="s">
        <v>652</v>
      </c>
      <c r="D4427" s="32" t="s">
        <v>651</v>
      </c>
      <c r="E4427" s="28">
        <v>45835.063611111109</v>
      </c>
      <c r="F4427" s="32" t="s">
        <v>649</v>
      </c>
      <c r="G4427" s="28">
        <v>45834.063611111109</v>
      </c>
    </row>
    <row r="4428" spans="1:7" x14ac:dyDescent="0.25">
      <c r="A4428" s="32" t="s">
        <v>12774</v>
      </c>
      <c r="B4428" s="32" t="s">
        <v>9341</v>
      </c>
      <c r="C4428" s="32" t="s">
        <v>652</v>
      </c>
      <c r="D4428" s="32" t="s">
        <v>651</v>
      </c>
      <c r="E4428" s="28">
        <v>45835.063761574071</v>
      </c>
      <c r="F4428" s="32" t="s">
        <v>649</v>
      </c>
      <c r="G4428" s="28">
        <v>45834.063761574071</v>
      </c>
    </row>
    <row r="4429" spans="1:7" x14ac:dyDescent="0.25">
      <c r="A4429" s="32" t="s">
        <v>12775</v>
      </c>
      <c r="B4429" s="32" t="s">
        <v>9343</v>
      </c>
      <c r="C4429" s="32" t="s">
        <v>652</v>
      </c>
      <c r="D4429" s="32" t="s">
        <v>651</v>
      </c>
      <c r="E4429" s="28">
        <v>45835.063946759263</v>
      </c>
      <c r="F4429" s="32" t="s">
        <v>649</v>
      </c>
      <c r="G4429" s="28">
        <v>45834.063946759263</v>
      </c>
    </row>
    <row r="4430" spans="1:7" x14ac:dyDescent="0.25">
      <c r="A4430" s="32" t="s">
        <v>12776</v>
      </c>
      <c r="B4430" s="32" t="s">
        <v>9345</v>
      </c>
      <c r="C4430" s="32" t="s">
        <v>652</v>
      </c>
      <c r="D4430" s="32" t="s">
        <v>651</v>
      </c>
      <c r="E4430" s="28">
        <v>45835.064108796294</v>
      </c>
      <c r="F4430" s="32" t="s">
        <v>649</v>
      </c>
      <c r="G4430" s="28">
        <v>45834.064108796294</v>
      </c>
    </row>
    <row r="4431" spans="1:7" x14ac:dyDescent="0.25">
      <c r="A4431" s="32" t="s">
        <v>12777</v>
      </c>
      <c r="B4431" s="32" t="s">
        <v>9347</v>
      </c>
      <c r="C4431" s="32" t="s">
        <v>652</v>
      </c>
      <c r="D4431" s="32" t="s">
        <v>651</v>
      </c>
      <c r="E4431" s="28">
        <v>45835.064282407409</v>
      </c>
      <c r="F4431" s="32" t="s">
        <v>649</v>
      </c>
      <c r="G4431" s="28">
        <v>45834.064282407409</v>
      </c>
    </row>
    <row r="4432" spans="1:7" x14ac:dyDescent="0.25">
      <c r="A4432" s="32" t="s">
        <v>12778</v>
      </c>
      <c r="B4432" s="32" t="s">
        <v>9357</v>
      </c>
      <c r="C4432" s="32" t="s">
        <v>652</v>
      </c>
      <c r="D4432" s="32" t="s">
        <v>651</v>
      </c>
      <c r="E4432" s="28">
        <v>45835.064398148148</v>
      </c>
      <c r="F4432" s="32" t="s">
        <v>649</v>
      </c>
      <c r="G4432" s="28">
        <v>45834.064398148148</v>
      </c>
    </row>
    <row r="4433" spans="1:7" x14ac:dyDescent="0.25">
      <c r="A4433" s="32" t="s">
        <v>12779</v>
      </c>
      <c r="B4433" s="32" t="s">
        <v>9359</v>
      </c>
      <c r="C4433" s="32" t="s">
        <v>652</v>
      </c>
      <c r="D4433" s="32" t="s">
        <v>651</v>
      </c>
      <c r="E4433" s="28">
        <v>45835.064583333333</v>
      </c>
      <c r="F4433" s="32" t="s">
        <v>649</v>
      </c>
      <c r="G4433" s="28">
        <v>45834.064583333333</v>
      </c>
    </row>
    <row r="4434" spans="1:7" x14ac:dyDescent="0.25">
      <c r="A4434" s="32" t="s">
        <v>12780</v>
      </c>
      <c r="B4434" s="32" t="s">
        <v>9361</v>
      </c>
      <c r="C4434" s="32" t="s">
        <v>652</v>
      </c>
      <c r="D4434" s="32" t="s">
        <v>651</v>
      </c>
      <c r="E4434" s="28">
        <v>45835.064722222225</v>
      </c>
      <c r="F4434" s="32" t="s">
        <v>649</v>
      </c>
      <c r="G4434" s="28">
        <v>45834.064722222225</v>
      </c>
    </row>
    <row r="4435" spans="1:7" x14ac:dyDescent="0.25">
      <c r="A4435" s="32" t="s">
        <v>12781</v>
      </c>
      <c r="B4435" s="32" t="s">
        <v>9363</v>
      </c>
      <c r="C4435" s="32" t="s">
        <v>652</v>
      </c>
      <c r="D4435" s="32" t="s">
        <v>651</v>
      </c>
      <c r="E4435" s="28">
        <v>45835.064803240741</v>
      </c>
      <c r="F4435" s="32" t="s">
        <v>649</v>
      </c>
      <c r="G4435" s="28">
        <v>45834.064803240741</v>
      </c>
    </row>
    <row r="4436" spans="1:7" x14ac:dyDescent="0.25">
      <c r="A4436" s="32" t="s">
        <v>12782</v>
      </c>
      <c r="B4436" s="32" t="s">
        <v>9365</v>
      </c>
      <c r="C4436" s="32" t="s">
        <v>652</v>
      </c>
      <c r="D4436" s="32" t="s">
        <v>651</v>
      </c>
      <c r="E4436" s="28">
        <v>45835.064953703702</v>
      </c>
      <c r="F4436" s="32" t="s">
        <v>649</v>
      </c>
      <c r="G4436" s="28">
        <v>45834.064953703702</v>
      </c>
    </row>
    <row r="4437" spans="1:7" x14ac:dyDescent="0.25">
      <c r="A4437" s="32" t="s">
        <v>12783</v>
      </c>
      <c r="B4437" s="32" t="s">
        <v>9367</v>
      </c>
      <c r="C4437" s="32" t="s">
        <v>652</v>
      </c>
      <c r="D4437" s="32" t="s">
        <v>651</v>
      </c>
      <c r="E4437" s="28">
        <v>45835.065069444441</v>
      </c>
      <c r="F4437" s="32" t="s">
        <v>649</v>
      </c>
      <c r="G4437" s="28">
        <v>45834.065069444441</v>
      </c>
    </row>
    <row r="4438" spans="1:7" x14ac:dyDescent="0.25">
      <c r="A4438" s="32" t="s">
        <v>12784</v>
      </c>
      <c r="B4438" s="32" t="s">
        <v>9504</v>
      </c>
      <c r="C4438" s="32" t="s">
        <v>652</v>
      </c>
      <c r="D4438" s="32" t="s">
        <v>651</v>
      </c>
      <c r="E4438" s="28">
        <v>45835.065196759257</v>
      </c>
      <c r="F4438" s="32" t="s">
        <v>649</v>
      </c>
      <c r="G4438" s="28">
        <v>45834.065196759257</v>
      </c>
    </row>
    <row r="4439" spans="1:7" x14ac:dyDescent="0.25">
      <c r="A4439" s="32" t="s">
        <v>12785</v>
      </c>
      <c r="B4439" s="32" t="s">
        <v>9506</v>
      </c>
      <c r="C4439" s="32" t="s">
        <v>652</v>
      </c>
      <c r="D4439" s="32" t="s">
        <v>651</v>
      </c>
      <c r="E4439" s="28">
        <v>45835.065300925926</v>
      </c>
      <c r="F4439" s="32" t="s">
        <v>649</v>
      </c>
      <c r="G4439" s="28">
        <v>45834.065300925926</v>
      </c>
    </row>
    <row r="4440" spans="1:7" x14ac:dyDescent="0.25">
      <c r="A4440" s="32" t="s">
        <v>12786</v>
      </c>
      <c r="B4440" s="32" t="s">
        <v>9508</v>
      </c>
      <c r="C4440" s="32" t="s">
        <v>652</v>
      </c>
      <c r="D4440" s="32" t="s">
        <v>651</v>
      </c>
      <c r="E4440" s="28">
        <v>45835.065416666665</v>
      </c>
      <c r="F4440" s="32" t="s">
        <v>649</v>
      </c>
      <c r="G4440" s="28">
        <v>45834.065416666665</v>
      </c>
    </row>
    <row r="4441" spans="1:7" x14ac:dyDescent="0.25">
      <c r="A4441" s="32" t="s">
        <v>12787</v>
      </c>
      <c r="B4441" s="32" t="s">
        <v>9510</v>
      </c>
      <c r="C4441" s="32" t="s">
        <v>652</v>
      </c>
      <c r="D4441" s="32" t="s">
        <v>651</v>
      </c>
      <c r="E4441" s="28">
        <v>45835.065520833334</v>
      </c>
      <c r="F4441" s="32" t="s">
        <v>649</v>
      </c>
      <c r="G4441" s="28">
        <v>45834.065520833334</v>
      </c>
    </row>
    <row r="4442" spans="1:7" x14ac:dyDescent="0.25">
      <c r="A4442" s="32" t="s">
        <v>12788</v>
      </c>
      <c r="B4442" s="32" t="s">
        <v>9512</v>
      </c>
      <c r="C4442" s="32" t="s">
        <v>652</v>
      </c>
      <c r="D4442" s="32" t="s">
        <v>651</v>
      </c>
      <c r="E4442" s="28">
        <v>45835.065601851849</v>
      </c>
      <c r="F4442" s="32" t="s">
        <v>649</v>
      </c>
      <c r="G4442" s="28">
        <v>45834.065601851849</v>
      </c>
    </row>
    <row r="4443" spans="1:7" x14ac:dyDescent="0.25">
      <c r="A4443" s="32" t="s">
        <v>12789</v>
      </c>
      <c r="B4443" s="32" t="s">
        <v>9514</v>
      </c>
      <c r="C4443" s="32" t="s">
        <v>652</v>
      </c>
      <c r="D4443" s="32" t="s">
        <v>651</v>
      </c>
      <c r="E4443" s="28">
        <v>45835.065671296295</v>
      </c>
      <c r="F4443" s="32" t="s">
        <v>649</v>
      </c>
      <c r="G4443" s="28">
        <v>45834.065671296295</v>
      </c>
    </row>
    <row r="4444" spans="1:7" x14ac:dyDescent="0.25">
      <c r="A4444" s="32" t="s">
        <v>12790</v>
      </c>
      <c r="B4444" s="32" t="s">
        <v>9516</v>
      </c>
      <c r="C4444" s="32" t="s">
        <v>652</v>
      </c>
      <c r="D4444" s="32" t="s">
        <v>651</v>
      </c>
      <c r="E4444" s="28">
        <v>45835.065740740742</v>
      </c>
      <c r="F4444" s="32" t="s">
        <v>649</v>
      </c>
      <c r="G4444" s="28">
        <v>45834.065740740742</v>
      </c>
    </row>
    <row r="4445" spans="1:7" x14ac:dyDescent="0.25">
      <c r="A4445" s="32" t="s">
        <v>12791</v>
      </c>
      <c r="B4445" s="32" t="s">
        <v>4069</v>
      </c>
      <c r="C4445" s="32" t="s">
        <v>662</v>
      </c>
      <c r="D4445" s="32" t="s">
        <v>77</v>
      </c>
      <c r="E4445" s="28">
        <v>45835.069861111115</v>
      </c>
      <c r="F4445" s="32" t="s">
        <v>649</v>
      </c>
      <c r="G4445" s="28">
        <v>45834.069861111115</v>
      </c>
    </row>
    <row r="4446" spans="1:7" x14ac:dyDescent="0.25">
      <c r="A4446" s="32" t="s">
        <v>12792</v>
      </c>
      <c r="B4446" s="32" t="s">
        <v>4075</v>
      </c>
      <c r="C4446" s="32" t="s">
        <v>662</v>
      </c>
      <c r="D4446" s="32" t="s">
        <v>77</v>
      </c>
      <c r="E4446" s="28">
        <v>45835.070023148146</v>
      </c>
      <c r="F4446" s="32" t="s">
        <v>649</v>
      </c>
      <c r="G4446" s="28">
        <v>45834.070023148146</v>
      </c>
    </row>
    <row r="4447" spans="1:7" x14ac:dyDescent="0.25">
      <c r="A4447" s="32" t="s">
        <v>12793</v>
      </c>
      <c r="B4447" s="32" t="s">
        <v>4073</v>
      </c>
      <c r="C4447" s="32" t="s">
        <v>662</v>
      </c>
      <c r="D4447" s="32" t="s">
        <v>77</v>
      </c>
      <c r="E4447" s="28">
        <v>45835.070127314815</v>
      </c>
      <c r="F4447" s="32" t="s">
        <v>649</v>
      </c>
      <c r="G4447" s="28">
        <v>45834.070127314815</v>
      </c>
    </row>
    <row r="4448" spans="1:7" x14ac:dyDescent="0.25">
      <c r="A4448" s="32" t="s">
        <v>12794</v>
      </c>
      <c r="B4448" s="32" t="s">
        <v>4071</v>
      </c>
      <c r="C4448" s="32" t="s">
        <v>662</v>
      </c>
      <c r="D4448" s="32" t="s">
        <v>77</v>
      </c>
      <c r="E4448" s="28">
        <v>45835.070289351854</v>
      </c>
      <c r="F4448" s="32" t="s">
        <v>649</v>
      </c>
      <c r="G4448" s="28">
        <v>45834.070289351854</v>
      </c>
    </row>
    <row r="4449" spans="1:7" x14ac:dyDescent="0.25">
      <c r="A4449" s="32" t="s">
        <v>12795</v>
      </c>
      <c r="B4449" s="32" t="s">
        <v>3560</v>
      </c>
      <c r="C4449" s="32" t="s">
        <v>662</v>
      </c>
      <c r="D4449" s="32" t="s">
        <v>77</v>
      </c>
      <c r="E4449" s="28">
        <v>45835.073067129626</v>
      </c>
      <c r="F4449" s="32" t="s">
        <v>649</v>
      </c>
      <c r="G4449" s="28">
        <v>45834.073067129626</v>
      </c>
    </row>
    <row r="4450" spans="1:7" x14ac:dyDescent="0.25">
      <c r="A4450" s="32" t="s">
        <v>12796</v>
      </c>
      <c r="B4450" s="32" t="s">
        <v>9576</v>
      </c>
      <c r="C4450" s="32" t="s">
        <v>652</v>
      </c>
      <c r="D4450" s="32" t="s">
        <v>651</v>
      </c>
      <c r="E4450" s="28">
        <v>45835.070740740739</v>
      </c>
      <c r="F4450" s="32" t="s">
        <v>649</v>
      </c>
      <c r="G4450" s="28">
        <v>45834.070740740739</v>
      </c>
    </row>
    <row r="4451" spans="1:7" x14ac:dyDescent="0.25">
      <c r="A4451" s="32" t="s">
        <v>12797</v>
      </c>
      <c r="B4451" s="32" t="s">
        <v>9578</v>
      </c>
      <c r="C4451" s="32" t="s">
        <v>652</v>
      </c>
      <c r="D4451" s="32" t="s">
        <v>651</v>
      </c>
      <c r="E4451" s="28">
        <v>45835.070891203701</v>
      </c>
      <c r="F4451" s="32" t="s">
        <v>649</v>
      </c>
      <c r="G4451" s="28">
        <v>45834.070891203701</v>
      </c>
    </row>
    <row r="4452" spans="1:7" x14ac:dyDescent="0.25">
      <c r="A4452" s="32" t="s">
        <v>12798</v>
      </c>
      <c r="B4452" s="32" t="s">
        <v>9580</v>
      </c>
      <c r="C4452" s="32" t="s">
        <v>652</v>
      </c>
      <c r="D4452" s="32" t="s">
        <v>651</v>
      </c>
      <c r="E4452" s="28">
        <v>45835.071053240739</v>
      </c>
      <c r="F4452" s="32" t="s">
        <v>649</v>
      </c>
      <c r="G4452" s="28">
        <v>45834.071053240739</v>
      </c>
    </row>
    <row r="4453" spans="1:7" x14ac:dyDescent="0.25">
      <c r="A4453" s="32" t="s">
        <v>12799</v>
      </c>
      <c r="B4453" s="32" t="s">
        <v>9582</v>
      </c>
      <c r="C4453" s="32" t="s">
        <v>652</v>
      </c>
      <c r="D4453" s="32" t="s">
        <v>651</v>
      </c>
      <c r="E4453" s="28">
        <v>45835.071250000001</v>
      </c>
      <c r="F4453" s="32" t="s">
        <v>649</v>
      </c>
      <c r="G4453" s="28">
        <v>45834.071250000001</v>
      </c>
    </row>
    <row r="4454" spans="1:7" x14ac:dyDescent="0.25">
      <c r="A4454" s="32" t="s">
        <v>12800</v>
      </c>
      <c r="B4454" s="32" t="s">
        <v>9584</v>
      </c>
      <c r="C4454" s="32" t="s">
        <v>652</v>
      </c>
      <c r="D4454" s="32" t="s">
        <v>651</v>
      </c>
      <c r="E4454" s="28">
        <v>45835.071377314816</v>
      </c>
      <c r="F4454" s="32" t="s">
        <v>649</v>
      </c>
      <c r="G4454" s="28">
        <v>45834.071377314816</v>
      </c>
    </row>
    <row r="4455" spans="1:7" x14ac:dyDescent="0.25">
      <c r="A4455" s="32" t="s">
        <v>12801</v>
      </c>
      <c r="B4455" s="32" t="s">
        <v>9586</v>
      </c>
      <c r="C4455" s="32" t="s">
        <v>652</v>
      </c>
      <c r="D4455" s="32" t="s">
        <v>651</v>
      </c>
      <c r="E4455" s="28">
        <v>45835.071504629632</v>
      </c>
      <c r="F4455" s="32" t="s">
        <v>649</v>
      </c>
      <c r="G4455" s="28">
        <v>45834.071504629632</v>
      </c>
    </row>
    <row r="4456" spans="1:7" x14ac:dyDescent="0.25">
      <c r="A4456" s="32" t="s">
        <v>12802</v>
      </c>
      <c r="B4456" s="32" t="s">
        <v>9588</v>
      </c>
      <c r="C4456" s="32" t="s">
        <v>652</v>
      </c>
      <c r="D4456" s="32" t="s">
        <v>651</v>
      </c>
      <c r="E4456" s="28">
        <v>45835.071643518517</v>
      </c>
      <c r="F4456" s="32" t="s">
        <v>649</v>
      </c>
      <c r="G4456" s="28">
        <v>45834.071643518517</v>
      </c>
    </row>
    <row r="4457" spans="1:7" x14ac:dyDescent="0.25">
      <c r="A4457" s="32" t="s">
        <v>12803</v>
      </c>
      <c r="B4457" s="32" t="s">
        <v>9590</v>
      </c>
      <c r="C4457" s="32" t="s">
        <v>652</v>
      </c>
      <c r="D4457" s="32" t="s">
        <v>651</v>
      </c>
      <c r="E4457" s="28">
        <v>45835.071770833332</v>
      </c>
      <c r="F4457" s="32" t="s">
        <v>649</v>
      </c>
      <c r="G4457" s="28">
        <v>45834.071770833332</v>
      </c>
    </row>
    <row r="4458" spans="1:7" x14ac:dyDescent="0.25">
      <c r="A4458" s="32" t="s">
        <v>12804</v>
      </c>
      <c r="B4458" s="32" t="s">
        <v>9592</v>
      </c>
      <c r="C4458" s="32" t="s">
        <v>652</v>
      </c>
      <c r="D4458" s="32" t="s">
        <v>651</v>
      </c>
      <c r="E4458" s="28">
        <v>45835.071967592594</v>
      </c>
      <c r="F4458" s="32" t="s">
        <v>649</v>
      </c>
      <c r="G4458" s="28">
        <v>45834.071967592594</v>
      </c>
    </row>
    <row r="4459" spans="1:7" x14ac:dyDescent="0.25">
      <c r="A4459" s="32" t="s">
        <v>12805</v>
      </c>
      <c r="B4459" s="32" t="s">
        <v>9594</v>
      </c>
      <c r="C4459" s="32" t="s">
        <v>652</v>
      </c>
      <c r="D4459" s="32" t="s">
        <v>651</v>
      </c>
      <c r="E4459" s="28">
        <v>45835.072152777779</v>
      </c>
      <c r="F4459" s="32" t="s">
        <v>649</v>
      </c>
      <c r="G4459" s="28">
        <v>45834.072152777779</v>
      </c>
    </row>
    <row r="4460" spans="1:7" x14ac:dyDescent="0.25">
      <c r="A4460" s="32" t="s">
        <v>12806</v>
      </c>
      <c r="B4460" s="32" t="s">
        <v>9596</v>
      </c>
      <c r="C4460" s="32" t="s">
        <v>652</v>
      </c>
      <c r="D4460" s="32" t="s">
        <v>651</v>
      </c>
      <c r="E4460" s="28">
        <v>45835.072268518517</v>
      </c>
      <c r="F4460" s="32" t="s">
        <v>649</v>
      </c>
      <c r="G4460" s="28">
        <v>45834.072268518517</v>
      </c>
    </row>
    <row r="4461" spans="1:7" x14ac:dyDescent="0.25">
      <c r="A4461" s="32" t="s">
        <v>12807</v>
      </c>
      <c r="B4461" s="32" t="s">
        <v>9598</v>
      </c>
      <c r="C4461" s="32" t="s">
        <v>652</v>
      </c>
      <c r="D4461" s="32" t="s">
        <v>651</v>
      </c>
      <c r="E4461" s="28">
        <v>45835.072511574072</v>
      </c>
      <c r="F4461" s="32" t="s">
        <v>649</v>
      </c>
      <c r="G4461" s="28">
        <v>45834.072511574072</v>
      </c>
    </row>
    <row r="4462" spans="1:7" x14ac:dyDescent="0.25">
      <c r="A4462" s="32" t="s">
        <v>12808</v>
      </c>
      <c r="B4462" s="32" t="s">
        <v>9600</v>
      </c>
      <c r="C4462" s="32" t="s">
        <v>652</v>
      </c>
      <c r="D4462" s="32" t="s">
        <v>651</v>
      </c>
      <c r="E4462" s="28">
        <v>45835.072662037041</v>
      </c>
      <c r="F4462" s="32" t="s">
        <v>649</v>
      </c>
      <c r="G4462" s="28">
        <v>45834.072662037041</v>
      </c>
    </row>
    <row r="4463" spans="1:7" x14ac:dyDescent="0.25">
      <c r="A4463" s="32" t="s">
        <v>12809</v>
      </c>
      <c r="B4463" s="32" t="s">
        <v>9602</v>
      </c>
      <c r="C4463" s="32" t="s">
        <v>652</v>
      </c>
      <c r="D4463" s="32" t="s">
        <v>651</v>
      </c>
      <c r="E4463" s="28">
        <v>45835.072766203702</v>
      </c>
      <c r="F4463" s="32" t="s">
        <v>649</v>
      </c>
      <c r="G4463" s="28">
        <v>45834.072766203702</v>
      </c>
    </row>
    <row r="4464" spans="1:7" x14ac:dyDescent="0.25">
      <c r="A4464" s="32" t="s">
        <v>12810</v>
      </c>
      <c r="B4464" s="32" t="s">
        <v>9604</v>
      </c>
      <c r="C4464" s="32" t="s">
        <v>652</v>
      </c>
      <c r="D4464" s="32" t="s">
        <v>651</v>
      </c>
      <c r="E4464" s="28">
        <v>45835.072905092595</v>
      </c>
      <c r="F4464" s="32" t="s">
        <v>649</v>
      </c>
      <c r="G4464" s="28">
        <v>45834.072905092595</v>
      </c>
    </row>
    <row r="4465" spans="1:7" x14ac:dyDescent="0.25">
      <c r="A4465" s="32" t="s">
        <v>12811</v>
      </c>
      <c r="B4465" s="32" t="s">
        <v>9606</v>
      </c>
      <c r="C4465" s="32" t="s">
        <v>652</v>
      </c>
      <c r="D4465" s="32" t="s">
        <v>651</v>
      </c>
      <c r="E4465" s="28">
        <v>45835.073055555556</v>
      </c>
      <c r="F4465" s="32" t="s">
        <v>649</v>
      </c>
      <c r="G4465" s="28">
        <v>45834.073055555556</v>
      </c>
    </row>
    <row r="4466" spans="1:7" x14ac:dyDescent="0.25">
      <c r="A4466" s="32" t="s">
        <v>12812</v>
      </c>
      <c r="B4466" s="32" t="s">
        <v>9608</v>
      </c>
      <c r="C4466" s="32" t="s">
        <v>652</v>
      </c>
      <c r="D4466" s="32" t="s">
        <v>651</v>
      </c>
      <c r="E4466" s="28">
        <v>45835.073159722226</v>
      </c>
      <c r="F4466" s="32" t="s">
        <v>649</v>
      </c>
      <c r="G4466" s="28">
        <v>45834.073159722226</v>
      </c>
    </row>
    <row r="4467" spans="1:7" x14ac:dyDescent="0.25">
      <c r="A4467" s="32" t="s">
        <v>12813</v>
      </c>
      <c r="B4467" s="32" t="s">
        <v>5344</v>
      </c>
      <c r="C4467" s="32" t="s">
        <v>670</v>
      </c>
      <c r="D4467" s="32" t="s">
        <v>671</v>
      </c>
      <c r="E4467" s="28">
        <v>45835.073148148149</v>
      </c>
      <c r="F4467" s="32" t="s">
        <v>649</v>
      </c>
      <c r="G4467" s="28">
        <v>45834.073148148149</v>
      </c>
    </row>
    <row r="4468" spans="1:7" x14ac:dyDescent="0.25">
      <c r="A4468" s="32" t="s">
        <v>12814</v>
      </c>
      <c r="B4468" s="32" t="s">
        <v>5342</v>
      </c>
      <c r="C4468" s="32" t="s">
        <v>670</v>
      </c>
      <c r="D4468" s="32" t="s">
        <v>671</v>
      </c>
      <c r="E4468" s="28">
        <v>45835.07335648148</v>
      </c>
      <c r="F4468" s="32" t="s">
        <v>649</v>
      </c>
      <c r="G4468" s="28">
        <v>45834.07335648148</v>
      </c>
    </row>
    <row r="4469" spans="1:7" x14ac:dyDescent="0.25">
      <c r="A4469" s="32" t="s">
        <v>12815</v>
      </c>
      <c r="B4469" s="32" t="s">
        <v>5343</v>
      </c>
      <c r="C4469" s="32" t="s">
        <v>670</v>
      </c>
      <c r="D4469" s="32" t="s">
        <v>671</v>
      </c>
      <c r="E4469" s="28">
        <v>45835.073472222219</v>
      </c>
      <c r="F4469" s="32" t="s">
        <v>649</v>
      </c>
      <c r="G4469" s="28">
        <v>45834.073472222219</v>
      </c>
    </row>
    <row r="4470" spans="1:7" x14ac:dyDescent="0.25">
      <c r="A4470" s="32" t="s">
        <v>12816</v>
      </c>
      <c r="B4470" s="32" t="s">
        <v>5323</v>
      </c>
      <c r="C4470" s="32" t="s">
        <v>662</v>
      </c>
      <c r="D4470" s="32" t="s">
        <v>77</v>
      </c>
      <c r="E4470" s="28">
        <v>45835.073796296296</v>
      </c>
      <c r="F4470" s="32" t="s">
        <v>649</v>
      </c>
      <c r="G4470" s="28">
        <v>45834.073796296296</v>
      </c>
    </row>
    <row r="4471" spans="1:7" x14ac:dyDescent="0.25">
      <c r="A4471" s="32" t="s">
        <v>12817</v>
      </c>
      <c r="B4471" s="32" t="s">
        <v>7004</v>
      </c>
      <c r="C4471" s="32" t="s">
        <v>662</v>
      </c>
      <c r="D4471" s="32" t="s">
        <v>77</v>
      </c>
      <c r="E4471" s="28">
        <v>45835.073981481481</v>
      </c>
      <c r="F4471" s="32" t="s">
        <v>649</v>
      </c>
      <c r="G4471" s="28">
        <v>45834.073981481481</v>
      </c>
    </row>
    <row r="4472" spans="1:7" x14ac:dyDescent="0.25">
      <c r="A4472" s="32" t="s">
        <v>12818</v>
      </c>
      <c r="B4472" s="32" t="s">
        <v>6475</v>
      </c>
      <c r="C4472" s="32" t="s">
        <v>662</v>
      </c>
      <c r="D4472" s="32" t="s">
        <v>77</v>
      </c>
      <c r="E4472" s="28">
        <v>45835.074074074073</v>
      </c>
      <c r="F4472" s="32" t="s">
        <v>649</v>
      </c>
      <c r="G4472" s="28">
        <v>45834.074074074073</v>
      </c>
    </row>
    <row r="4473" spans="1:7" x14ac:dyDescent="0.25">
      <c r="A4473" s="32" t="s">
        <v>12819</v>
      </c>
      <c r="B4473" s="32" t="s">
        <v>9307</v>
      </c>
      <c r="C4473" s="32" t="s">
        <v>652</v>
      </c>
      <c r="D4473" s="32" t="s">
        <v>663</v>
      </c>
      <c r="E4473" s="28">
        <v>45835.074074074073</v>
      </c>
      <c r="F4473" s="32" t="s">
        <v>649</v>
      </c>
      <c r="G4473" s="28">
        <v>45834.074074074073</v>
      </c>
    </row>
    <row r="4474" spans="1:7" x14ac:dyDescent="0.25">
      <c r="A4474" s="32" t="s">
        <v>12820</v>
      </c>
      <c r="B4474" s="32" t="s">
        <v>9309</v>
      </c>
      <c r="C4474" s="32" t="s">
        <v>652</v>
      </c>
      <c r="D4474" s="32" t="s">
        <v>663</v>
      </c>
      <c r="E4474" s="28">
        <v>45835.074166666665</v>
      </c>
      <c r="F4474" s="32" t="s">
        <v>649</v>
      </c>
      <c r="G4474" s="28">
        <v>45834.074166666665</v>
      </c>
    </row>
    <row r="4475" spans="1:7" x14ac:dyDescent="0.25">
      <c r="A4475" s="32" t="s">
        <v>12821</v>
      </c>
      <c r="B4475" s="32" t="s">
        <v>9534</v>
      </c>
      <c r="C4475" s="32" t="s">
        <v>652</v>
      </c>
      <c r="D4475" s="32" t="s">
        <v>651</v>
      </c>
      <c r="E4475" s="28">
        <v>45835.075567129628</v>
      </c>
      <c r="F4475" s="32" t="s">
        <v>649</v>
      </c>
      <c r="G4475" s="28">
        <v>45834.075567129628</v>
      </c>
    </row>
    <row r="4476" spans="1:7" x14ac:dyDescent="0.25">
      <c r="A4476" s="32" t="s">
        <v>12822</v>
      </c>
      <c r="B4476" s="32" t="s">
        <v>9536</v>
      </c>
      <c r="C4476" s="32" t="s">
        <v>652</v>
      </c>
      <c r="D4476" s="32" t="s">
        <v>651</v>
      </c>
      <c r="E4476" s="28">
        <v>45835.075682870367</v>
      </c>
      <c r="F4476" s="32" t="s">
        <v>649</v>
      </c>
      <c r="G4476" s="28">
        <v>45834.075682870367</v>
      </c>
    </row>
    <row r="4477" spans="1:7" x14ac:dyDescent="0.25">
      <c r="A4477" s="32" t="s">
        <v>12823</v>
      </c>
      <c r="B4477" s="32" t="s">
        <v>9538</v>
      </c>
      <c r="C4477" s="32" t="s">
        <v>652</v>
      </c>
      <c r="D4477" s="32" t="s">
        <v>651</v>
      </c>
      <c r="E4477" s="28">
        <v>45835.075810185182</v>
      </c>
      <c r="F4477" s="32" t="s">
        <v>649</v>
      </c>
      <c r="G4477" s="28">
        <v>45834.075810185182</v>
      </c>
    </row>
    <row r="4478" spans="1:7" x14ac:dyDescent="0.25">
      <c r="A4478" s="32" t="s">
        <v>12824</v>
      </c>
      <c r="B4478" s="32" t="s">
        <v>9540</v>
      </c>
      <c r="C4478" s="32" t="s">
        <v>652</v>
      </c>
      <c r="D4478" s="32" t="s">
        <v>651</v>
      </c>
      <c r="E4478" s="28">
        <v>45835.075868055559</v>
      </c>
      <c r="F4478" s="32" t="s">
        <v>649</v>
      </c>
      <c r="G4478" s="28">
        <v>45834.075868055559</v>
      </c>
    </row>
    <row r="4479" spans="1:7" x14ac:dyDescent="0.25">
      <c r="A4479" s="32" t="s">
        <v>12825</v>
      </c>
      <c r="B4479" s="32" t="s">
        <v>9542</v>
      </c>
      <c r="C4479" s="32" t="s">
        <v>652</v>
      </c>
      <c r="D4479" s="32" t="s">
        <v>651</v>
      </c>
      <c r="E4479" s="28">
        <v>45835.075925925928</v>
      </c>
      <c r="F4479" s="32" t="s">
        <v>649</v>
      </c>
      <c r="G4479" s="28">
        <v>45834.075925925928</v>
      </c>
    </row>
    <row r="4480" spans="1:7" x14ac:dyDescent="0.25">
      <c r="A4480" s="32" t="s">
        <v>12826</v>
      </c>
      <c r="B4480" s="32" t="s">
        <v>9544</v>
      </c>
      <c r="C4480" s="32" t="s">
        <v>652</v>
      </c>
      <c r="D4480" s="32" t="s">
        <v>651</v>
      </c>
      <c r="E4480" s="28">
        <v>45835.075995370367</v>
      </c>
      <c r="F4480" s="32" t="s">
        <v>649</v>
      </c>
      <c r="G4480" s="28">
        <v>45834.075995370367</v>
      </c>
    </row>
    <row r="4481" spans="1:7" x14ac:dyDescent="0.25">
      <c r="A4481" s="32" t="s">
        <v>12827</v>
      </c>
      <c r="B4481" s="32" t="s">
        <v>9546</v>
      </c>
      <c r="C4481" s="32" t="s">
        <v>652</v>
      </c>
      <c r="D4481" s="32" t="s">
        <v>651</v>
      </c>
      <c r="E4481" s="28">
        <v>45835.076041666667</v>
      </c>
      <c r="F4481" s="32" t="s">
        <v>649</v>
      </c>
      <c r="G4481" s="28">
        <v>45834.076041666667</v>
      </c>
    </row>
    <row r="4482" spans="1:7" x14ac:dyDescent="0.25">
      <c r="A4482" s="32" t="s">
        <v>12828</v>
      </c>
      <c r="B4482" s="32" t="s">
        <v>9548</v>
      </c>
      <c r="C4482" s="32" t="s">
        <v>652</v>
      </c>
      <c r="D4482" s="32" t="s">
        <v>651</v>
      </c>
      <c r="E4482" s="28">
        <v>45835.076111111113</v>
      </c>
      <c r="F4482" s="32" t="s">
        <v>649</v>
      </c>
      <c r="G4482" s="28">
        <v>45834.076111111113</v>
      </c>
    </row>
    <row r="4483" spans="1:7" x14ac:dyDescent="0.25">
      <c r="A4483" s="32" t="s">
        <v>12829</v>
      </c>
      <c r="B4483" s="32" t="s">
        <v>5260</v>
      </c>
      <c r="C4483" s="32" t="s">
        <v>662</v>
      </c>
      <c r="D4483" s="32" t="s">
        <v>77</v>
      </c>
      <c r="E4483" s="28">
        <v>45835.081284722219</v>
      </c>
      <c r="F4483" s="32" t="s">
        <v>649</v>
      </c>
      <c r="G4483" s="28">
        <v>45834.081284722219</v>
      </c>
    </row>
    <row r="4484" spans="1:7" x14ac:dyDescent="0.25">
      <c r="A4484" s="32" t="s">
        <v>12830</v>
      </c>
      <c r="B4484" s="32" t="s">
        <v>6477</v>
      </c>
      <c r="C4484" s="32" t="s">
        <v>662</v>
      </c>
      <c r="D4484" s="32" t="s">
        <v>77</v>
      </c>
      <c r="E4484" s="28">
        <v>45835.083969907406</v>
      </c>
      <c r="F4484" s="32" t="s">
        <v>649</v>
      </c>
      <c r="G4484" s="28">
        <v>45834.083969907406</v>
      </c>
    </row>
    <row r="4485" spans="1:7" x14ac:dyDescent="0.25">
      <c r="A4485" s="32" t="s">
        <v>12831</v>
      </c>
      <c r="B4485" s="32" t="s">
        <v>3271</v>
      </c>
      <c r="C4485" s="32" t="s">
        <v>662</v>
      </c>
      <c r="D4485" s="32" t="s">
        <v>77</v>
      </c>
      <c r="E4485" s="28">
        <v>45835.084733796299</v>
      </c>
      <c r="F4485" s="32" t="s">
        <v>649</v>
      </c>
      <c r="G4485" s="28">
        <v>45834.084733796299</v>
      </c>
    </row>
    <row r="4486" spans="1:7" x14ac:dyDescent="0.25">
      <c r="A4486" s="32" t="s">
        <v>12832</v>
      </c>
      <c r="B4486" s="32" t="s">
        <v>7027</v>
      </c>
      <c r="C4486" s="32" t="s">
        <v>662</v>
      </c>
      <c r="D4486" s="32" t="s">
        <v>77</v>
      </c>
      <c r="E4486" s="28">
        <v>45835.085462962961</v>
      </c>
      <c r="F4486" s="32" t="s">
        <v>649</v>
      </c>
      <c r="G4486" s="28">
        <v>45834.085462962961</v>
      </c>
    </row>
    <row r="4487" spans="1:7" x14ac:dyDescent="0.25">
      <c r="A4487" s="32" t="s">
        <v>12833</v>
      </c>
      <c r="B4487" s="32" t="s">
        <v>4714</v>
      </c>
      <c r="C4487" s="32" t="s">
        <v>670</v>
      </c>
      <c r="D4487" s="32" t="s">
        <v>671</v>
      </c>
      <c r="E4487" s="28">
        <v>45835.086539351854</v>
      </c>
      <c r="F4487" s="32" t="s">
        <v>649</v>
      </c>
      <c r="G4487" s="28">
        <v>45834.086539351854</v>
      </c>
    </row>
    <row r="4488" spans="1:7" x14ac:dyDescent="0.25">
      <c r="A4488" s="32" t="s">
        <v>12834</v>
      </c>
      <c r="B4488" s="32" t="s">
        <v>4714</v>
      </c>
      <c r="C4488" s="32" t="s">
        <v>655</v>
      </c>
      <c r="D4488" s="32" t="s">
        <v>77</v>
      </c>
      <c r="E4488" s="28">
        <v>45835.086828703701</v>
      </c>
      <c r="F4488" s="32" t="s">
        <v>656</v>
      </c>
      <c r="G4488" s="28">
        <v>45834.086828703701</v>
      </c>
    </row>
    <row r="4489" spans="1:7" x14ac:dyDescent="0.25">
      <c r="A4489" s="32" t="s">
        <v>12835</v>
      </c>
      <c r="B4489" s="32" t="s">
        <v>4714</v>
      </c>
      <c r="C4489" s="32" t="s">
        <v>662</v>
      </c>
      <c r="D4489" s="32" t="s">
        <v>77</v>
      </c>
      <c r="E4489" s="28">
        <v>45835.087037037039</v>
      </c>
      <c r="F4489" s="32" t="s">
        <v>649</v>
      </c>
      <c r="G4489" s="28">
        <v>45834.087037037039</v>
      </c>
    </row>
    <row r="4490" spans="1:7" x14ac:dyDescent="0.25">
      <c r="A4490" s="32" t="s">
        <v>12836</v>
      </c>
      <c r="B4490" s="32" t="s">
        <v>8096</v>
      </c>
      <c r="C4490" s="32" t="s">
        <v>647</v>
      </c>
      <c r="D4490" s="32" t="s">
        <v>648</v>
      </c>
      <c r="E4490" s="28">
        <v>45835.089016203703</v>
      </c>
      <c r="F4490" s="32" t="s">
        <v>649</v>
      </c>
      <c r="G4490" s="28">
        <v>45834.089016203703</v>
      </c>
    </row>
    <row r="4491" spans="1:7" x14ac:dyDescent="0.25">
      <c r="A4491" s="32" t="s">
        <v>12837</v>
      </c>
      <c r="B4491" s="32" t="s">
        <v>3277</v>
      </c>
      <c r="C4491" s="32" t="s">
        <v>662</v>
      </c>
      <c r="D4491" s="32" t="s">
        <v>77</v>
      </c>
      <c r="E4491" s="28">
        <v>45835.088599537034</v>
      </c>
      <c r="F4491" s="32" t="s">
        <v>649</v>
      </c>
      <c r="G4491" s="28">
        <v>45834.088599537034</v>
      </c>
    </row>
    <row r="4492" spans="1:7" x14ac:dyDescent="0.25">
      <c r="A4492" s="32" t="s">
        <v>12829</v>
      </c>
      <c r="B4492" s="32" t="s">
        <v>5260</v>
      </c>
      <c r="C4492" s="32" t="s">
        <v>662</v>
      </c>
      <c r="D4492" s="32" t="s">
        <v>77</v>
      </c>
      <c r="E4492" s="28">
        <v>45835.081284722219</v>
      </c>
      <c r="F4492" s="32" t="s">
        <v>649</v>
      </c>
      <c r="G4492" s="28">
        <v>45834.081284722219</v>
      </c>
    </row>
    <row r="4493" spans="1:7" x14ac:dyDescent="0.25">
      <c r="A4493" s="32" t="s">
        <v>12830</v>
      </c>
      <c r="B4493" s="32" t="s">
        <v>6477</v>
      </c>
      <c r="C4493" s="32" t="s">
        <v>662</v>
      </c>
      <c r="D4493" s="32" t="s">
        <v>77</v>
      </c>
      <c r="E4493" s="28">
        <v>45835.083969907406</v>
      </c>
      <c r="F4493" s="32" t="s">
        <v>649</v>
      </c>
      <c r="G4493" s="28">
        <v>45834.083969907406</v>
      </c>
    </row>
    <row r="4494" spans="1:7" x14ac:dyDescent="0.25">
      <c r="A4494" s="32" t="s">
        <v>12831</v>
      </c>
      <c r="B4494" s="32" t="s">
        <v>3271</v>
      </c>
      <c r="C4494" s="32" t="s">
        <v>662</v>
      </c>
      <c r="D4494" s="32" t="s">
        <v>77</v>
      </c>
      <c r="E4494" s="28">
        <v>45835.084733796299</v>
      </c>
      <c r="F4494" s="32" t="s">
        <v>649</v>
      </c>
      <c r="G4494" s="28">
        <v>45834.084733796299</v>
      </c>
    </row>
    <row r="4495" spans="1:7" x14ac:dyDescent="0.25">
      <c r="A4495" s="32" t="s">
        <v>12832</v>
      </c>
      <c r="B4495" s="32" t="s">
        <v>7027</v>
      </c>
      <c r="C4495" s="32" t="s">
        <v>662</v>
      </c>
      <c r="D4495" s="32" t="s">
        <v>77</v>
      </c>
      <c r="E4495" s="28">
        <v>45835.085462962961</v>
      </c>
      <c r="F4495" s="32" t="s">
        <v>649</v>
      </c>
      <c r="G4495" s="28">
        <v>45834.085462962961</v>
      </c>
    </row>
    <row r="4496" spans="1:7" x14ac:dyDescent="0.25">
      <c r="A4496" s="32" t="s">
        <v>12833</v>
      </c>
      <c r="B4496" s="32" t="s">
        <v>4714</v>
      </c>
      <c r="C4496" s="32" t="s">
        <v>670</v>
      </c>
      <c r="D4496" s="32" t="s">
        <v>671</v>
      </c>
      <c r="E4496" s="28">
        <v>45835.086539351854</v>
      </c>
      <c r="F4496" s="32" t="s">
        <v>649</v>
      </c>
      <c r="G4496" s="28">
        <v>45834.086539351854</v>
      </c>
    </row>
    <row r="4497" spans="1:7" x14ac:dyDescent="0.25">
      <c r="A4497" s="32" t="s">
        <v>12834</v>
      </c>
      <c r="B4497" s="32" t="s">
        <v>4714</v>
      </c>
      <c r="C4497" s="32" t="s">
        <v>655</v>
      </c>
      <c r="D4497" s="32" t="s">
        <v>77</v>
      </c>
      <c r="E4497" s="28">
        <v>45835.086828703701</v>
      </c>
      <c r="F4497" s="32" t="s">
        <v>656</v>
      </c>
      <c r="G4497" s="28">
        <v>45834.086828703701</v>
      </c>
    </row>
    <row r="4498" spans="1:7" x14ac:dyDescent="0.25">
      <c r="A4498" s="32" t="s">
        <v>12835</v>
      </c>
      <c r="B4498" s="32" t="s">
        <v>4714</v>
      </c>
      <c r="C4498" s="32" t="s">
        <v>662</v>
      </c>
      <c r="D4498" s="32" t="s">
        <v>77</v>
      </c>
      <c r="E4498" s="28">
        <v>45835.087037037039</v>
      </c>
      <c r="F4498" s="32" t="s">
        <v>649</v>
      </c>
      <c r="G4498" s="28">
        <v>45834.087037037039</v>
      </c>
    </row>
    <row r="4499" spans="1:7" x14ac:dyDescent="0.25">
      <c r="A4499" s="32" t="s">
        <v>12836</v>
      </c>
      <c r="B4499" s="32" t="s">
        <v>8096</v>
      </c>
      <c r="C4499" s="32" t="s">
        <v>647</v>
      </c>
      <c r="D4499" s="32" t="s">
        <v>648</v>
      </c>
      <c r="E4499" s="28">
        <v>45835.089016203703</v>
      </c>
      <c r="F4499" s="32" t="s">
        <v>649</v>
      </c>
      <c r="G4499" s="28">
        <v>45834.089016203703</v>
      </c>
    </row>
    <row r="4500" spans="1:7" x14ac:dyDescent="0.25">
      <c r="A4500" s="32" t="s">
        <v>12837</v>
      </c>
      <c r="B4500" s="32" t="s">
        <v>3277</v>
      </c>
      <c r="C4500" s="32" t="s">
        <v>662</v>
      </c>
      <c r="D4500" s="32" t="s">
        <v>77</v>
      </c>
      <c r="E4500" s="28">
        <v>45835.088599537034</v>
      </c>
      <c r="F4500" s="32" t="s">
        <v>649</v>
      </c>
      <c r="G4500" s="28">
        <v>45834.088599537034</v>
      </c>
    </row>
    <row r="4501" spans="1:7" x14ac:dyDescent="0.25">
      <c r="A4501" s="32" t="s">
        <v>12838</v>
      </c>
      <c r="B4501" s="32" t="s">
        <v>7857</v>
      </c>
      <c r="C4501" s="32" t="s">
        <v>655</v>
      </c>
      <c r="D4501" s="32" t="s">
        <v>73</v>
      </c>
      <c r="E4501" s="28">
        <v>45835.090150462966</v>
      </c>
      <c r="F4501" s="32" t="s">
        <v>649</v>
      </c>
      <c r="G4501" s="28">
        <v>45834.090150462966</v>
      </c>
    </row>
    <row r="4502" spans="1:7" x14ac:dyDescent="0.25">
      <c r="A4502" s="32" t="s">
        <v>12839</v>
      </c>
      <c r="B4502" s="32" t="s">
        <v>5077</v>
      </c>
      <c r="C4502" s="32" t="s">
        <v>655</v>
      </c>
      <c r="D4502" s="32" t="s">
        <v>73</v>
      </c>
      <c r="E4502" s="28">
        <v>45835.090567129628</v>
      </c>
      <c r="F4502" s="32" t="s">
        <v>649</v>
      </c>
      <c r="G4502" s="28">
        <v>45834.090567129628</v>
      </c>
    </row>
    <row r="4503" spans="1:7" x14ac:dyDescent="0.25">
      <c r="A4503" s="32" t="s">
        <v>12840</v>
      </c>
      <c r="B4503" s="32" t="s">
        <v>5061</v>
      </c>
      <c r="C4503" s="32" t="s">
        <v>662</v>
      </c>
      <c r="D4503" s="32" t="s">
        <v>73</v>
      </c>
      <c r="E4503" s="28">
        <v>45835.092013888891</v>
      </c>
      <c r="F4503" s="32" t="s">
        <v>649</v>
      </c>
      <c r="G4503" s="28">
        <v>45834.092013888891</v>
      </c>
    </row>
    <row r="4504" spans="1:7" x14ac:dyDescent="0.25">
      <c r="A4504" s="32" t="s">
        <v>12841</v>
      </c>
      <c r="B4504" s="32" t="s">
        <v>5065</v>
      </c>
      <c r="C4504" s="32" t="s">
        <v>662</v>
      </c>
      <c r="D4504" s="32" t="s">
        <v>73</v>
      </c>
      <c r="E4504" s="28">
        <v>45835.092152777775</v>
      </c>
      <c r="F4504" s="32" t="s">
        <v>649</v>
      </c>
      <c r="G4504" s="28">
        <v>45834.092152777775</v>
      </c>
    </row>
    <row r="4505" spans="1:7" x14ac:dyDescent="0.25">
      <c r="A4505" s="32" t="s">
        <v>12842</v>
      </c>
      <c r="B4505" s="32" t="s">
        <v>5077</v>
      </c>
      <c r="C4505" s="32" t="s">
        <v>662</v>
      </c>
      <c r="D4505" s="32" t="s">
        <v>73</v>
      </c>
      <c r="E4505" s="28">
        <v>45835.092233796298</v>
      </c>
      <c r="F4505" s="32" t="s">
        <v>649</v>
      </c>
      <c r="G4505" s="28">
        <v>45834.092233796298</v>
      </c>
    </row>
    <row r="4506" spans="1:7" x14ac:dyDescent="0.25">
      <c r="A4506" s="32" t="s">
        <v>12843</v>
      </c>
      <c r="B4506" s="32" t="s">
        <v>5068</v>
      </c>
      <c r="C4506" s="32" t="s">
        <v>662</v>
      </c>
      <c r="D4506" s="32" t="s">
        <v>73</v>
      </c>
      <c r="E4506" s="28">
        <v>45835.092314814814</v>
      </c>
      <c r="F4506" s="32" t="s">
        <v>649</v>
      </c>
      <c r="G4506" s="28">
        <v>45834.092314814814</v>
      </c>
    </row>
    <row r="4507" spans="1:7" x14ac:dyDescent="0.25">
      <c r="A4507" s="32" t="s">
        <v>12844</v>
      </c>
      <c r="B4507" s="32" t="s">
        <v>5062</v>
      </c>
      <c r="C4507" s="32" t="s">
        <v>662</v>
      </c>
      <c r="D4507" s="32" t="s">
        <v>73</v>
      </c>
      <c r="E4507" s="28">
        <v>45835.092418981483</v>
      </c>
      <c r="F4507" s="32" t="s">
        <v>649</v>
      </c>
      <c r="G4507" s="28">
        <v>45834.092418981483</v>
      </c>
    </row>
    <row r="4508" spans="1:7" x14ac:dyDescent="0.25">
      <c r="A4508" s="32" t="s">
        <v>12845</v>
      </c>
      <c r="B4508" s="32" t="s">
        <v>5070</v>
      </c>
      <c r="C4508" s="32" t="s">
        <v>662</v>
      </c>
      <c r="D4508" s="32" t="s">
        <v>73</v>
      </c>
      <c r="E4508" s="28">
        <v>45835.092453703706</v>
      </c>
      <c r="F4508" s="32" t="s">
        <v>649</v>
      </c>
      <c r="G4508" s="28">
        <v>45834.092453703706</v>
      </c>
    </row>
    <row r="4509" spans="1:7" x14ac:dyDescent="0.25">
      <c r="A4509" s="32" t="s">
        <v>12846</v>
      </c>
      <c r="B4509" s="32" t="s">
        <v>7857</v>
      </c>
      <c r="C4509" s="32" t="s">
        <v>662</v>
      </c>
      <c r="D4509" s="32" t="s">
        <v>73</v>
      </c>
      <c r="E4509" s="28">
        <v>45835.092511574076</v>
      </c>
      <c r="F4509" s="32" t="s">
        <v>649</v>
      </c>
      <c r="G4509" s="28">
        <v>45834.092511574076</v>
      </c>
    </row>
    <row r="4510" spans="1:7" x14ac:dyDescent="0.25">
      <c r="A4510" s="32" t="s">
        <v>12847</v>
      </c>
      <c r="B4510" s="32" t="s">
        <v>8014</v>
      </c>
      <c r="C4510" s="32" t="s">
        <v>652</v>
      </c>
      <c r="D4510" s="32" t="s">
        <v>664</v>
      </c>
      <c r="E4510" s="28">
        <v>45835.093263888892</v>
      </c>
      <c r="F4510" s="32" t="s">
        <v>649</v>
      </c>
      <c r="G4510" s="28">
        <v>45834.093263888892</v>
      </c>
    </row>
    <row r="4511" spans="1:7" x14ac:dyDescent="0.25">
      <c r="A4511" s="32" t="s">
        <v>12848</v>
      </c>
      <c r="B4511" s="32" t="s">
        <v>8016</v>
      </c>
      <c r="C4511" s="32" t="s">
        <v>652</v>
      </c>
      <c r="D4511" s="32" t="s">
        <v>664</v>
      </c>
      <c r="E4511" s="28">
        <v>45835.093344907407</v>
      </c>
      <c r="F4511" s="32" t="s">
        <v>649</v>
      </c>
      <c r="G4511" s="28">
        <v>45834.093344907407</v>
      </c>
    </row>
    <row r="4512" spans="1:7" x14ac:dyDescent="0.25">
      <c r="A4512" s="32" t="s">
        <v>12849</v>
      </c>
      <c r="B4512" s="32" t="s">
        <v>8018</v>
      </c>
      <c r="C4512" s="32" t="s">
        <v>652</v>
      </c>
      <c r="D4512" s="32" t="s">
        <v>664</v>
      </c>
      <c r="E4512" s="28">
        <v>45835.093391203707</v>
      </c>
      <c r="F4512" s="32" t="s">
        <v>649</v>
      </c>
      <c r="G4512" s="28">
        <v>45834.093391203707</v>
      </c>
    </row>
    <row r="4513" spans="1:7" x14ac:dyDescent="0.25">
      <c r="A4513" s="32" t="s">
        <v>12850</v>
      </c>
      <c r="B4513" s="32" t="s">
        <v>5578</v>
      </c>
      <c r="C4513" s="32" t="s">
        <v>655</v>
      </c>
      <c r="D4513" s="32" t="s">
        <v>77</v>
      </c>
      <c r="E4513" s="28">
        <v>45835.09412037037</v>
      </c>
      <c r="F4513" s="32" t="s">
        <v>656</v>
      </c>
      <c r="G4513" s="28">
        <v>45834.09412037037</v>
      </c>
    </row>
    <row r="4514" spans="1:7" x14ac:dyDescent="0.25">
      <c r="A4514" s="32" t="s">
        <v>12851</v>
      </c>
      <c r="B4514" s="32" t="s">
        <v>5578</v>
      </c>
      <c r="C4514" s="32" t="s">
        <v>662</v>
      </c>
      <c r="D4514" s="32" t="s">
        <v>77</v>
      </c>
      <c r="E4514" s="28">
        <v>45835.094583333332</v>
      </c>
      <c r="F4514" s="32" t="s">
        <v>649</v>
      </c>
      <c r="G4514" s="28">
        <v>45834.094583333332</v>
      </c>
    </row>
    <row r="4515" spans="1:7" x14ac:dyDescent="0.25">
      <c r="A4515" s="32" t="s">
        <v>12852</v>
      </c>
      <c r="B4515" s="32" t="s">
        <v>4173</v>
      </c>
      <c r="C4515" s="32" t="s">
        <v>662</v>
      </c>
      <c r="D4515" s="32" t="s">
        <v>212</v>
      </c>
      <c r="E4515" s="28">
        <v>45835.095694444448</v>
      </c>
      <c r="F4515" s="32" t="s">
        <v>649</v>
      </c>
      <c r="G4515" s="28">
        <v>45834.095694444448</v>
      </c>
    </row>
    <row r="4516" spans="1:7" x14ac:dyDescent="0.25">
      <c r="A4516" s="32" t="s">
        <v>12853</v>
      </c>
      <c r="B4516" s="32" t="s">
        <v>9315</v>
      </c>
      <c r="C4516" s="32" t="s">
        <v>652</v>
      </c>
      <c r="D4516" s="32" t="s">
        <v>663</v>
      </c>
      <c r="E4516" s="28">
        <v>45835.095949074072</v>
      </c>
      <c r="F4516" s="32" t="s">
        <v>649</v>
      </c>
      <c r="G4516" s="28">
        <v>45834.095949074072</v>
      </c>
    </row>
    <row r="4517" spans="1:7" x14ac:dyDescent="0.25">
      <c r="A4517" s="32" t="s">
        <v>12854</v>
      </c>
      <c r="B4517" s="32" t="s">
        <v>6812</v>
      </c>
      <c r="C4517" s="32" t="s">
        <v>670</v>
      </c>
      <c r="D4517" s="32" t="s">
        <v>671</v>
      </c>
      <c r="E4517" s="28">
        <v>45835.095937500002</v>
      </c>
      <c r="F4517" s="32" t="s">
        <v>649</v>
      </c>
      <c r="G4517" s="28">
        <v>45834.095937500002</v>
      </c>
    </row>
    <row r="4518" spans="1:7" x14ac:dyDescent="0.25">
      <c r="A4518" s="32" t="s">
        <v>12855</v>
      </c>
      <c r="B4518" s="32" t="s">
        <v>6802</v>
      </c>
      <c r="C4518" s="32" t="s">
        <v>670</v>
      </c>
      <c r="D4518" s="32" t="s">
        <v>671</v>
      </c>
      <c r="E4518" s="28">
        <v>45835.096064814818</v>
      </c>
      <c r="F4518" s="32" t="s">
        <v>649</v>
      </c>
      <c r="G4518" s="28">
        <v>45834.096064814818</v>
      </c>
    </row>
    <row r="4519" spans="1:7" x14ac:dyDescent="0.25">
      <c r="A4519" s="32" t="s">
        <v>12856</v>
      </c>
      <c r="B4519" s="32" t="s">
        <v>6808</v>
      </c>
      <c r="C4519" s="32" t="s">
        <v>670</v>
      </c>
      <c r="D4519" s="32" t="s">
        <v>671</v>
      </c>
      <c r="E4519" s="28">
        <v>45835.096168981479</v>
      </c>
      <c r="F4519" s="32" t="s">
        <v>649</v>
      </c>
      <c r="G4519" s="28">
        <v>45834.096168981479</v>
      </c>
    </row>
    <row r="4520" spans="1:7" x14ac:dyDescent="0.25">
      <c r="A4520" s="32" t="s">
        <v>12857</v>
      </c>
      <c r="B4520" s="32" t="s">
        <v>6798</v>
      </c>
      <c r="C4520" s="32" t="s">
        <v>670</v>
      </c>
      <c r="D4520" s="32" t="s">
        <v>671</v>
      </c>
      <c r="E4520" s="28">
        <v>45835.096261574072</v>
      </c>
      <c r="F4520" s="32" t="s">
        <v>649</v>
      </c>
      <c r="G4520" s="28">
        <v>45834.096261574072</v>
      </c>
    </row>
    <row r="4521" spans="1:7" x14ac:dyDescent="0.25">
      <c r="A4521" s="32" t="s">
        <v>12858</v>
      </c>
      <c r="B4521" s="32" t="s">
        <v>6804</v>
      </c>
      <c r="C4521" s="32" t="s">
        <v>670</v>
      </c>
      <c r="D4521" s="32" t="s">
        <v>671</v>
      </c>
      <c r="E4521" s="28">
        <v>45835.096365740741</v>
      </c>
      <c r="F4521" s="32" t="s">
        <v>649</v>
      </c>
      <c r="G4521" s="28">
        <v>45834.096365740741</v>
      </c>
    </row>
    <row r="4522" spans="1:7" x14ac:dyDescent="0.25">
      <c r="A4522" s="32" t="s">
        <v>12859</v>
      </c>
      <c r="B4522" s="32" t="s">
        <v>6814</v>
      </c>
      <c r="C4522" s="32" t="s">
        <v>670</v>
      </c>
      <c r="D4522" s="32" t="s">
        <v>671</v>
      </c>
      <c r="E4522" s="28">
        <v>45835.096446759257</v>
      </c>
      <c r="F4522" s="32" t="s">
        <v>649</v>
      </c>
      <c r="G4522" s="28">
        <v>45834.096446759257</v>
      </c>
    </row>
    <row r="4523" spans="1:7" x14ac:dyDescent="0.25">
      <c r="A4523" s="32" t="s">
        <v>12860</v>
      </c>
      <c r="B4523" s="32" t="s">
        <v>7023</v>
      </c>
      <c r="C4523" s="32" t="s">
        <v>655</v>
      </c>
      <c r="D4523" s="32" t="s">
        <v>77</v>
      </c>
      <c r="E4523" s="28">
        <v>45835.098460648151</v>
      </c>
      <c r="F4523" s="32" t="s">
        <v>649</v>
      </c>
      <c r="G4523" s="28">
        <v>45834.098460648151</v>
      </c>
    </row>
    <row r="4524" spans="1:7" x14ac:dyDescent="0.25">
      <c r="A4524" s="32" t="s">
        <v>12838</v>
      </c>
      <c r="B4524" s="32" t="s">
        <v>7857</v>
      </c>
      <c r="C4524" s="32" t="s">
        <v>655</v>
      </c>
      <c r="D4524" s="32" t="s">
        <v>73</v>
      </c>
      <c r="E4524" s="28">
        <v>45835.090150462966</v>
      </c>
      <c r="F4524" s="32" t="s">
        <v>649</v>
      </c>
      <c r="G4524" s="28">
        <v>45834.090150462966</v>
      </c>
    </row>
    <row r="4525" spans="1:7" x14ac:dyDescent="0.25">
      <c r="A4525" s="32" t="s">
        <v>12839</v>
      </c>
      <c r="B4525" s="32" t="s">
        <v>5077</v>
      </c>
      <c r="C4525" s="32" t="s">
        <v>655</v>
      </c>
      <c r="D4525" s="32" t="s">
        <v>73</v>
      </c>
      <c r="E4525" s="28">
        <v>45835.090567129628</v>
      </c>
      <c r="F4525" s="32" t="s">
        <v>649</v>
      </c>
      <c r="G4525" s="28">
        <v>45834.090567129628</v>
      </c>
    </row>
    <row r="4526" spans="1:7" x14ac:dyDescent="0.25">
      <c r="A4526" s="32" t="s">
        <v>12840</v>
      </c>
      <c r="B4526" s="32" t="s">
        <v>5061</v>
      </c>
      <c r="C4526" s="32" t="s">
        <v>662</v>
      </c>
      <c r="D4526" s="32" t="s">
        <v>73</v>
      </c>
      <c r="E4526" s="28">
        <v>45835.092013888891</v>
      </c>
      <c r="F4526" s="32" t="s">
        <v>649</v>
      </c>
      <c r="G4526" s="28">
        <v>45834.092013888891</v>
      </c>
    </row>
    <row r="4527" spans="1:7" x14ac:dyDescent="0.25">
      <c r="A4527" s="32" t="s">
        <v>12841</v>
      </c>
      <c r="B4527" s="32" t="s">
        <v>5065</v>
      </c>
      <c r="C4527" s="32" t="s">
        <v>662</v>
      </c>
      <c r="D4527" s="32" t="s">
        <v>73</v>
      </c>
      <c r="E4527" s="28">
        <v>45835.092152777775</v>
      </c>
      <c r="F4527" s="32" t="s">
        <v>649</v>
      </c>
      <c r="G4527" s="28">
        <v>45834.092152777775</v>
      </c>
    </row>
    <row r="4528" spans="1:7" x14ac:dyDescent="0.25">
      <c r="A4528" s="32" t="s">
        <v>12842</v>
      </c>
      <c r="B4528" s="32" t="s">
        <v>5077</v>
      </c>
      <c r="C4528" s="32" t="s">
        <v>662</v>
      </c>
      <c r="D4528" s="32" t="s">
        <v>73</v>
      </c>
      <c r="E4528" s="28">
        <v>45835.092233796298</v>
      </c>
      <c r="F4528" s="32" t="s">
        <v>649</v>
      </c>
      <c r="G4528" s="28">
        <v>45834.092233796298</v>
      </c>
    </row>
    <row r="4529" spans="1:7" x14ac:dyDescent="0.25">
      <c r="A4529" s="32" t="s">
        <v>12843</v>
      </c>
      <c r="B4529" s="32" t="s">
        <v>5068</v>
      </c>
      <c r="C4529" s="32" t="s">
        <v>662</v>
      </c>
      <c r="D4529" s="32" t="s">
        <v>73</v>
      </c>
      <c r="E4529" s="28">
        <v>45835.092314814814</v>
      </c>
      <c r="F4529" s="32" t="s">
        <v>649</v>
      </c>
      <c r="G4529" s="28">
        <v>45834.092314814814</v>
      </c>
    </row>
    <row r="4530" spans="1:7" x14ac:dyDescent="0.25">
      <c r="A4530" s="32" t="s">
        <v>12844</v>
      </c>
      <c r="B4530" s="32" t="s">
        <v>5062</v>
      </c>
      <c r="C4530" s="32" t="s">
        <v>662</v>
      </c>
      <c r="D4530" s="32" t="s">
        <v>73</v>
      </c>
      <c r="E4530" s="28">
        <v>45835.092418981483</v>
      </c>
      <c r="F4530" s="32" t="s">
        <v>649</v>
      </c>
      <c r="G4530" s="28">
        <v>45834.092418981483</v>
      </c>
    </row>
    <row r="4531" spans="1:7" x14ac:dyDescent="0.25">
      <c r="A4531" s="32" t="s">
        <v>12845</v>
      </c>
      <c r="B4531" s="32" t="s">
        <v>5070</v>
      </c>
      <c r="C4531" s="32" t="s">
        <v>662</v>
      </c>
      <c r="D4531" s="32" t="s">
        <v>73</v>
      </c>
      <c r="E4531" s="28">
        <v>45835.092453703706</v>
      </c>
      <c r="F4531" s="32" t="s">
        <v>649</v>
      </c>
      <c r="G4531" s="28">
        <v>45834.092453703706</v>
      </c>
    </row>
    <row r="4532" spans="1:7" x14ac:dyDescent="0.25">
      <c r="A4532" s="32" t="s">
        <v>12846</v>
      </c>
      <c r="B4532" s="32" t="s">
        <v>7857</v>
      </c>
      <c r="C4532" s="32" t="s">
        <v>662</v>
      </c>
      <c r="D4532" s="32" t="s">
        <v>73</v>
      </c>
      <c r="E4532" s="28">
        <v>45835.092511574076</v>
      </c>
      <c r="F4532" s="32" t="s">
        <v>649</v>
      </c>
      <c r="G4532" s="28">
        <v>45834.092511574076</v>
      </c>
    </row>
    <row r="4533" spans="1:7" x14ac:dyDescent="0.25">
      <c r="A4533" s="32" t="s">
        <v>12847</v>
      </c>
      <c r="B4533" s="32" t="s">
        <v>8014</v>
      </c>
      <c r="C4533" s="32" t="s">
        <v>652</v>
      </c>
      <c r="D4533" s="32" t="s">
        <v>664</v>
      </c>
      <c r="E4533" s="28">
        <v>45835.093263888892</v>
      </c>
      <c r="F4533" s="32" t="s">
        <v>649</v>
      </c>
      <c r="G4533" s="28">
        <v>45834.093263888892</v>
      </c>
    </row>
    <row r="4534" spans="1:7" x14ac:dyDescent="0.25">
      <c r="A4534" s="32" t="s">
        <v>12848</v>
      </c>
      <c r="B4534" s="32" t="s">
        <v>8016</v>
      </c>
      <c r="C4534" s="32" t="s">
        <v>652</v>
      </c>
      <c r="D4534" s="32" t="s">
        <v>664</v>
      </c>
      <c r="E4534" s="28">
        <v>45835.093344907407</v>
      </c>
      <c r="F4534" s="32" t="s">
        <v>649</v>
      </c>
      <c r="G4534" s="28">
        <v>45834.093344907407</v>
      </c>
    </row>
    <row r="4535" spans="1:7" x14ac:dyDescent="0.25">
      <c r="A4535" s="32" t="s">
        <v>12849</v>
      </c>
      <c r="B4535" s="32" t="s">
        <v>8018</v>
      </c>
      <c r="C4535" s="32" t="s">
        <v>652</v>
      </c>
      <c r="D4535" s="32" t="s">
        <v>664</v>
      </c>
      <c r="E4535" s="28">
        <v>45835.093391203707</v>
      </c>
      <c r="F4535" s="32" t="s">
        <v>649</v>
      </c>
      <c r="G4535" s="28">
        <v>45834.093391203707</v>
      </c>
    </row>
    <row r="4536" spans="1:7" x14ac:dyDescent="0.25">
      <c r="A4536" s="32" t="s">
        <v>12850</v>
      </c>
      <c r="B4536" s="32" t="s">
        <v>5578</v>
      </c>
      <c r="C4536" s="32" t="s">
        <v>655</v>
      </c>
      <c r="D4536" s="32" t="s">
        <v>77</v>
      </c>
      <c r="E4536" s="28">
        <v>45835.09412037037</v>
      </c>
      <c r="F4536" s="32" t="s">
        <v>656</v>
      </c>
      <c r="G4536" s="28">
        <v>45834.09412037037</v>
      </c>
    </row>
    <row r="4537" spans="1:7" x14ac:dyDescent="0.25">
      <c r="A4537" s="32" t="s">
        <v>12851</v>
      </c>
      <c r="B4537" s="32" t="s">
        <v>5578</v>
      </c>
      <c r="C4537" s="32" t="s">
        <v>662</v>
      </c>
      <c r="D4537" s="32" t="s">
        <v>77</v>
      </c>
      <c r="E4537" s="28">
        <v>45835.094583333332</v>
      </c>
      <c r="F4537" s="32" t="s">
        <v>649</v>
      </c>
      <c r="G4537" s="28">
        <v>45834.094583333332</v>
      </c>
    </row>
    <row r="4538" spans="1:7" x14ac:dyDescent="0.25">
      <c r="A4538" s="32" t="s">
        <v>12852</v>
      </c>
      <c r="B4538" s="32" t="s">
        <v>4173</v>
      </c>
      <c r="C4538" s="32" t="s">
        <v>662</v>
      </c>
      <c r="D4538" s="32" t="s">
        <v>212</v>
      </c>
      <c r="E4538" s="28">
        <v>45835.095694444448</v>
      </c>
      <c r="F4538" s="32" t="s">
        <v>649</v>
      </c>
      <c r="G4538" s="28">
        <v>45834.095694444448</v>
      </c>
    </row>
    <row r="4539" spans="1:7" x14ac:dyDescent="0.25">
      <c r="A4539" s="32" t="s">
        <v>12853</v>
      </c>
      <c r="B4539" s="32" t="s">
        <v>9315</v>
      </c>
      <c r="C4539" s="32" t="s">
        <v>652</v>
      </c>
      <c r="D4539" s="32" t="s">
        <v>663</v>
      </c>
      <c r="E4539" s="28">
        <v>45835.095949074072</v>
      </c>
      <c r="F4539" s="32" t="s">
        <v>649</v>
      </c>
      <c r="G4539" s="28">
        <v>45834.095949074072</v>
      </c>
    </row>
    <row r="4540" spans="1:7" x14ac:dyDescent="0.25">
      <c r="A4540" s="32" t="s">
        <v>12854</v>
      </c>
      <c r="B4540" s="32" t="s">
        <v>6812</v>
      </c>
      <c r="C4540" s="32" t="s">
        <v>670</v>
      </c>
      <c r="D4540" s="32" t="s">
        <v>671</v>
      </c>
      <c r="E4540" s="28">
        <v>45835.095937500002</v>
      </c>
      <c r="F4540" s="32" t="s">
        <v>649</v>
      </c>
      <c r="G4540" s="28">
        <v>45834.095937500002</v>
      </c>
    </row>
    <row r="4541" spans="1:7" x14ac:dyDescent="0.25">
      <c r="A4541" s="32" t="s">
        <v>12855</v>
      </c>
      <c r="B4541" s="32" t="s">
        <v>6802</v>
      </c>
      <c r="C4541" s="32" t="s">
        <v>670</v>
      </c>
      <c r="D4541" s="32" t="s">
        <v>671</v>
      </c>
      <c r="E4541" s="28">
        <v>45835.096064814818</v>
      </c>
      <c r="F4541" s="32" t="s">
        <v>649</v>
      </c>
      <c r="G4541" s="28">
        <v>45834.096064814818</v>
      </c>
    </row>
    <row r="4542" spans="1:7" x14ac:dyDescent="0.25">
      <c r="A4542" s="32" t="s">
        <v>12856</v>
      </c>
      <c r="B4542" s="32" t="s">
        <v>6808</v>
      </c>
      <c r="C4542" s="32" t="s">
        <v>670</v>
      </c>
      <c r="D4542" s="32" t="s">
        <v>671</v>
      </c>
      <c r="E4542" s="28">
        <v>45835.096168981479</v>
      </c>
      <c r="F4542" s="32" t="s">
        <v>649</v>
      </c>
      <c r="G4542" s="28">
        <v>45834.096168981479</v>
      </c>
    </row>
    <row r="4543" spans="1:7" x14ac:dyDescent="0.25">
      <c r="A4543" s="32" t="s">
        <v>12857</v>
      </c>
      <c r="B4543" s="32" t="s">
        <v>6798</v>
      </c>
      <c r="C4543" s="32" t="s">
        <v>670</v>
      </c>
      <c r="D4543" s="32" t="s">
        <v>671</v>
      </c>
      <c r="E4543" s="28">
        <v>45835.096261574072</v>
      </c>
      <c r="F4543" s="32" t="s">
        <v>649</v>
      </c>
      <c r="G4543" s="28">
        <v>45834.096261574072</v>
      </c>
    </row>
    <row r="4544" spans="1:7" x14ac:dyDescent="0.25">
      <c r="A4544" s="32" t="s">
        <v>12858</v>
      </c>
      <c r="B4544" s="32" t="s">
        <v>6804</v>
      </c>
      <c r="C4544" s="32" t="s">
        <v>670</v>
      </c>
      <c r="D4544" s="32" t="s">
        <v>671</v>
      </c>
      <c r="E4544" s="28">
        <v>45835.096365740741</v>
      </c>
      <c r="F4544" s="32" t="s">
        <v>649</v>
      </c>
      <c r="G4544" s="28">
        <v>45834.096365740741</v>
      </c>
    </row>
    <row r="4545" spans="1:7" x14ac:dyDescent="0.25">
      <c r="A4545" s="32" t="s">
        <v>12859</v>
      </c>
      <c r="B4545" s="32" t="s">
        <v>6814</v>
      </c>
      <c r="C4545" s="32" t="s">
        <v>670</v>
      </c>
      <c r="D4545" s="32" t="s">
        <v>671</v>
      </c>
      <c r="E4545" s="28">
        <v>45835.096446759257</v>
      </c>
      <c r="F4545" s="32" t="s">
        <v>649</v>
      </c>
      <c r="G4545" s="28">
        <v>45834.096446759257</v>
      </c>
    </row>
    <row r="4546" spans="1:7" x14ac:dyDescent="0.25">
      <c r="A4546" s="32" t="s">
        <v>12860</v>
      </c>
      <c r="B4546" s="32" t="s">
        <v>7023</v>
      </c>
      <c r="C4546" s="32" t="s">
        <v>655</v>
      </c>
      <c r="D4546" s="32" t="s">
        <v>77</v>
      </c>
      <c r="E4546" s="28">
        <v>45835.098460648151</v>
      </c>
      <c r="F4546" s="32" t="s">
        <v>649</v>
      </c>
      <c r="G4546" s="28">
        <v>45834.098460648151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27/06/2025</v>
      </c>
      <c r="B1" s="29"/>
      <c r="C1" s="29"/>
      <c r="D1" s="29"/>
      <c r="E1" s="29"/>
      <c r="F1" s="29"/>
    </row>
    <row r="2" spans="1:12" x14ac:dyDescent="0.25">
      <c r="A2" s="12" t="s">
        <v>737</v>
      </c>
      <c r="B2" s="13" t="s">
        <v>733</v>
      </c>
      <c r="C2" s="13" t="s">
        <v>734</v>
      </c>
      <c r="D2" s="13" t="s">
        <v>735</v>
      </c>
      <c r="E2" s="13" t="s">
        <v>738</v>
      </c>
      <c r="F2" s="16" t="s">
        <v>736</v>
      </c>
      <c r="I2" s="1">
        <f ca="1">IF(HOUR(NOW())&gt;6,TODAY(),TODAY()-1)</f>
        <v>45835</v>
      </c>
      <c r="L2">
        <f ca="1">MINUTE(NOW())</f>
        <v>18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89184</v>
      </c>
      <c r="I3" s="1">
        <f ca="1">IF(HOUR(NOW())&gt;6,TODAY(),TODAY()-1)</f>
        <v>45835</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27676</v>
      </c>
    </row>
    <row r="5" spans="1:12" x14ac:dyDescent="0.25">
      <c r="A5" s="19" t="s">
        <v>739</v>
      </c>
      <c r="B5" s="20">
        <f ca="1">SUM(B3:B4)</f>
        <v>0</v>
      </c>
      <c r="C5" s="20">
        <f t="shared" ref="C5:F5" ca="1" si="0">SUM(C3:C4)</f>
        <v>0</v>
      </c>
      <c r="D5" s="20">
        <f t="shared" ca="1" si="0"/>
        <v>0</v>
      </c>
      <c r="E5" s="20">
        <f t="shared" ca="1" si="0"/>
        <v>0</v>
      </c>
      <c r="F5" s="21">
        <f t="shared" ca="1" si="0"/>
        <v>116860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2025-06-27T01:18:50Z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